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IRMA\OBCHOD\TUZEMSKO\DODAVATELÉ\ZBOŽÍ\TBI\Ceníky\2014 příprava - POZOR NE FINÁLNÍ VERZE\"/>
    </mc:Choice>
  </mc:AlternateContent>
  <bookViews>
    <workbookView xWindow="-45" yWindow="-15" windowWidth="12210" windowHeight="12315"/>
  </bookViews>
  <sheets>
    <sheet name="Položky se standardní slevou" sheetId="1" r:id="rId1"/>
    <sheet name="Speciální sleva na vyžádání" sheetId="2" r:id="rId2"/>
    <sheet name="Lis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6240" i="1" l="1"/>
  <c r="C6239" i="1"/>
  <c r="C6238" i="1"/>
  <c r="C6237" i="1"/>
  <c r="C6236" i="1"/>
  <c r="C6235" i="1"/>
  <c r="C6234" i="1"/>
  <c r="C6233" i="1"/>
  <c r="C6232" i="1"/>
  <c r="C6231" i="1"/>
  <c r="C6230" i="1"/>
  <c r="C6229" i="1"/>
  <c r="C6228" i="1"/>
  <c r="C6227" i="1"/>
  <c r="C6226" i="1"/>
  <c r="C6225" i="1"/>
  <c r="C6224" i="1"/>
  <c r="C6223" i="1"/>
  <c r="C6222" i="1"/>
  <c r="C6221" i="1"/>
  <c r="C6220" i="1"/>
  <c r="C6219" i="1"/>
  <c r="C6218" i="1"/>
  <c r="C6217" i="1"/>
  <c r="C6216" i="1"/>
  <c r="C6215" i="1"/>
  <c r="C6214" i="1"/>
  <c r="C6213" i="1"/>
  <c r="C6212" i="1"/>
  <c r="C6211" i="1"/>
  <c r="C6210" i="1"/>
  <c r="C6209" i="1"/>
  <c r="C6208" i="1"/>
  <c r="C6207" i="1"/>
  <c r="C6206" i="1"/>
  <c r="C6205" i="1"/>
  <c r="C6204" i="1"/>
  <c r="C6203" i="1"/>
  <c r="C6202" i="1"/>
  <c r="C6201" i="1"/>
  <c r="C6200" i="1"/>
  <c r="C6199" i="1"/>
  <c r="C6198" i="1"/>
  <c r="C6197" i="1"/>
  <c r="C6196" i="1"/>
  <c r="C6195" i="1"/>
  <c r="C6194" i="1"/>
  <c r="C6193" i="1"/>
  <c r="C6192" i="1"/>
  <c r="C6191" i="1"/>
  <c r="C6190" i="1"/>
  <c r="C6189" i="1"/>
  <c r="C6188" i="1"/>
  <c r="C6187" i="1"/>
  <c r="C6186" i="1"/>
  <c r="C6185" i="1"/>
  <c r="C6184" i="1"/>
  <c r="C6183" i="1"/>
  <c r="C6182" i="1"/>
  <c r="C6181" i="1"/>
  <c r="C6180" i="1"/>
  <c r="C6179" i="1"/>
  <c r="C6178" i="1"/>
  <c r="C6177" i="1"/>
  <c r="C6176" i="1"/>
  <c r="C6175" i="1"/>
  <c r="C6174" i="1"/>
  <c r="C6173" i="1"/>
  <c r="C6172" i="1"/>
  <c r="C6171" i="1"/>
  <c r="C6170" i="1"/>
  <c r="C6169" i="1"/>
  <c r="C6168" i="1"/>
  <c r="C6167" i="1"/>
  <c r="C6166" i="1"/>
  <c r="C6165" i="1"/>
  <c r="C6164" i="1"/>
  <c r="C6163" i="1"/>
  <c r="C6162" i="1"/>
  <c r="C6161" i="1"/>
  <c r="C6160" i="1"/>
  <c r="C6159" i="1"/>
  <c r="C6158" i="1"/>
  <c r="C6157" i="1"/>
  <c r="C6156" i="1"/>
  <c r="C6155" i="1"/>
  <c r="C6154" i="1"/>
  <c r="C6153" i="1"/>
  <c r="C6152" i="1"/>
  <c r="C6151" i="1"/>
  <c r="C6150" i="1"/>
  <c r="C6149" i="1"/>
  <c r="C6148" i="1"/>
  <c r="C6147" i="1"/>
  <c r="C6146" i="1"/>
  <c r="C6145" i="1"/>
  <c r="C6144" i="1"/>
  <c r="C6143" i="1"/>
  <c r="C6142" i="1"/>
  <c r="C6141" i="1"/>
  <c r="C6140" i="1"/>
  <c r="C6139" i="1"/>
  <c r="C6138" i="1"/>
  <c r="C6137" i="1"/>
  <c r="C6136" i="1"/>
  <c r="C6135" i="1"/>
  <c r="C6134" i="1"/>
  <c r="C6133" i="1"/>
  <c r="C6132" i="1"/>
  <c r="C6131" i="1"/>
  <c r="C6130" i="1"/>
  <c r="C6129" i="1"/>
  <c r="C6128" i="1"/>
  <c r="C6127" i="1"/>
  <c r="C6126" i="1"/>
  <c r="C6125" i="1"/>
  <c r="C6124" i="1"/>
  <c r="C6123" i="1"/>
  <c r="C6122" i="1"/>
  <c r="C6121" i="1"/>
  <c r="C6120" i="1"/>
  <c r="C6119" i="1"/>
  <c r="C6118" i="1"/>
  <c r="C6117" i="1"/>
  <c r="C6116" i="1"/>
  <c r="C6115" i="1"/>
  <c r="C6114" i="1"/>
  <c r="C6113" i="1"/>
  <c r="C6112" i="1"/>
  <c r="C6111" i="1"/>
  <c r="C6110" i="1"/>
  <c r="C6109" i="1"/>
  <c r="C6108" i="1"/>
  <c r="C6107" i="1"/>
  <c r="C6106" i="1"/>
  <c r="C6105" i="1"/>
  <c r="C6104" i="1"/>
  <c r="C6103" i="1"/>
  <c r="C6102" i="1"/>
  <c r="C6101" i="1"/>
  <c r="C6100" i="1"/>
  <c r="C6099" i="1"/>
  <c r="C6098" i="1"/>
  <c r="C6097" i="1"/>
  <c r="C6096" i="1"/>
  <c r="C6095" i="1"/>
  <c r="C6094" i="1"/>
  <c r="C6093" i="1"/>
  <c r="C6092" i="1"/>
  <c r="C6091" i="1"/>
  <c r="C6090" i="1"/>
  <c r="C6089" i="1"/>
  <c r="C6088" i="1"/>
  <c r="C6087" i="1"/>
  <c r="C6086" i="1"/>
  <c r="C6085" i="1"/>
  <c r="C6084" i="1"/>
  <c r="C6083" i="1"/>
  <c r="C6082" i="1"/>
  <c r="C6081" i="1"/>
  <c r="C6080" i="1"/>
  <c r="C6079" i="1"/>
  <c r="C6078" i="1"/>
  <c r="C6077" i="1"/>
  <c r="C6076" i="1"/>
  <c r="C6075" i="1"/>
  <c r="C6074" i="1"/>
  <c r="C6073" i="1"/>
  <c r="C6072" i="1"/>
  <c r="C6071" i="1"/>
  <c r="C6070" i="1"/>
  <c r="C6069" i="1"/>
  <c r="C6068" i="1"/>
  <c r="C6067" i="1"/>
  <c r="C6066" i="1"/>
  <c r="C6065" i="1"/>
  <c r="C6064" i="1"/>
  <c r="C6063" i="1"/>
  <c r="C6062" i="1"/>
  <c r="C6061" i="1"/>
  <c r="C6060" i="1"/>
  <c r="C6059" i="1"/>
  <c r="C6058" i="1"/>
  <c r="C6057" i="1"/>
  <c r="C6056" i="1"/>
  <c r="C6055" i="1"/>
  <c r="C6054" i="1"/>
  <c r="C6053" i="1"/>
  <c r="C6052" i="1"/>
  <c r="C6051" i="1"/>
  <c r="C6050" i="1"/>
  <c r="C6049" i="1"/>
  <c r="C6048" i="1"/>
  <c r="C6047" i="1"/>
  <c r="C6046" i="1"/>
  <c r="C6045" i="1"/>
  <c r="C6044" i="1"/>
  <c r="C6043" i="1"/>
  <c r="C6042" i="1"/>
  <c r="C6041" i="1"/>
  <c r="C6040" i="1"/>
  <c r="C6039" i="1"/>
  <c r="C6038" i="1"/>
  <c r="C6037" i="1"/>
  <c r="C6036" i="1"/>
  <c r="C6035" i="1"/>
  <c r="C6034" i="1"/>
  <c r="C6033" i="1"/>
  <c r="C6032" i="1"/>
  <c r="C6031" i="1"/>
  <c r="C6030" i="1"/>
  <c r="C6029" i="1"/>
  <c r="C6028" i="1"/>
  <c r="C6027" i="1"/>
  <c r="C6026" i="1"/>
  <c r="C6025" i="1"/>
  <c r="C6024" i="1"/>
  <c r="C6023" i="1"/>
  <c r="C6022" i="1"/>
  <c r="C6021" i="1"/>
  <c r="C6020" i="1"/>
  <c r="C6019" i="1"/>
  <c r="C6018" i="1"/>
  <c r="C6017" i="1"/>
  <c r="C6016" i="1"/>
  <c r="C6015" i="1"/>
  <c r="C6014" i="1"/>
  <c r="C6013" i="1"/>
  <c r="C6012" i="1"/>
  <c r="C6011" i="1"/>
  <c r="C6010" i="1"/>
  <c r="C6009" i="1"/>
  <c r="C6008" i="1"/>
  <c r="C6007" i="1"/>
  <c r="C6006" i="1"/>
  <c r="C6005" i="1"/>
  <c r="C6004" i="1"/>
  <c r="C6003" i="1"/>
  <c r="C6002" i="1"/>
  <c r="C6001" i="1"/>
  <c r="C6000" i="1"/>
  <c r="C5999" i="1"/>
  <c r="C5998" i="1"/>
  <c r="C5997" i="1"/>
  <c r="C5996" i="1"/>
  <c r="C5995" i="1"/>
  <c r="C5994" i="1"/>
  <c r="C5993" i="1"/>
  <c r="C5992" i="1"/>
  <c r="C5991" i="1"/>
  <c r="C5990" i="1"/>
  <c r="C5989" i="1"/>
  <c r="C5988" i="1"/>
  <c r="C5987" i="1"/>
  <c r="C5986" i="1"/>
  <c r="C5985" i="1"/>
  <c r="C5984" i="1"/>
  <c r="C5983" i="1"/>
  <c r="C5982" i="1"/>
  <c r="C5981" i="1"/>
  <c r="C5980" i="1"/>
  <c r="C5979" i="1"/>
  <c r="C5978" i="1"/>
  <c r="C5977" i="1"/>
  <c r="C5976" i="1"/>
  <c r="C5975" i="1"/>
  <c r="C5974" i="1"/>
  <c r="C5973" i="1"/>
  <c r="C5972" i="1"/>
  <c r="C5971" i="1"/>
  <c r="C5970" i="1"/>
  <c r="C5969" i="1"/>
  <c r="C5968" i="1"/>
  <c r="C5967" i="1"/>
  <c r="C5966" i="1"/>
  <c r="C5965" i="1"/>
  <c r="C5964" i="1"/>
  <c r="C5963" i="1"/>
  <c r="C5962" i="1"/>
  <c r="C5961" i="1"/>
  <c r="C5960" i="1"/>
  <c r="C5959" i="1"/>
  <c r="C5958" i="1"/>
  <c r="C5957" i="1"/>
  <c r="C5956" i="1"/>
  <c r="C5955" i="1"/>
  <c r="C5954" i="1"/>
  <c r="C5953" i="1"/>
  <c r="C5952" i="1"/>
  <c r="C5951" i="1"/>
  <c r="C5950" i="1"/>
  <c r="C5949" i="1"/>
  <c r="C5948" i="1"/>
  <c r="C5947" i="1"/>
  <c r="C5946" i="1"/>
  <c r="C5945" i="1"/>
  <c r="C5944" i="1"/>
  <c r="C5943" i="1"/>
  <c r="C5942" i="1"/>
  <c r="C5941" i="1"/>
  <c r="C5940" i="1"/>
  <c r="C5939" i="1"/>
  <c r="C5938" i="1"/>
  <c r="C5937" i="1"/>
  <c r="C5936" i="1"/>
  <c r="C5935" i="1"/>
  <c r="C5934" i="1"/>
  <c r="C5933" i="1"/>
  <c r="C5932" i="1"/>
  <c r="C5931" i="1"/>
  <c r="C5930" i="1"/>
  <c r="C5929" i="1"/>
  <c r="C5928" i="1"/>
  <c r="C5927" i="1"/>
  <c r="C5926" i="1"/>
  <c r="C5925" i="1"/>
  <c r="C5924" i="1"/>
  <c r="C5923" i="1"/>
  <c r="C5922" i="1"/>
  <c r="C5921" i="1"/>
  <c r="C5920" i="1"/>
  <c r="C5919" i="1"/>
  <c r="C5918" i="1"/>
  <c r="C5917" i="1"/>
  <c r="C5916" i="1"/>
  <c r="C5915" i="1"/>
  <c r="C5914" i="1"/>
  <c r="C5913" i="1"/>
  <c r="C5912" i="1"/>
  <c r="C5911" i="1"/>
  <c r="C5910" i="1"/>
  <c r="C5909" i="1"/>
  <c r="C5908" i="1"/>
  <c r="C5907" i="1"/>
  <c r="C5906" i="1"/>
  <c r="C5905" i="1"/>
  <c r="C5904" i="1"/>
  <c r="C5903" i="1"/>
  <c r="C5902" i="1"/>
  <c r="C5901" i="1"/>
  <c r="C5900" i="1"/>
  <c r="C5899" i="1"/>
  <c r="C5898" i="1"/>
  <c r="C5897" i="1"/>
  <c r="C5896" i="1"/>
  <c r="C5895" i="1"/>
  <c r="C5894" i="1"/>
  <c r="C5893" i="1"/>
  <c r="C5892" i="1"/>
  <c r="C5891" i="1"/>
  <c r="C5890" i="1"/>
  <c r="C5889" i="1"/>
  <c r="C5888" i="1"/>
  <c r="C5887" i="1"/>
  <c r="C5886" i="1"/>
  <c r="C5885" i="1"/>
  <c r="C5884" i="1"/>
  <c r="C5883" i="1"/>
  <c r="C5882" i="1"/>
  <c r="C5881" i="1"/>
  <c r="C5880" i="1"/>
  <c r="C5879" i="1"/>
  <c r="C5878" i="1"/>
  <c r="C5877" i="1"/>
  <c r="C5876" i="1"/>
  <c r="C5875" i="1"/>
  <c r="C5874" i="1"/>
  <c r="C5873" i="1"/>
  <c r="C5872" i="1"/>
  <c r="C5871" i="1"/>
  <c r="C5870" i="1"/>
  <c r="C5869" i="1"/>
  <c r="C5868" i="1"/>
  <c r="C5867" i="1"/>
  <c r="C5866" i="1"/>
  <c r="C5865" i="1"/>
  <c r="C5864" i="1"/>
  <c r="C5863" i="1"/>
  <c r="C5862" i="1"/>
  <c r="C5861" i="1"/>
  <c r="C5860" i="1"/>
  <c r="C5859" i="1"/>
  <c r="C5858" i="1"/>
  <c r="C5857" i="1"/>
  <c r="C5856" i="1"/>
  <c r="C5855" i="1"/>
  <c r="C5854" i="1"/>
  <c r="C5853" i="1"/>
  <c r="C5852" i="1"/>
  <c r="C5851" i="1"/>
  <c r="C5850" i="1"/>
  <c r="C5849" i="1"/>
  <c r="C5848" i="1"/>
  <c r="C5847" i="1"/>
  <c r="C5846" i="1"/>
  <c r="C5845" i="1"/>
  <c r="C5844" i="1"/>
  <c r="C5843" i="1"/>
  <c r="C5842" i="1"/>
  <c r="C5841" i="1"/>
  <c r="C5840" i="1"/>
  <c r="C5839" i="1"/>
  <c r="C5838" i="1"/>
  <c r="C5837" i="1"/>
  <c r="C5836" i="1"/>
  <c r="C5835" i="1"/>
  <c r="C5834" i="1"/>
  <c r="C5833" i="1"/>
  <c r="C5832" i="1"/>
  <c r="C5831" i="1"/>
  <c r="C5830" i="1"/>
  <c r="C5829" i="1"/>
  <c r="C5828" i="1"/>
  <c r="C5827" i="1"/>
  <c r="C5826" i="1"/>
  <c r="C5825" i="1"/>
  <c r="C5824" i="1"/>
  <c r="C5823" i="1"/>
  <c r="C5822" i="1"/>
  <c r="C5821" i="1"/>
  <c r="C5820" i="1"/>
  <c r="C5819" i="1"/>
  <c r="C5818" i="1"/>
  <c r="C5817" i="1"/>
  <c r="C5816" i="1"/>
  <c r="C5815" i="1"/>
  <c r="C5814" i="1"/>
  <c r="C5813" i="1"/>
  <c r="C5812" i="1"/>
  <c r="C5811" i="1"/>
  <c r="C5810" i="1"/>
  <c r="C5809" i="1"/>
  <c r="C5808" i="1"/>
  <c r="C5807" i="1"/>
  <c r="C5806" i="1"/>
  <c r="C5805" i="1"/>
  <c r="C5804" i="1"/>
  <c r="C5803" i="1"/>
  <c r="C5802" i="1"/>
  <c r="C5801" i="1"/>
  <c r="C5800" i="1"/>
  <c r="C5799" i="1"/>
  <c r="C5798" i="1"/>
  <c r="C5797" i="1"/>
  <c r="C5796" i="1"/>
  <c r="C5795" i="1"/>
  <c r="C5794" i="1"/>
  <c r="C5793" i="1"/>
  <c r="C5792" i="1"/>
  <c r="C5791" i="1"/>
  <c r="C5790" i="1"/>
  <c r="C5789" i="1"/>
  <c r="C5788" i="1"/>
  <c r="C5787" i="1"/>
  <c r="C5786" i="1"/>
  <c r="C5785" i="1"/>
  <c r="C5784" i="1"/>
  <c r="C5783" i="1"/>
  <c r="C5782" i="1"/>
  <c r="C5781" i="1"/>
  <c r="C5780" i="1"/>
  <c r="C5779" i="1"/>
  <c r="C5778" i="1"/>
  <c r="C5777" i="1"/>
  <c r="C5776" i="1"/>
  <c r="C5775" i="1"/>
  <c r="C5774" i="1"/>
  <c r="C5773" i="1"/>
  <c r="C5772" i="1"/>
  <c r="C5771" i="1"/>
  <c r="C5770" i="1"/>
  <c r="C5769" i="1"/>
  <c r="C5768" i="1"/>
  <c r="C5767" i="1"/>
  <c r="C5766" i="1"/>
  <c r="C5765" i="1"/>
  <c r="C5764" i="1"/>
  <c r="C5763" i="1"/>
  <c r="C5762" i="1"/>
  <c r="C5761" i="1"/>
  <c r="C5760" i="1"/>
  <c r="C5759" i="1"/>
  <c r="C5758" i="1"/>
  <c r="C5757" i="1"/>
  <c r="C5756" i="1"/>
  <c r="C5755" i="1"/>
  <c r="C5754" i="1"/>
  <c r="C5753" i="1"/>
  <c r="C5752" i="1"/>
  <c r="C5751" i="1"/>
  <c r="C5750" i="1"/>
  <c r="C5749" i="1"/>
  <c r="C5748" i="1"/>
  <c r="C5747" i="1"/>
  <c r="C5746" i="1"/>
  <c r="C5745" i="1"/>
  <c r="C5744" i="1"/>
  <c r="C5743" i="1"/>
  <c r="C5742" i="1"/>
  <c r="C5741" i="1"/>
  <c r="C5740" i="1"/>
  <c r="C5739" i="1"/>
  <c r="C5738" i="1"/>
  <c r="C5737" i="1"/>
  <c r="C5736" i="1"/>
  <c r="C5735" i="1"/>
  <c r="C5734" i="1"/>
  <c r="C5733" i="1"/>
  <c r="C5732" i="1"/>
  <c r="C5731" i="1"/>
  <c r="C5730" i="1"/>
  <c r="C5729" i="1"/>
  <c r="C5728" i="1"/>
  <c r="C5727" i="1"/>
  <c r="C5726" i="1"/>
  <c r="C5725" i="1"/>
  <c r="C5724" i="1"/>
  <c r="C5723" i="1"/>
  <c r="C5722" i="1"/>
  <c r="C5721" i="1"/>
  <c r="C5720" i="1"/>
  <c r="C5719" i="1"/>
  <c r="C5718" i="1"/>
  <c r="C5717" i="1"/>
  <c r="C5716" i="1"/>
  <c r="C5715" i="1"/>
  <c r="C5714" i="1"/>
  <c r="C5713" i="1"/>
  <c r="C5712" i="1"/>
  <c r="C5711" i="1"/>
  <c r="C5710" i="1"/>
  <c r="C5709" i="1"/>
  <c r="C5708" i="1"/>
  <c r="C5707" i="1"/>
  <c r="C5706" i="1"/>
  <c r="C5705" i="1"/>
  <c r="C5704" i="1"/>
  <c r="C5703" i="1"/>
  <c r="C5702" i="1"/>
  <c r="C5701" i="1"/>
  <c r="C5700" i="1"/>
  <c r="C5699" i="1"/>
  <c r="C5698" i="1"/>
  <c r="C5697" i="1"/>
  <c r="C5696" i="1"/>
  <c r="C5695" i="1"/>
  <c r="C5694" i="1"/>
  <c r="C5693" i="1"/>
  <c r="C5692" i="1"/>
  <c r="C5691" i="1"/>
  <c r="C5690" i="1"/>
  <c r="C5689" i="1"/>
  <c r="C5688" i="1"/>
  <c r="C5687" i="1"/>
  <c r="C5686" i="1"/>
  <c r="C5685" i="1"/>
  <c r="C5684" i="1"/>
  <c r="C5683" i="1"/>
  <c r="C5682" i="1"/>
  <c r="C5681" i="1"/>
  <c r="C5680" i="1"/>
  <c r="C5679" i="1"/>
  <c r="C5678" i="1"/>
  <c r="C5677" i="1"/>
  <c r="C5676" i="1"/>
  <c r="C5675" i="1"/>
  <c r="C5674" i="1"/>
  <c r="C5673" i="1"/>
  <c r="C5672" i="1"/>
  <c r="C5671" i="1"/>
  <c r="C5670" i="1"/>
  <c r="C5669" i="1"/>
  <c r="C5668" i="1"/>
  <c r="C5667" i="1"/>
  <c r="C5666" i="1"/>
  <c r="C5665" i="1"/>
  <c r="C5664" i="1"/>
  <c r="C5663" i="1"/>
  <c r="C5662" i="1"/>
  <c r="C5661" i="1"/>
  <c r="C5660" i="1"/>
  <c r="C5659" i="1"/>
  <c r="C5658" i="1"/>
  <c r="C5657" i="1"/>
  <c r="C5656" i="1"/>
  <c r="C5655" i="1"/>
  <c r="C5654" i="1"/>
  <c r="C5653" i="1"/>
  <c r="C5652" i="1"/>
  <c r="C5651" i="1"/>
  <c r="C5650" i="1"/>
  <c r="C5649" i="1"/>
  <c r="C5648" i="1"/>
  <c r="C5647" i="1"/>
  <c r="C5646" i="1"/>
  <c r="C5645" i="1"/>
  <c r="C5644" i="1"/>
  <c r="C5643" i="1"/>
  <c r="C5642" i="1"/>
  <c r="C5641" i="1"/>
  <c r="C5640" i="1"/>
  <c r="C5639" i="1"/>
  <c r="C5638" i="1"/>
  <c r="C5637" i="1"/>
  <c r="C5636" i="1"/>
  <c r="C5635" i="1"/>
  <c r="C5634" i="1"/>
  <c r="C5633" i="1"/>
  <c r="C5632" i="1"/>
  <c r="C5631" i="1"/>
  <c r="C5630" i="1"/>
  <c r="C5629" i="1"/>
  <c r="C5628" i="1"/>
  <c r="C5627" i="1"/>
  <c r="C5626" i="1"/>
  <c r="C5625" i="1"/>
  <c r="C5624" i="1"/>
  <c r="C5623" i="1"/>
  <c r="C5622" i="1"/>
  <c r="C5621" i="1"/>
  <c r="C5620" i="1"/>
  <c r="C5619" i="1"/>
  <c r="C5618" i="1"/>
  <c r="C5617" i="1"/>
  <c r="C5616" i="1"/>
  <c r="C5615" i="1"/>
  <c r="C5614" i="1"/>
  <c r="C5613" i="1"/>
  <c r="C5612" i="1"/>
  <c r="C5611" i="1"/>
  <c r="C5610" i="1"/>
  <c r="C5609" i="1"/>
  <c r="C5608" i="1"/>
  <c r="C5607" i="1"/>
  <c r="C5606" i="1"/>
  <c r="C5605" i="1"/>
  <c r="C5604" i="1"/>
  <c r="C5603" i="1"/>
  <c r="C5602" i="1"/>
  <c r="C5601" i="1"/>
  <c r="C5600" i="1"/>
  <c r="C5599" i="1"/>
  <c r="C5598" i="1"/>
  <c r="C5597" i="1"/>
  <c r="C5596" i="1"/>
  <c r="C5595" i="1"/>
  <c r="C5594" i="1"/>
  <c r="C5593" i="1"/>
  <c r="C5592" i="1"/>
  <c r="C5591" i="1"/>
  <c r="C5590" i="1"/>
  <c r="C5589" i="1"/>
  <c r="C5588" i="1"/>
  <c r="C5587" i="1"/>
  <c r="C5586" i="1"/>
  <c r="C5585" i="1"/>
  <c r="C5584" i="1"/>
  <c r="C5583" i="1"/>
  <c r="C5582" i="1"/>
  <c r="C5581" i="1"/>
  <c r="C5580" i="1"/>
  <c r="C5579" i="1"/>
  <c r="C5578" i="1"/>
  <c r="C5577" i="1"/>
  <c r="C5576" i="1"/>
  <c r="C5575" i="1"/>
  <c r="C5574" i="1"/>
  <c r="C5573" i="1"/>
  <c r="C5572" i="1"/>
  <c r="C5571" i="1"/>
  <c r="C5570" i="1"/>
  <c r="C5569" i="1"/>
  <c r="C5568" i="1"/>
  <c r="C5567" i="1"/>
  <c r="C5566" i="1"/>
  <c r="C5565" i="1"/>
  <c r="C5564" i="1"/>
  <c r="C5563" i="1"/>
  <c r="C5562" i="1"/>
  <c r="C5561" i="1"/>
  <c r="C5560" i="1"/>
  <c r="C5559" i="1"/>
  <c r="C5558" i="1"/>
  <c r="C5557" i="1"/>
  <c r="C5556" i="1"/>
  <c r="C5555" i="1"/>
  <c r="C5554" i="1"/>
  <c r="C5553" i="1"/>
  <c r="C5552" i="1"/>
  <c r="C5551" i="1"/>
  <c r="C5550" i="1"/>
  <c r="C5549" i="1"/>
  <c r="C5548" i="1"/>
  <c r="C5547" i="1"/>
  <c r="C5546" i="1"/>
  <c r="C5545" i="1"/>
  <c r="C5544" i="1"/>
  <c r="C5543" i="1"/>
  <c r="C5542" i="1"/>
  <c r="C5541" i="1"/>
  <c r="C5540" i="1"/>
  <c r="C5539" i="1"/>
  <c r="C5538" i="1"/>
  <c r="C5537" i="1"/>
  <c r="C5536" i="1"/>
  <c r="C5535" i="1"/>
  <c r="C5534" i="1"/>
  <c r="C5533" i="1"/>
  <c r="C5532" i="1"/>
  <c r="C5531" i="1"/>
  <c r="C5530" i="1"/>
  <c r="C5529" i="1"/>
  <c r="C5528" i="1"/>
  <c r="C5527" i="1"/>
  <c r="C5526" i="1"/>
  <c r="C5525" i="1"/>
  <c r="C5524" i="1"/>
  <c r="C5523" i="1"/>
  <c r="C5522" i="1"/>
  <c r="C5521" i="1"/>
  <c r="C5520" i="1"/>
  <c r="C5519" i="1"/>
  <c r="C5518" i="1"/>
  <c r="C5517" i="1"/>
  <c r="C5516" i="1"/>
  <c r="C5515" i="1"/>
  <c r="C5514" i="1"/>
  <c r="C5513" i="1"/>
  <c r="C5512" i="1"/>
  <c r="C5511" i="1"/>
  <c r="C5510" i="1"/>
  <c r="C5509" i="1"/>
  <c r="C5508" i="1"/>
  <c r="C5507" i="1"/>
  <c r="C5506" i="1"/>
  <c r="C5505" i="1"/>
  <c r="C5504" i="1"/>
  <c r="C5503" i="1"/>
  <c r="C5502" i="1"/>
  <c r="C5501" i="1"/>
  <c r="C5500" i="1"/>
  <c r="C5499" i="1"/>
  <c r="C5498" i="1"/>
  <c r="C5497" i="1"/>
  <c r="C5496" i="1"/>
  <c r="C5495" i="1"/>
  <c r="C5494" i="1"/>
  <c r="C5493" i="1"/>
  <c r="C5492" i="1"/>
  <c r="C5491" i="1"/>
  <c r="C5490" i="1"/>
  <c r="C5489" i="1"/>
  <c r="C5488" i="1"/>
  <c r="C5487" i="1"/>
  <c r="C5486" i="1"/>
  <c r="C5485" i="1"/>
  <c r="C5484" i="1"/>
  <c r="C5483" i="1"/>
  <c r="C5482" i="1"/>
  <c r="C5481" i="1"/>
  <c r="C5480" i="1"/>
  <c r="C5479" i="1"/>
  <c r="C5478" i="1"/>
  <c r="C5477" i="1"/>
  <c r="C5476" i="1"/>
  <c r="C5475" i="1"/>
  <c r="C5474" i="1"/>
  <c r="C5473" i="1"/>
  <c r="C5472" i="1"/>
  <c r="C5471" i="1"/>
  <c r="C5470" i="1"/>
  <c r="C5469" i="1"/>
  <c r="C5468" i="1"/>
  <c r="C5467" i="1"/>
  <c r="C5466" i="1"/>
  <c r="C5465" i="1"/>
  <c r="C5464" i="1"/>
  <c r="C5463" i="1"/>
  <c r="C5462" i="1"/>
  <c r="C5461" i="1"/>
  <c r="C5460" i="1"/>
  <c r="C5459" i="1"/>
  <c r="C5458" i="1"/>
  <c r="C5457" i="1"/>
  <c r="C5456" i="1"/>
  <c r="C5455" i="1"/>
  <c r="C5454" i="1"/>
  <c r="C5453" i="1"/>
  <c r="C5452" i="1"/>
  <c r="C5451" i="1"/>
  <c r="C5450" i="1"/>
  <c r="C5449" i="1"/>
  <c r="C5448" i="1"/>
  <c r="C5447" i="1"/>
  <c r="C5446" i="1"/>
  <c r="C5445" i="1"/>
  <c r="C5444" i="1"/>
  <c r="C5443" i="1"/>
  <c r="C5442" i="1"/>
  <c r="C5441" i="1"/>
  <c r="C5440" i="1"/>
  <c r="C5439" i="1"/>
  <c r="C5438" i="1"/>
  <c r="C5437" i="1"/>
  <c r="C5436" i="1"/>
  <c r="C5435" i="1"/>
  <c r="C5434" i="1"/>
  <c r="C5433" i="1"/>
  <c r="C5432" i="1"/>
  <c r="C5431" i="1"/>
  <c r="C5430" i="1"/>
  <c r="C5429" i="1"/>
  <c r="C5428" i="1"/>
  <c r="C5427" i="1"/>
  <c r="C5426" i="1"/>
  <c r="C5425" i="1"/>
  <c r="C5424" i="1"/>
  <c r="C5423" i="1"/>
  <c r="C5422" i="1"/>
  <c r="C5421" i="1"/>
  <c r="C5420" i="1"/>
  <c r="C5419" i="1"/>
  <c r="C5418" i="1"/>
  <c r="C5417" i="1"/>
  <c r="C5416" i="1"/>
  <c r="C5415" i="1"/>
  <c r="C5414" i="1"/>
  <c r="C5413" i="1"/>
  <c r="C5412" i="1"/>
  <c r="C5411" i="1"/>
  <c r="C5410" i="1"/>
  <c r="C5409" i="1"/>
  <c r="C5408" i="1"/>
  <c r="C5407" i="1"/>
  <c r="C5406" i="1"/>
  <c r="C5405" i="1"/>
  <c r="C5404" i="1"/>
  <c r="C5403" i="1"/>
  <c r="C5402" i="1"/>
  <c r="C5401" i="1"/>
  <c r="C5400" i="1"/>
  <c r="C5399" i="1"/>
  <c r="C5398" i="1"/>
  <c r="C5397" i="1"/>
  <c r="C5396" i="1"/>
  <c r="C5395" i="1"/>
  <c r="C5394" i="1"/>
  <c r="C5393" i="1"/>
  <c r="C5392" i="1"/>
  <c r="C5391" i="1"/>
  <c r="C5390" i="1"/>
  <c r="C5389" i="1"/>
  <c r="C5388" i="1"/>
  <c r="C5387" i="1"/>
  <c r="C5386" i="1"/>
  <c r="C5385" i="1"/>
  <c r="C5384" i="1"/>
  <c r="C5383" i="1"/>
  <c r="C5382" i="1"/>
  <c r="C5381" i="1"/>
  <c r="C5380" i="1"/>
  <c r="C5379" i="1"/>
  <c r="C5378" i="1"/>
  <c r="C5377" i="1"/>
  <c r="C5376" i="1"/>
  <c r="C5375" i="1"/>
  <c r="C5374" i="1"/>
  <c r="C5373" i="1"/>
  <c r="C5372" i="1"/>
  <c r="C5371" i="1"/>
  <c r="C5370" i="1"/>
  <c r="C5369" i="1"/>
  <c r="C5368" i="1"/>
  <c r="C5367" i="1"/>
  <c r="C5366" i="1"/>
  <c r="C5365" i="1"/>
  <c r="C5364" i="1"/>
  <c r="C5363" i="1"/>
  <c r="C5362" i="1"/>
  <c r="C5361" i="1"/>
  <c r="C5360" i="1"/>
  <c r="C5359" i="1"/>
  <c r="C5358" i="1"/>
  <c r="C5357" i="1"/>
  <c r="C5356" i="1"/>
  <c r="C5355" i="1"/>
  <c r="C5354" i="1"/>
  <c r="C5353" i="1"/>
  <c r="C5352" i="1"/>
  <c r="C5351" i="1"/>
  <c r="C5350" i="1"/>
  <c r="C5349" i="1"/>
  <c r="C5348" i="1"/>
  <c r="C5347" i="1"/>
  <c r="C5346" i="1"/>
  <c r="C5345" i="1"/>
  <c r="C5344" i="1"/>
  <c r="C5343" i="1"/>
  <c r="C5342" i="1"/>
  <c r="C5341" i="1"/>
  <c r="C5340" i="1"/>
  <c r="C5339" i="1"/>
  <c r="C5338" i="1"/>
  <c r="C5337" i="1"/>
  <c r="C5336" i="1"/>
  <c r="C5335" i="1"/>
  <c r="C5334" i="1"/>
  <c r="C5333" i="1"/>
  <c r="C5332" i="1"/>
  <c r="C5331" i="1"/>
  <c r="C5330" i="1"/>
  <c r="C5329" i="1"/>
  <c r="C5328" i="1"/>
  <c r="C5327" i="1"/>
  <c r="C5326" i="1"/>
  <c r="C5325" i="1"/>
  <c r="C5324" i="1"/>
  <c r="C5323" i="1"/>
  <c r="C5322" i="1"/>
  <c r="C5321" i="1"/>
  <c r="C5320" i="1"/>
  <c r="C5319" i="1"/>
  <c r="C5318" i="1"/>
  <c r="C5317" i="1"/>
  <c r="C5316" i="1"/>
  <c r="C5315" i="1"/>
  <c r="C5314" i="1"/>
  <c r="C5313" i="1"/>
  <c r="C5312" i="1"/>
  <c r="C5311" i="1"/>
  <c r="C5310" i="1"/>
  <c r="C5309" i="1"/>
  <c r="C5308" i="1"/>
  <c r="C5307" i="1"/>
  <c r="C5306" i="1"/>
  <c r="C5305" i="1"/>
  <c r="C5304" i="1"/>
  <c r="C5303" i="1"/>
  <c r="C5302" i="1"/>
  <c r="C5301" i="1"/>
  <c r="C5300" i="1"/>
  <c r="C5299" i="1"/>
  <c r="C5298" i="1"/>
  <c r="C5297" i="1"/>
  <c r="C5296" i="1"/>
  <c r="C5295" i="1"/>
  <c r="C5294" i="1"/>
  <c r="C5293" i="1"/>
  <c r="C5292" i="1"/>
  <c r="C5291" i="1"/>
  <c r="C5290" i="1"/>
  <c r="C5289" i="1"/>
  <c r="C5288" i="1"/>
  <c r="C5287" i="1"/>
  <c r="C5286" i="1"/>
  <c r="C5285" i="1"/>
  <c r="C5284" i="1"/>
  <c r="C5283" i="1"/>
  <c r="C5282" i="1"/>
  <c r="C5281" i="1"/>
  <c r="C5280" i="1"/>
  <c r="C5279" i="1"/>
  <c r="C5278" i="1"/>
  <c r="C5277" i="1"/>
  <c r="C5276" i="1"/>
  <c r="C5275" i="1"/>
  <c r="C5274" i="1"/>
  <c r="C5273" i="1"/>
  <c r="C5272" i="1"/>
  <c r="C5271" i="1"/>
  <c r="C5270" i="1"/>
  <c r="C5269" i="1"/>
  <c r="C5268" i="1"/>
  <c r="C5267" i="1"/>
  <c r="C5266" i="1"/>
  <c r="C5265" i="1"/>
  <c r="C5264" i="1"/>
  <c r="C5263" i="1"/>
  <c r="C5262" i="1"/>
  <c r="C5261" i="1"/>
  <c r="C5260" i="1"/>
  <c r="C5259" i="1"/>
  <c r="C5258" i="1"/>
  <c r="C5257" i="1"/>
  <c r="C5256" i="1"/>
  <c r="C5255" i="1"/>
  <c r="C5254" i="1"/>
  <c r="C5253" i="1"/>
  <c r="C5252" i="1"/>
  <c r="C5251" i="1"/>
  <c r="C5250" i="1"/>
  <c r="C5249" i="1"/>
  <c r="C5248" i="1"/>
  <c r="C5247" i="1"/>
  <c r="C5246" i="1"/>
  <c r="C5245" i="1"/>
  <c r="C5244" i="1"/>
  <c r="C5243" i="1"/>
  <c r="C5242" i="1"/>
  <c r="C5241" i="1"/>
  <c r="C5240" i="1"/>
  <c r="C5239" i="1"/>
  <c r="C5238" i="1"/>
  <c r="C5237" i="1"/>
  <c r="C5236" i="1"/>
  <c r="C5235" i="1"/>
  <c r="C5234" i="1"/>
  <c r="C5233" i="1"/>
  <c r="C5232" i="1"/>
  <c r="C5231" i="1"/>
  <c r="C5230" i="1"/>
  <c r="C5229" i="1"/>
  <c r="C5228" i="1"/>
  <c r="C5227" i="1"/>
  <c r="C5226" i="1"/>
  <c r="C5225" i="1"/>
  <c r="C5224" i="1"/>
  <c r="C5223" i="1"/>
  <c r="C5222" i="1"/>
  <c r="C5221" i="1"/>
  <c r="C5220" i="1"/>
  <c r="C5219" i="1"/>
  <c r="C5218" i="1"/>
  <c r="C5217" i="1"/>
  <c r="C5216" i="1"/>
  <c r="C5215" i="1"/>
  <c r="C5214" i="1"/>
  <c r="C5213" i="1"/>
  <c r="C5212" i="1"/>
  <c r="C5211" i="1"/>
  <c r="C5210" i="1"/>
  <c r="C5209" i="1"/>
  <c r="C5208" i="1"/>
  <c r="C5207" i="1"/>
  <c r="C5206" i="1"/>
  <c r="C5205" i="1"/>
  <c r="C5204" i="1"/>
  <c r="C5203" i="1"/>
  <c r="C5202" i="1"/>
  <c r="C5201" i="1"/>
  <c r="C5200" i="1"/>
  <c r="C5199" i="1"/>
  <c r="C5198" i="1"/>
  <c r="C5197" i="1"/>
  <c r="C5196" i="1"/>
  <c r="C5195" i="1"/>
  <c r="C5194" i="1"/>
  <c r="C5193" i="1"/>
  <c r="C5192" i="1"/>
  <c r="C5191" i="1"/>
  <c r="C5190" i="1"/>
  <c r="C5189" i="1"/>
  <c r="C5188" i="1"/>
  <c r="C5187" i="1"/>
  <c r="C5186" i="1"/>
  <c r="C5185" i="1"/>
  <c r="C5184" i="1"/>
  <c r="C5183" i="1"/>
  <c r="C5182" i="1"/>
  <c r="C5181" i="1"/>
  <c r="C5180" i="1"/>
  <c r="C5179" i="1"/>
  <c r="C5178" i="1"/>
  <c r="C5177" i="1"/>
  <c r="C5176" i="1"/>
  <c r="C5175" i="1"/>
  <c r="C5174" i="1"/>
  <c r="C5173" i="1"/>
  <c r="C5172" i="1"/>
  <c r="C5171" i="1"/>
  <c r="C5170" i="1"/>
  <c r="C5169" i="1"/>
  <c r="C5168" i="1"/>
  <c r="C5167" i="1"/>
  <c r="C5166" i="1"/>
  <c r="C5165" i="1"/>
  <c r="C5164" i="1"/>
  <c r="C5163" i="1"/>
  <c r="C5162" i="1"/>
  <c r="C5161" i="1"/>
  <c r="C5160" i="1"/>
  <c r="C5159" i="1"/>
  <c r="C5158" i="1"/>
  <c r="C5157" i="1"/>
  <c r="C5156" i="1"/>
  <c r="C5155" i="1"/>
  <c r="C5154" i="1"/>
  <c r="C5153" i="1"/>
  <c r="C5152" i="1"/>
  <c r="C5151" i="1"/>
  <c r="C5150" i="1"/>
  <c r="C5149" i="1"/>
  <c r="C5148" i="1"/>
  <c r="C5147" i="1"/>
  <c r="C5146" i="1"/>
  <c r="C5145" i="1"/>
  <c r="C5144" i="1"/>
  <c r="C5143" i="1"/>
  <c r="C5142" i="1"/>
  <c r="C5141" i="1"/>
  <c r="C5140" i="1"/>
  <c r="C5139" i="1"/>
  <c r="C5138" i="1"/>
  <c r="C5137" i="1"/>
  <c r="C5136" i="1"/>
  <c r="C5135" i="1"/>
  <c r="C5134" i="1"/>
  <c r="C5133" i="1"/>
  <c r="C5132" i="1"/>
  <c r="C5131" i="1"/>
  <c r="C5130" i="1"/>
  <c r="C5129" i="1"/>
  <c r="C5128" i="1"/>
  <c r="C5127" i="1"/>
  <c r="C5126" i="1"/>
  <c r="C5125" i="1"/>
  <c r="C5124" i="1"/>
  <c r="C5123" i="1"/>
  <c r="C5122" i="1"/>
  <c r="C5121" i="1"/>
  <c r="C5120" i="1"/>
  <c r="C5119" i="1"/>
  <c r="C5118" i="1"/>
  <c r="C5117" i="1"/>
  <c r="C5116" i="1"/>
  <c r="C5115" i="1"/>
  <c r="C5114" i="1"/>
  <c r="C5113" i="1"/>
  <c r="C5112" i="1"/>
  <c r="C5111" i="1"/>
  <c r="C5110" i="1"/>
  <c r="C5109" i="1"/>
  <c r="C5108" i="1"/>
  <c r="C5107" i="1"/>
  <c r="C5106" i="1"/>
  <c r="C5105" i="1"/>
  <c r="C5104" i="1"/>
  <c r="C5103" i="1"/>
  <c r="C5102" i="1"/>
  <c r="C5101" i="1"/>
  <c r="C5100" i="1"/>
  <c r="C5099" i="1"/>
  <c r="C5098" i="1"/>
  <c r="C5097" i="1"/>
  <c r="C5096" i="1"/>
  <c r="C5095" i="1"/>
  <c r="C5094" i="1"/>
  <c r="C5093" i="1"/>
  <c r="C5092" i="1"/>
  <c r="C5091" i="1"/>
  <c r="C5090" i="1"/>
  <c r="C5089" i="1"/>
  <c r="C5088" i="1"/>
  <c r="C5087" i="1"/>
  <c r="C5086" i="1"/>
  <c r="C5085" i="1"/>
  <c r="C5084" i="1"/>
  <c r="C5083" i="1"/>
  <c r="C5082" i="1"/>
  <c r="C5081" i="1"/>
  <c r="C5080" i="1"/>
  <c r="C5079" i="1"/>
  <c r="C5078" i="1"/>
  <c r="C5077" i="1"/>
  <c r="C5076" i="1"/>
  <c r="C5075" i="1"/>
  <c r="C5074" i="1"/>
  <c r="C5073" i="1"/>
  <c r="C5072" i="1"/>
  <c r="C5071" i="1"/>
  <c r="C5070" i="1"/>
  <c r="C5069" i="1"/>
  <c r="C5068" i="1"/>
  <c r="C5067" i="1"/>
  <c r="C5066" i="1"/>
  <c r="C5065" i="1"/>
  <c r="C5064" i="1"/>
  <c r="C5063" i="1"/>
  <c r="C5062" i="1"/>
  <c r="C5061" i="1"/>
  <c r="C5060" i="1"/>
  <c r="C5059" i="1"/>
  <c r="C5058" i="1"/>
  <c r="C5057" i="1"/>
  <c r="C5056" i="1"/>
  <c r="C5055" i="1"/>
  <c r="C5054" i="1"/>
  <c r="C5053" i="1"/>
  <c r="C5052" i="1"/>
  <c r="C5051" i="1"/>
  <c r="C5050" i="1"/>
  <c r="C5049" i="1"/>
  <c r="C5048" i="1"/>
  <c r="C5047" i="1"/>
  <c r="C5046" i="1"/>
  <c r="C5045" i="1"/>
  <c r="C5044" i="1"/>
  <c r="C5043" i="1"/>
  <c r="C5042" i="1"/>
  <c r="C5041" i="1"/>
  <c r="C5040" i="1"/>
  <c r="C5039" i="1"/>
  <c r="C5038" i="1"/>
  <c r="C5037" i="1"/>
  <c r="C5036" i="1"/>
  <c r="C5035" i="1"/>
  <c r="C5034" i="1"/>
  <c r="C5033" i="1"/>
  <c r="C5032" i="1"/>
  <c r="C5031" i="1"/>
  <c r="C5030" i="1"/>
  <c r="C5029" i="1"/>
  <c r="C5028" i="1"/>
  <c r="C5027" i="1"/>
  <c r="C5026" i="1"/>
  <c r="C5025" i="1"/>
  <c r="C5024" i="1"/>
  <c r="C5023" i="1"/>
  <c r="C5022" i="1"/>
  <c r="C5021" i="1"/>
  <c r="C5020" i="1"/>
  <c r="C5019" i="1"/>
  <c r="C5018" i="1"/>
  <c r="C5017" i="1"/>
  <c r="C5016" i="1"/>
  <c r="C5015" i="1"/>
  <c r="C5014" i="1"/>
  <c r="C5013" i="1"/>
  <c r="C5012" i="1"/>
  <c r="C5011" i="1"/>
  <c r="C5010" i="1"/>
  <c r="C5009" i="1"/>
  <c r="C5008" i="1"/>
  <c r="C5007" i="1"/>
  <c r="C5006" i="1"/>
  <c r="C5005" i="1"/>
  <c r="C5004" i="1"/>
  <c r="C5003" i="1"/>
  <c r="C5002" i="1"/>
  <c r="C5001" i="1"/>
  <c r="C5000" i="1"/>
  <c r="C4999" i="1"/>
  <c r="C4998" i="1"/>
  <c r="C4997" i="1"/>
  <c r="C4996" i="1"/>
  <c r="C4995" i="1"/>
  <c r="C4994" i="1"/>
  <c r="C4993" i="1"/>
  <c r="C4992" i="1"/>
  <c r="C4991" i="1"/>
  <c r="C4990" i="1"/>
  <c r="C4989" i="1"/>
  <c r="C4988" i="1"/>
  <c r="C4987" i="1"/>
  <c r="C4986" i="1"/>
  <c r="C4985" i="1"/>
  <c r="C4984" i="1"/>
  <c r="C4983" i="1"/>
  <c r="C4982" i="1"/>
  <c r="C4981" i="1"/>
  <c r="C4980" i="1"/>
  <c r="C4979" i="1"/>
  <c r="C4978" i="1"/>
  <c r="C4977" i="1"/>
  <c r="C4976" i="1"/>
  <c r="C4975" i="1"/>
  <c r="C4974" i="1"/>
  <c r="C4973" i="1"/>
  <c r="C4972" i="1"/>
  <c r="C4971" i="1"/>
  <c r="C4970" i="1"/>
  <c r="C4969" i="1"/>
  <c r="C4968" i="1"/>
  <c r="C4967" i="1"/>
  <c r="C4966" i="1"/>
  <c r="C4965" i="1"/>
  <c r="C4964" i="1"/>
  <c r="C4963" i="1"/>
  <c r="C4962" i="1"/>
  <c r="C4961" i="1"/>
  <c r="C4960" i="1"/>
  <c r="C4959" i="1"/>
  <c r="C4958" i="1"/>
  <c r="C4957" i="1"/>
  <c r="C4956" i="1"/>
  <c r="C4955" i="1"/>
  <c r="C4954" i="1"/>
  <c r="C4953" i="1"/>
  <c r="C4952" i="1"/>
  <c r="C4951" i="1"/>
  <c r="C4950" i="1"/>
  <c r="C4949" i="1"/>
  <c r="C4948" i="1"/>
  <c r="C4947" i="1"/>
  <c r="C4946" i="1"/>
  <c r="C4945" i="1"/>
  <c r="C4944" i="1"/>
  <c r="C4943" i="1"/>
  <c r="C4942" i="1"/>
  <c r="C4941" i="1"/>
  <c r="C4940" i="1"/>
  <c r="C4939" i="1"/>
  <c r="C4938" i="1"/>
  <c r="C4937" i="1"/>
  <c r="C4936" i="1"/>
  <c r="C4935" i="1"/>
  <c r="C4934" i="1"/>
  <c r="C4933" i="1"/>
  <c r="C4932" i="1"/>
  <c r="C4931" i="1"/>
  <c r="C4930" i="1"/>
  <c r="C4929" i="1"/>
  <c r="C4928" i="1"/>
  <c r="C4927" i="1"/>
  <c r="C4926" i="1"/>
  <c r="C4925" i="1"/>
  <c r="C4924" i="1"/>
  <c r="C4923" i="1"/>
  <c r="C4922" i="1"/>
  <c r="C4921" i="1"/>
  <c r="C4920" i="1"/>
  <c r="C4919" i="1"/>
  <c r="C4918" i="1"/>
  <c r="C4917" i="1"/>
  <c r="C4916" i="1"/>
  <c r="C4915" i="1"/>
  <c r="C4914" i="1"/>
  <c r="C4913" i="1"/>
  <c r="C4912" i="1"/>
  <c r="C4911" i="1"/>
  <c r="C4910" i="1"/>
  <c r="C4909" i="1"/>
  <c r="C4908" i="1"/>
  <c r="C4907" i="1"/>
  <c r="C4906" i="1"/>
  <c r="C4905" i="1"/>
  <c r="C4904" i="1"/>
  <c r="C4903" i="1"/>
  <c r="C4902" i="1"/>
  <c r="C4901" i="1"/>
  <c r="C4900" i="1"/>
  <c r="C4899" i="1"/>
  <c r="C4898" i="1"/>
  <c r="C4897" i="1"/>
  <c r="C4896" i="1"/>
  <c r="C4895" i="1"/>
  <c r="C4894" i="1"/>
  <c r="C4893" i="1"/>
  <c r="C4892" i="1"/>
  <c r="C4891" i="1"/>
  <c r="C4890" i="1"/>
  <c r="C4889" i="1"/>
  <c r="C4888" i="1"/>
  <c r="C4887" i="1"/>
  <c r="C4886" i="1"/>
  <c r="C4885" i="1"/>
  <c r="C4884" i="1"/>
  <c r="C4883" i="1"/>
  <c r="C4882" i="1"/>
  <c r="C4881" i="1"/>
  <c r="C4880" i="1"/>
  <c r="C4879" i="1"/>
  <c r="C4878" i="1"/>
  <c r="C4877" i="1"/>
  <c r="C4876" i="1"/>
  <c r="C4875" i="1"/>
  <c r="C4874" i="1"/>
  <c r="C4873" i="1"/>
  <c r="C4872" i="1"/>
  <c r="C4871" i="1"/>
  <c r="C4870" i="1"/>
  <c r="C4869" i="1"/>
  <c r="C4868" i="1"/>
  <c r="C4867" i="1"/>
  <c r="C4866" i="1"/>
  <c r="C4865" i="1"/>
  <c r="C4864" i="1"/>
  <c r="C4863" i="1"/>
  <c r="C4862" i="1"/>
  <c r="C4861" i="1"/>
  <c r="C4860" i="1"/>
  <c r="C4859" i="1"/>
  <c r="C4858" i="1"/>
  <c r="C4857" i="1"/>
  <c r="C4856" i="1"/>
  <c r="C4855" i="1"/>
  <c r="C4854" i="1"/>
  <c r="C4853" i="1"/>
  <c r="C4852" i="1"/>
  <c r="C4851" i="1"/>
  <c r="C4850" i="1"/>
  <c r="C4849" i="1"/>
  <c r="C4848" i="1"/>
  <c r="C4847" i="1"/>
  <c r="C4846" i="1"/>
  <c r="C4845" i="1"/>
  <c r="C4844" i="1"/>
  <c r="C4843" i="1"/>
  <c r="C4842" i="1"/>
  <c r="C4841" i="1"/>
  <c r="C4840" i="1"/>
  <c r="C4839" i="1"/>
  <c r="C4838" i="1"/>
  <c r="C4837" i="1"/>
  <c r="C4836" i="1"/>
  <c r="C4835" i="1"/>
  <c r="C4834" i="1"/>
  <c r="C4833" i="1"/>
  <c r="C4832" i="1"/>
  <c r="C4831" i="1"/>
  <c r="C4830" i="1"/>
  <c r="C4829" i="1"/>
  <c r="C4828" i="1"/>
  <c r="C4827" i="1"/>
  <c r="C4826" i="1"/>
  <c r="C4825" i="1"/>
  <c r="C4824" i="1"/>
  <c r="C4823" i="1"/>
  <c r="C4822" i="1"/>
  <c r="C4821" i="1"/>
  <c r="C4820" i="1"/>
  <c r="C4819" i="1"/>
  <c r="C4818" i="1"/>
  <c r="C4817" i="1"/>
  <c r="C4816" i="1"/>
  <c r="C4815" i="1"/>
  <c r="C4814" i="1"/>
  <c r="C4813" i="1"/>
  <c r="C4812" i="1"/>
  <c r="C4811" i="1"/>
  <c r="C4810" i="1"/>
  <c r="C4809" i="1"/>
  <c r="C4808" i="1"/>
  <c r="C4807" i="1"/>
  <c r="C4806" i="1"/>
  <c r="C4805" i="1"/>
  <c r="C4804" i="1"/>
  <c r="C4803" i="1"/>
  <c r="C4802" i="1"/>
  <c r="C4801" i="1"/>
  <c r="C4800" i="1"/>
  <c r="C4799" i="1"/>
  <c r="C4798" i="1"/>
  <c r="C4797" i="1"/>
  <c r="C4796" i="1"/>
  <c r="C4795" i="1"/>
  <c r="C4794" i="1"/>
  <c r="C4793" i="1"/>
  <c r="C4792" i="1"/>
  <c r="C4791" i="1"/>
  <c r="C4790" i="1"/>
  <c r="C4789" i="1"/>
  <c r="C4788" i="1"/>
  <c r="C4787" i="1"/>
  <c r="C4786" i="1"/>
  <c r="C4785" i="1"/>
  <c r="C4784" i="1"/>
  <c r="C4783" i="1"/>
  <c r="C4782" i="1"/>
  <c r="C4781" i="1"/>
  <c r="C4780" i="1"/>
  <c r="C4779" i="1"/>
  <c r="C4778" i="1"/>
  <c r="C4777" i="1"/>
  <c r="C4776" i="1"/>
  <c r="C4775" i="1"/>
  <c r="C4774" i="1"/>
  <c r="C4773" i="1"/>
  <c r="C4772" i="1"/>
  <c r="C4771" i="1"/>
  <c r="C4770" i="1"/>
  <c r="C4769" i="1"/>
  <c r="C4768" i="1"/>
  <c r="C4767" i="1"/>
  <c r="C4766" i="1"/>
  <c r="C4765" i="1"/>
  <c r="C4764" i="1"/>
  <c r="C4763" i="1"/>
  <c r="C4762" i="1"/>
  <c r="C4761" i="1"/>
  <c r="C4760" i="1"/>
  <c r="C4759" i="1"/>
  <c r="C4758" i="1"/>
  <c r="C4757" i="1"/>
  <c r="C4756" i="1"/>
  <c r="C4755" i="1"/>
  <c r="C4754" i="1"/>
  <c r="C4753" i="1"/>
  <c r="C4752" i="1"/>
  <c r="C4751" i="1"/>
  <c r="C4750" i="1"/>
  <c r="C4749" i="1"/>
  <c r="C4748" i="1"/>
  <c r="C4747" i="1"/>
  <c r="C4746" i="1"/>
  <c r="C4745" i="1"/>
  <c r="C4744" i="1"/>
  <c r="C4743" i="1"/>
  <c r="C4742" i="1"/>
  <c r="C4741" i="1"/>
  <c r="C4740" i="1"/>
  <c r="C4739" i="1"/>
  <c r="C4738" i="1"/>
  <c r="C4737" i="1"/>
  <c r="C4736" i="1"/>
  <c r="C4735" i="1"/>
  <c r="C4734" i="1"/>
  <c r="C4733" i="1"/>
  <c r="C4732" i="1"/>
  <c r="C4731" i="1"/>
  <c r="C4730" i="1"/>
  <c r="C4729" i="1"/>
  <c r="C4728" i="1"/>
  <c r="C4727" i="1"/>
  <c r="C4726" i="1"/>
  <c r="C4725" i="1"/>
  <c r="C4724" i="1"/>
  <c r="C4723" i="1"/>
  <c r="C4722" i="1"/>
  <c r="C4721" i="1"/>
  <c r="C4720" i="1"/>
  <c r="C4719" i="1"/>
  <c r="C4718" i="1"/>
  <c r="C4717" i="1"/>
  <c r="C4716" i="1"/>
  <c r="C4715" i="1"/>
  <c r="C4714" i="1"/>
  <c r="C4713" i="1"/>
  <c r="C4712" i="1"/>
  <c r="C4711" i="1"/>
  <c r="C4710" i="1"/>
  <c r="C4709" i="1"/>
  <c r="C4708" i="1"/>
  <c r="C4707" i="1"/>
  <c r="C4706" i="1"/>
  <c r="C4705" i="1"/>
  <c r="C4704" i="1"/>
  <c r="C4703" i="1"/>
  <c r="C4702" i="1"/>
  <c r="C4701" i="1"/>
  <c r="C4700" i="1"/>
  <c r="C4699" i="1"/>
  <c r="C4698" i="1"/>
  <c r="C4697" i="1"/>
  <c r="C4696" i="1"/>
  <c r="C4695" i="1"/>
  <c r="C4694" i="1"/>
  <c r="C4693" i="1"/>
  <c r="C4692" i="1"/>
  <c r="C4691" i="1"/>
  <c r="C4690" i="1"/>
  <c r="C4689" i="1"/>
  <c r="C4688" i="1"/>
  <c r="C4687" i="1"/>
  <c r="C4686" i="1"/>
  <c r="C4685" i="1"/>
  <c r="C4684" i="1"/>
  <c r="C4683" i="1"/>
  <c r="C4682" i="1"/>
  <c r="C4681" i="1"/>
  <c r="C4680" i="1"/>
  <c r="C4679" i="1"/>
  <c r="C4678" i="1"/>
  <c r="C4677" i="1"/>
  <c r="C4676" i="1"/>
  <c r="C4675" i="1"/>
  <c r="C4674" i="1"/>
  <c r="C4673" i="1"/>
  <c r="C4672" i="1"/>
  <c r="C4671" i="1"/>
  <c r="C4670" i="1"/>
  <c r="C4669" i="1"/>
  <c r="C4668" i="1"/>
  <c r="C4667" i="1"/>
  <c r="C4666" i="1"/>
  <c r="C4665" i="1"/>
  <c r="C4664" i="1"/>
  <c r="C4663" i="1"/>
  <c r="C4662" i="1"/>
  <c r="C4661" i="1"/>
  <c r="C4660" i="1"/>
  <c r="C4659" i="1"/>
  <c r="C4658" i="1"/>
  <c r="C4657" i="1"/>
  <c r="C4656" i="1"/>
  <c r="C4655" i="1"/>
  <c r="C4654" i="1"/>
  <c r="C4653" i="1"/>
  <c r="C4652" i="1"/>
  <c r="C4651" i="1"/>
  <c r="C4650" i="1"/>
  <c r="C4649" i="1"/>
  <c r="C4648" i="1"/>
  <c r="C4647" i="1"/>
  <c r="C4646" i="1"/>
  <c r="C4645" i="1"/>
  <c r="C4644" i="1"/>
  <c r="C4643" i="1"/>
  <c r="C4642" i="1"/>
  <c r="C4641" i="1"/>
  <c r="C4640" i="1"/>
  <c r="C4639" i="1"/>
  <c r="C4638" i="1"/>
  <c r="C4637" i="1"/>
  <c r="C4636" i="1"/>
  <c r="C4635" i="1"/>
  <c r="C4634" i="1"/>
  <c r="C4633" i="1"/>
  <c r="C4632" i="1"/>
  <c r="C4631" i="1"/>
  <c r="C4630" i="1"/>
  <c r="C4629" i="1"/>
  <c r="C4628" i="1"/>
  <c r="C4627" i="1"/>
  <c r="C4626" i="1"/>
  <c r="C4625" i="1"/>
  <c r="C4624" i="1"/>
  <c r="C4623" i="1"/>
  <c r="C4622" i="1"/>
  <c r="C4621" i="1"/>
  <c r="C4620" i="1"/>
  <c r="C4619" i="1"/>
  <c r="C4618" i="1"/>
  <c r="C4617" i="1"/>
  <c r="C4616" i="1"/>
  <c r="C4615" i="1"/>
  <c r="C4614" i="1"/>
  <c r="C4613" i="1"/>
  <c r="C4612" i="1"/>
  <c r="C4611" i="1"/>
  <c r="C4610" i="1"/>
  <c r="C4609" i="1"/>
  <c r="C4608" i="1"/>
  <c r="C4607" i="1"/>
  <c r="C4606" i="1"/>
  <c r="C4605" i="1"/>
  <c r="C4604" i="1"/>
  <c r="C4603" i="1"/>
  <c r="C4602" i="1"/>
  <c r="C4601" i="1"/>
  <c r="C4600" i="1"/>
  <c r="C4599" i="1"/>
  <c r="C4598" i="1"/>
  <c r="C4597" i="1"/>
  <c r="C4596" i="1"/>
  <c r="C4595" i="1"/>
  <c r="C4594" i="1"/>
  <c r="C4593" i="1"/>
  <c r="C4592" i="1"/>
  <c r="C4591" i="1"/>
  <c r="C4590" i="1"/>
  <c r="C4589" i="1"/>
  <c r="C4588" i="1"/>
  <c r="C4587" i="1"/>
  <c r="C4586" i="1"/>
  <c r="C4585" i="1"/>
  <c r="C4584" i="1"/>
  <c r="C4583" i="1"/>
  <c r="C4582" i="1"/>
  <c r="C4581" i="1"/>
  <c r="C4580" i="1"/>
  <c r="C4579" i="1"/>
  <c r="C4578" i="1"/>
  <c r="C4577" i="1"/>
  <c r="C4576" i="1"/>
  <c r="C4575" i="1"/>
  <c r="C4574" i="1"/>
  <c r="C4573" i="1"/>
  <c r="C4572" i="1"/>
  <c r="C4571" i="1"/>
  <c r="C4570" i="1"/>
  <c r="C4569" i="1"/>
  <c r="C4568" i="1"/>
  <c r="C4567" i="1"/>
  <c r="C4566" i="1"/>
  <c r="C4565" i="1"/>
  <c r="C4564" i="1"/>
  <c r="C4563" i="1"/>
  <c r="C4562" i="1"/>
  <c r="C4561" i="1"/>
  <c r="C4560" i="1"/>
  <c r="C4559" i="1"/>
  <c r="C4558" i="1"/>
  <c r="C4557" i="1"/>
  <c r="C4556" i="1"/>
  <c r="C4555" i="1"/>
  <c r="C4554" i="1"/>
  <c r="C4553" i="1"/>
  <c r="C4552" i="1"/>
  <c r="C4551" i="1"/>
  <c r="C4550" i="1"/>
  <c r="C4549" i="1"/>
  <c r="C4548" i="1"/>
  <c r="C4547" i="1"/>
  <c r="C4546" i="1"/>
  <c r="C4545" i="1"/>
  <c r="C4544" i="1"/>
  <c r="C4543" i="1"/>
  <c r="C4542" i="1"/>
  <c r="C4541" i="1"/>
  <c r="C4540" i="1"/>
  <c r="C4539" i="1"/>
  <c r="C4538" i="1"/>
  <c r="C4537" i="1"/>
  <c r="C4536" i="1"/>
  <c r="C4535" i="1"/>
  <c r="C4534" i="1"/>
  <c r="C4533" i="1"/>
  <c r="C4532" i="1"/>
  <c r="C4531" i="1"/>
  <c r="C4530" i="1"/>
  <c r="C4529" i="1"/>
  <c r="C4528" i="1"/>
  <c r="C4527" i="1"/>
  <c r="C4526" i="1"/>
  <c r="C4525" i="1"/>
  <c r="C4524" i="1"/>
  <c r="C4523" i="1"/>
  <c r="C4522" i="1"/>
  <c r="C4521" i="1"/>
  <c r="C4520" i="1"/>
  <c r="C4519" i="1"/>
  <c r="C4518" i="1"/>
  <c r="C4517" i="1"/>
  <c r="C4516" i="1"/>
  <c r="C4515" i="1"/>
  <c r="C4514" i="1"/>
  <c r="C4513" i="1"/>
  <c r="C4512" i="1"/>
  <c r="C4511" i="1"/>
  <c r="C4510" i="1"/>
  <c r="C4509" i="1"/>
  <c r="C4508" i="1"/>
  <c r="C4507" i="1"/>
  <c r="C4506" i="1"/>
  <c r="C4505" i="1"/>
  <c r="C4504" i="1"/>
  <c r="C4503" i="1"/>
  <c r="C4502" i="1"/>
  <c r="C4501" i="1"/>
  <c r="C4500" i="1"/>
  <c r="C4499" i="1"/>
  <c r="C4498" i="1"/>
  <c r="C4497" i="1"/>
  <c r="C4496" i="1"/>
  <c r="C4495" i="1"/>
  <c r="C4494" i="1"/>
  <c r="C4493" i="1"/>
  <c r="C4492" i="1"/>
  <c r="C4491" i="1"/>
  <c r="C4490" i="1"/>
  <c r="C4489" i="1"/>
  <c r="C4488" i="1"/>
  <c r="C4487" i="1"/>
  <c r="C4486" i="1"/>
  <c r="C4485" i="1"/>
  <c r="C4484" i="1"/>
  <c r="C4483" i="1"/>
  <c r="C4482" i="1"/>
  <c r="C4481" i="1"/>
  <c r="C4480" i="1"/>
  <c r="C4479" i="1"/>
  <c r="C4478" i="1"/>
  <c r="C4477" i="1"/>
  <c r="C4476" i="1"/>
  <c r="C4475" i="1"/>
  <c r="C4474" i="1"/>
  <c r="C4473" i="1"/>
  <c r="C4472" i="1"/>
  <c r="C4471" i="1"/>
  <c r="C4470" i="1"/>
  <c r="C4469" i="1"/>
  <c r="C4468" i="1"/>
  <c r="C4467" i="1"/>
  <c r="C4466" i="1"/>
  <c r="C4465" i="1"/>
  <c r="C4464" i="1"/>
  <c r="C4463" i="1"/>
  <c r="C4462" i="1"/>
  <c r="C4461" i="1"/>
  <c r="C4460" i="1"/>
  <c r="C4459" i="1"/>
  <c r="C4458" i="1"/>
  <c r="C4457" i="1"/>
  <c r="C4456" i="1"/>
  <c r="C4455" i="1"/>
  <c r="C4454" i="1"/>
  <c r="C4453" i="1"/>
  <c r="C4452" i="1"/>
  <c r="C4451" i="1"/>
  <c r="C4450" i="1"/>
  <c r="C4449" i="1"/>
  <c r="C4448" i="1"/>
  <c r="C4447" i="1"/>
  <c r="C4446" i="1"/>
  <c r="C4445" i="1"/>
  <c r="C4444" i="1"/>
  <c r="C4443" i="1"/>
  <c r="C4442" i="1"/>
  <c r="C4441" i="1"/>
  <c r="C4440" i="1"/>
  <c r="C4439" i="1"/>
  <c r="C4438" i="1"/>
  <c r="C4437" i="1"/>
  <c r="C4436" i="1"/>
  <c r="C4435" i="1"/>
  <c r="C4434" i="1"/>
  <c r="C4433" i="1"/>
  <c r="C4432" i="1"/>
  <c r="C4431" i="1"/>
  <c r="C4430" i="1"/>
  <c r="C4429" i="1"/>
  <c r="C4428" i="1"/>
  <c r="C4427" i="1"/>
  <c r="C4426" i="1"/>
  <c r="C4425" i="1"/>
  <c r="C4424" i="1"/>
  <c r="C4423" i="1"/>
  <c r="C4422" i="1"/>
  <c r="C4421" i="1"/>
  <c r="C4420" i="1"/>
  <c r="C4419" i="1"/>
  <c r="C4418" i="1"/>
  <c r="C4417" i="1"/>
  <c r="C4416" i="1"/>
  <c r="C4415" i="1"/>
  <c r="C4414" i="1"/>
  <c r="C4413" i="1"/>
  <c r="C4412" i="1"/>
  <c r="C4411" i="1"/>
  <c r="C4410" i="1"/>
  <c r="C4409" i="1"/>
  <c r="C4408" i="1"/>
  <c r="C4407" i="1"/>
  <c r="C4406" i="1"/>
  <c r="C4405" i="1"/>
  <c r="C4404" i="1"/>
  <c r="C4403" i="1"/>
  <c r="C4402" i="1"/>
  <c r="C4401" i="1"/>
  <c r="C4400" i="1"/>
  <c r="C4399" i="1"/>
  <c r="C4398" i="1"/>
  <c r="C4397" i="1"/>
  <c r="C4396" i="1"/>
  <c r="C4395" i="1"/>
  <c r="C4394" i="1"/>
  <c r="C4393" i="1"/>
  <c r="C4392" i="1"/>
  <c r="C4391" i="1"/>
  <c r="C4390" i="1"/>
  <c r="C4389" i="1"/>
  <c r="C4388" i="1"/>
  <c r="C4387" i="1"/>
  <c r="C4386" i="1"/>
  <c r="C4385" i="1"/>
  <c r="C4384" i="1"/>
  <c r="C4383" i="1"/>
  <c r="C4382" i="1"/>
  <c r="C4381" i="1"/>
  <c r="C4380" i="1"/>
  <c r="C4379" i="1"/>
  <c r="C4378" i="1"/>
  <c r="C4377" i="1"/>
  <c r="C4376" i="1"/>
  <c r="C4375" i="1"/>
  <c r="C4374" i="1"/>
  <c r="C4373" i="1"/>
  <c r="C4372" i="1"/>
  <c r="C4371" i="1"/>
  <c r="C4370" i="1"/>
  <c r="C4369" i="1"/>
  <c r="C4368" i="1"/>
  <c r="C4367" i="1"/>
  <c r="C4366" i="1"/>
  <c r="C4365" i="1"/>
  <c r="C4364" i="1"/>
  <c r="C4363" i="1"/>
  <c r="C4362" i="1"/>
  <c r="C4361" i="1"/>
  <c r="C4360" i="1"/>
  <c r="C4359" i="1"/>
  <c r="C4358" i="1"/>
  <c r="C4357" i="1"/>
  <c r="C4356" i="1"/>
  <c r="C4355" i="1"/>
  <c r="C4354" i="1"/>
  <c r="C4353" i="1"/>
  <c r="C4352" i="1"/>
  <c r="C4351" i="1"/>
  <c r="C4350" i="1"/>
  <c r="C4349" i="1"/>
  <c r="C4348" i="1"/>
  <c r="C4347" i="1"/>
  <c r="C4346" i="1"/>
  <c r="C4345" i="1"/>
  <c r="C4344" i="1"/>
  <c r="C4343" i="1"/>
  <c r="C4342" i="1"/>
  <c r="C4341" i="1"/>
  <c r="C4340" i="1"/>
  <c r="C4339" i="1"/>
  <c r="C4338" i="1"/>
  <c r="C4337" i="1"/>
  <c r="C4336" i="1"/>
  <c r="C4335" i="1"/>
  <c r="C4334" i="1"/>
  <c r="C4333" i="1"/>
  <c r="C4332" i="1"/>
  <c r="C4331" i="1"/>
  <c r="C4330" i="1"/>
  <c r="C4329" i="1"/>
  <c r="C4328" i="1"/>
  <c r="C4327" i="1"/>
  <c r="C4326" i="1"/>
  <c r="C4325" i="1"/>
  <c r="C4324" i="1"/>
  <c r="C4323" i="1"/>
  <c r="C4322" i="1"/>
  <c r="C4321" i="1"/>
  <c r="C4320" i="1"/>
  <c r="C4319" i="1"/>
  <c r="C4318" i="1"/>
  <c r="C4317" i="1"/>
  <c r="C4316" i="1"/>
  <c r="C4315" i="1"/>
  <c r="C4314" i="1"/>
  <c r="C4313" i="1"/>
  <c r="C4312" i="1"/>
  <c r="C4311" i="1"/>
  <c r="C4310" i="1"/>
  <c r="C4309" i="1"/>
  <c r="C4308" i="1"/>
  <c r="C4307" i="1"/>
  <c r="C4306" i="1"/>
  <c r="C4305" i="1"/>
  <c r="C4304" i="1"/>
  <c r="C4303" i="1"/>
  <c r="C4302" i="1"/>
  <c r="C4301" i="1"/>
  <c r="C4300" i="1"/>
  <c r="C4299" i="1"/>
  <c r="C4298" i="1"/>
  <c r="C4297" i="1"/>
  <c r="C4296" i="1"/>
  <c r="C4295" i="1"/>
  <c r="C4294" i="1"/>
  <c r="C4293" i="1"/>
  <c r="C4292" i="1"/>
  <c r="C4291" i="1"/>
  <c r="C4290" i="1"/>
  <c r="C4289" i="1"/>
  <c r="C4288" i="1"/>
  <c r="C4287" i="1"/>
  <c r="C4286" i="1"/>
  <c r="C4285" i="1"/>
  <c r="C4284" i="1"/>
  <c r="C4283" i="1"/>
  <c r="C4282" i="1"/>
  <c r="C4281" i="1"/>
  <c r="C4280" i="1"/>
  <c r="C4279" i="1"/>
  <c r="C4278" i="1"/>
  <c r="C4277" i="1"/>
  <c r="C4276" i="1"/>
  <c r="C4275" i="1"/>
  <c r="C4274" i="1"/>
  <c r="C4273" i="1"/>
  <c r="C4272" i="1"/>
  <c r="C4271" i="1"/>
  <c r="C4270" i="1"/>
  <c r="C4269" i="1"/>
  <c r="C4268" i="1"/>
  <c r="C4267" i="1"/>
  <c r="C4266" i="1"/>
  <c r="C4265" i="1"/>
  <c r="C4264" i="1"/>
  <c r="C4263" i="1"/>
  <c r="C4262" i="1"/>
  <c r="C4261" i="1"/>
  <c r="C4260" i="1"/>
  <c r="C4259" i="1"/>
  <c r="C4258" i="1"/>
  <c r="C4257" i="1"/>
  <c r="C4256" i="1"/>
  <c r="C4255" i="1"/>
  <c r="C4254" i="1"/>
  <c r="C4253" i="1"/>
  <c r="C4252" i="1"/>
  <c r="C4251" i="1"/>
  <c r="C4250" i="1"/>
  <c r="C4249" i="1"/>
  <c r="C4248" i="1"/>
  <c r="C4247" i="1"/>
  <c r="C4246" i="1"/>
  <c r="C4245" i="1"/>
  <c r="C4244" i="1"/>
  <c r="C4243" i="1"/>
  <c r="C4242" i="1"/>
  <c r="C4241" i="1"/>
  <c r="C4240" i="1"/>
  <c r="C4239" i="1"/>
  <c r="C4238" i="1"/>
  <c r="C4237" i="1"/>
  <c r="C4236" i="1"/>
  <c r="C4235" i="1"/>
  <c r="C4234" i="1"/>
  <c r="C4233" i="1"/>
  <c r="C4232" i="1"/>
  <c r="C4231" i="1"/>
  <c r="C4230" i="1"/>
  <c r="C4229" i="1"/>
  <c r="C4228" i="1"/>
  <c r="C4227" i="1"/>
  <c r="C4226" i="1"/>
  <c r="C4225" i="1"/>
  <c r="C4224" i="1"/>
  <c r="C4223" i="1"/>
  <c r="C4222" i="1"/>
  <c r="C4221" i="1"/>
  <c r="C4220" i="1"/>
  <c r="C4219" i="1"/>
  <c r="C4218" i="1"/>
  <c r="C4217" i="1"/>
  <c r="C4216" i="1"/>
  <c r="C4215" i="1"/>
  <c r="C4214" i="1"/>
  <c r="C4213" i="1"/>
  <c r="C4212" i="1"/>
  <c r="C4211" i="1"/>
  <c r="C4210" i="1"/>
  <c r="C4209" i="1"/>
  <c r="C4208" i="1"/>
  <c r="C4207" i="1"/>
  <c r="C4206" i="1"/>
  <c r="C4205" i="1"/>
  <c r="C4204" i="1"/>
  <c r="C4203" i="1"/>
  <c r="C4202" i="1"/>
  <c r="C4201" i="1"/>
  <c r="C4200" i="1"/>
  <c r="C4199" i="1"/>
  <c r="C4198" i="1"/>
  <c r="C4197" i="1"/>
  <c r="C4196" i="1"/>
  <c r="C4195" i="1"/>
  <c r="C4194" i="1"/>
  <c r="C4193" i="1"/>
  <c r="C4192" i="1"/>
  <c r="C4191" i="1"/>
  <c r="C4190" i="1"/>
  <c r="C4189" i="1"/>
  <c r="C4188" i="1"/>
  <c r="C4187" i="1"/>
  <c r="C4186" i="1"/>
  <c r="C4185" i="1"/>
  <c r="C4184" i="1"/>
  <c r="C4183" i="1"/>
  <c r="C4182" i="1"/>
  <c r="C4181" i="1"/>
  <c r="C4180" i="1"/>
  <c r="C4179" i="1"/>
  <c r="C4178" i="1"/>
  <c r="C4177" i="1"/>
  <c r="C4176" i="1"/>
  <c r="C4175" i="1"/>
  <c r="C4174" i="1"/>
  <c r="C4173" i="1"/>
  <c r="C4172" i="1"/>
  <c r="C4171" i="1"/>
  <c r="C4170" i="1"/>
  <c r="C4169" i="1"/>
  <c r="C4168" i="1"/>
  <c r="C4167" i="1"/>
  <c r="C4166" i="1"/>
  <c r="C4165" i="1"/>
  <c r="C4164" i="1"/>
  <c r="C4163" i="1"/>
  <c r="C4162" i="1"/>
  <c r="C4161" i="1"/>
  <c r="C4160" i="1"/>
  <c r="C4159" i="1"/>
  <c r="C4158" i="1"/>
  <c r="C4157" i="1"/>
  <c r="C4156" i="1"/>
  <c r="C4155" i="1"/>
  <c r="C4154" i="1"/>
  <c r="C4153" i="1"/>
  <c r="C4152" i="1"/>
  <c r="C4151" i="1"/>
  <c r="C4150" i="1"/>
  <c r="C4149" i="1"/>
  <c r="C4148" i="1"/>
  <c r="C4147" i="1"/>
  <c r="C4146" i="1"/>
  <c r="C4145" i="1"/>
  <c r="C4144" i="1"/>
  <c r="C4143" i="1"/>
  <c r="C4142" i="1"/>
  <c r="C4141" i="1"/>
  <c r="C4140" i="1"/>
  <c r="C4139" i="1"/>
  <c r="C4138" i="1"/>
  <c r="C4137" i="1"/>
  <c r="C4136" i="1"/>
  <c r="C4135" i="1"/>
  <c r="C4134" i="1"/>
  <c r="C4133" i="1"/>
  <c r="C4132" i="1"/>
  <c r="C4131" i="1"/>
  <c r="C4130" i="1"/>
  <c r="C4129" i="1"/>
  <c r="C4128" i="1"/>
  <c r="C4127" i="1"/>
  <c r="C4126" i="1"/>
  <c r="C4125" i="1"/>
  <c r="C4124" i="1"/>
  <c r="C4123" i="1"/>
  <c r="C4122" i="1"/>
  <c r="C4121" i="1"/>
  <c r="C4120" i="1"/>
  <c r="C4119" i="1"/>
  <c r="C4118" i="1"/>
  <c r="C4117" i="1"/>
  <c r="C4116" i="1"/>
  <c r="C4115" i="1"/>
  <c r="C4114" i="1"/>
  <c r="C4113" i="1"/>
  <c r="C4112" i="1"/>
  <c r="C4111" i="1"/>
  <c r="C4110" i="1"/>
  <c r="C4109" i="1"/>
  <c r="C4108" i="1"/>
  <c r="C4107" i="1"/>
  <c r="C4106" i="1"/>
  <c r="C4105" i="1"/>
  <c r="C4104" i="1"/>
  <c r="C4103" i="1"/>
  <c r="C4102" i="1"/>
  <c r="C4101" i="1"/>
  <c r="C4100" i="1"/>
  <c r="C4099" i="1"/>
  <c r="C4098" i="1"/>
  <c r="C4097" i="1"/>
  <c r="C4096" i="1"/>
  <c r="C4095" i="1"/>
  <c r="C4094" i="1"/>
  <c r="C4093" i="1"/>
  <c r="C4092" i="1"/>
  <c r="C4091" i="1"/>
  <c r="C4090" i="1"/>
  <c r="C4089" i="1"/>
  <c r="C4088" i="1"/>
  <c r="C4087" i="1"/>
  <c r="C4086" i="1"/>
  <c r="C4085" i="1"/>
  <c r="C4084" i="1"/>
  <c r="C4083" i="1"/>
  <c r="C4082" i="1"/>
  <c r="C4081" i="1"/>
  <c r="C4080" i="1"/>
  <c r="C4079" i="1"/>
  <c r="C4078" i="1"/>
  <c r="C4077" i="1"/>
  <c r="C4076" i="1"/>
  <c r="C4075" i="1"/>
  <c r="C4074" i="1"/>
  <c r="C4073" i="1"/>
  <c r="C4072" i="1"/>
  <c r="C4071" i="1"/>
  <c r="C4070" i="1"/>
  <c r="C4069" i="1"/>
  <c r="C4068" i="1"/>
  <c r="C4067" i="1"/>
  <c r="C4066" i="1"/>
  <c r="C4065" i="1"/>
  <c r="C4064" i="1"/>
  <c r="C4063" i="1"/>
  <c r="C4062" i="1"/>
  <c r="C4061" i="1"/>
  <c r="C4060" i="1"/>
  <c r="C4059" i="1"/>
  <c r="C4058" i="1"/>
  <c r="C4057" i="1"/>
  <c r="C4056" i="1"/>
  <c r="C4055" i="1"/>
  <c r="C4054" i="1"/>
  <c r="C4053" i="1"/>
  <c r="C4052" i="1"/>
  <c r="C4051" i="1"/>
  <c r="C4050" i="1"/>
  <c r="C4049" i="1"/>
  <c r="C4048" i="1"/>
  <c r="C4047" i="1"/>
  <c r="C4046" i="1"/>
  <c r="C4045" i="1"/>
  <c r="C4044" i="1"/>
  <c r="C4043" i="1"/>
  <c r="C4042" i="1"/>
  <c r="C4041" i="1"/>
  <c r="C4040" i="1"/>
  <c r="C4039" i="1"/>
  <c r="C4038" i="1"/>
  <c r="C4037" i="1"/>
  <c r="C4036" i="1"/>
  <c r="C4035" i="1"/>
  <c r="C4034" i="1"/>
  <c r="C4033" i="1"/>
  <c r="C4032" i="1"/>
  <c r="C4031" i="1"/>
  <c r="C4030" i="1"/>
  <c r="C4029" i="1"/>
  <c r="C4028" i="1"/>
  <c r="C4027" i="1"/>
  <c r="C4026" i="1"/>
  <c r="C4025" i="1"/>
  <c r="C4024" i="1"/>
  <c r="C4023" i="1"/>
  <c r="C4022" i="1"/>
  <c r="C4021" i="1"/>
  <c r="C4020" i="1"/>
  <c r="C4019" i="1"/>
  <c r="C4018" i="1"/>
  <c r="C4017" i="1"/>
  <c r="C4016" i="1"/>
  <c r="C4015" i="1"/>
  <c r="C4014" i="1"/>
  <c r="C4013" i="1"/>
  <c r="C4012" i="1"/>
  <c r="C4011" i="1"/>
  <c r="C4010" i="1"/>
  <c r="C4009" i="1"/>
  <c r="C4008" i="1"/>
  <c r="C4007" i="1"/>
  <c r="C4006" i="1"/>
  <c r="C4005" i="1"/>
  <c r="C4004" i="1"/>
  <c r="C4003" i="1"/>
  <c r="C4002" i="1"/>
  <c r="C4001" i="1"/>
  <c r="C4000" i="1"/>
  <c r="C3999" i="1"/>
  <c r="C3998" i="1"/>
  <c r="C3997" i="1"/>
  <c r="C3996" i="1"/>
  <c r="C3995" i="1"/>
  <c r="C3994" i="1"/>
  <c r="C3993" i="1"/>
  <c r="C3992" i="1"/>
  <c r="C3991" i="1"/>
  <c r="C3990" i="1"/>
  <c r="C3989" i="1"/>
  <c r="C3988" i="1"/>
  <c r="C3987" i="1"/>
  <c r="C3986" i="1"/>
  <c r="C3985" i="1"/>
  <c r="C3984" i="1"/>
  <c r="C3983" i="1"/>
  <c r="C3982" i="1"/>
  <c r="C3981" i="1"/>
  <c r="C3980" i="1"/>
  <c r="C3979" i="1"/>
  <c r="C3978" i="1"/>
  <c r="C3977" i="1"/>
  <c r="C3976" i="1"/>
  <c r="C3975" i="1"/>
  <c r="C3974" i="1"/>
  <c r="C3973" i="1"/>
  <c r="C3972" i="1"/>
  <c r="C3971" i="1"/>
  <c r="C3970" i="1"/>
  <c r="C3969" i="1"/>
  <c r="C3968" i="1"/>
  <c r="C3967" i="1"/>
  <c r="C3966" i="1"/>
  <c r="C3965" i="1"/>
  <c r="C3964" i="1"/>
  <c r="C3963" i="1"/>
  <c r="C3962" i="1"/>
  <c r="C3961" i="1"/>
  <c r="C3960" i="1"/>
  <c r="C3959" i="1"/>
  <c r="C3958" i="1"/>
  <c r="C3957" i="1"/>
  <c r="C3956" i="1"/>
  <c r="C3955" i="1"/>
  <c r="C3954" i="1"/>
  <c r="C3953" i="1"/>
  <c r="C3952" i="1"/>
  <c r="C3951" i="1"/>
  <c r="C3950" i="1"/>
  <c r="C3949" i="1"/>
  <c r="C3948" i="1"/>
  <c r="C3947" i="1"/>
  <c r="C3946" i="1"/>
  <c r="C3945" i="1"/>
  <c r="C3944" i="1"/>
  <c r="C3943" i="1"/>
  <c r="C3942" i="1"/>
  <c r="C3941" i="1"/>
  <c r="C3940" i="1"/>
  <c r="C3939" i="1"/>
  <c r="C3938" i="1"/>
  <c r="C3937" i="1"/>
  <c r="C3936" i="1"/>
  <c r="C3935" i="1"/>
  <c r="C3934" i="1"/>
  <c r="C3933" i="1"/>
  <c r="C3932" i="1"/>
  <c r="C3931" i="1"/>
  <c r="C3930" i="1"/>
  <c r="C3929" i="1"/>
  <c r="C3928" i="1"/>
  <c r="C3927" i="1"/>
  <c r="C3926" i="1"/>
  <c r="C3925" i="1"/>
  <c r="C3924" i="1"/>
  <c r="C3923" i="1"/>
  <c r="C3922" i="1"/>
  <c r="C3921" i="1"/>
  <c r="C3920" i="1"/>
  <c r="C3919" i="1"/>
  <c r="C3918" i="1"/>
  <c r="C3917" i="1"/>
  <c r="C3916" i="1"/>
  <c r="C3915" i="1"/>
  <c r="C3914" i="1"/>
  <c r="C3913" i="1"/>
  <c r="C3912" i="1"/>
  <c r="C3911" i="1"/>
  <c r="C3910" i="1"/>
  <c r="C3909" i="1"/>
  <c r="C3908" i="1"/>
  <c r="C3907" i="1"/>
  <c r="C3906" i="1"/>
  <c r="C3905" i="1"/>
  <c r="C3904" i="1"/>
  <c r="C3903" i="1"/>
  <c r="C3902" i="1"/>
  <c r="C3901" i="1"/>
  <c r="C3900" i="1"/>
  <c r="C3899" i="1"/>
  <c r="C3898" i="1"/>
  <c r="C3897" i="1"/>
  <c r="C3896" i="1"/>
  <c r="C3895" i="1"/>
  <c r="C3894" i="1"/>
  <c r="C3893" i="1"/>
  <c r="C3892" i="1"/>
  <c r="C3891" i="1"/>
  <c r="C3890" i="1"/>
  <c r="C3889" i="1"/>
  <c r="C3888" i="1"/>
  <c r="C3887" i="1"/>
  <c r="C3886" i="1"/>
  <c r="C3885" i="1"/>
  <c r="C3884" i="1"/>
  <c r="C3883" i="1"/>
  <c r="C3882" i="1"/>
  <c r="C3881" i="1"/>
  <c r="C3880" i="1"/>
  <c r="C3879" i="1"/>
  <c r="C3878" i="1"/>
  <c r="C3877" i="1"/>
  <c r="C3876" i="1"/>
  <c r="C3875" i="1"/>
  <c r="C3874" i="1"/>
  <c r="C3873" i="1"/>
  <c r="C3872" i="1"/>
  <c r="C3871" i="1"/>
  <c r="C3870" i="1"/>
  <c r="C3869" i="1"/>
  <c r="C3868" i="1"/>
  <c r="C3867" i="1"/>
  <c r="C3866" i="1"/>
  <c r="C3865" i="1"/>
  <c r="C3864" i="1"/>
  <c r="C3863" i="1"/>
  <c r="C3862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7" i="1"/>
  <c r="C3846" i="1"/>
  <c r="C3845" i="1"/>
  <c r="C3844" i="1"/>
  <c r="C3843" i="1"/>
  <c r="C3842" i="1"/>
  <c r="C3841" i="1"/>
  <c r="C3840" i="1"/>
  <c r="C3839" i="1"/>
  <c r="C3838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C3815" i="1"/>
  <c r="C3814" i="1"/>
  <c r="C3813" i="1"/>
  <c r="C3812" i="1"/>
  <c r="C3811" i="1"/>
  <c r="C3810" i="1"/>
  <c r="C3809" i="1"/>
  <c r="C3808" i="1"/>
  <c r="C3807" i="1"/>
  <c r="C3806" i="1"/>
  <c r="C3805" i="1"/>
  <c r="C3804" i="1"/>
  <c r="C3803" i="1"/>
  <c r="C3802" i="1"/>
  <c r="C3801" i="1"/>
  <c r="C3800" i="1"/>
  <c r="C3799" i="1"/>
  <c r="C3798" i="1"/>
  <c r="C3797" i="1"/>
  <c r="C3796" i="1"/>
  <c r="C3795" i="1"/>
  <c r="C3794" i="1"/>
  <c r="C3793" i="1"/>
  <c r="C3792" i="1"/>
  <c r="C3791" i="1"/>
  <c r="C3790" i="1"/>
  <c r="C3789" i="1"/>
  <c r="C3788" i="1"/>
  <c r="C3787" i="1"/>
  <c r="C3786" i="1"/>
  <c r="C3785" i="1"/>
  <c r="C3784" i="1"/>
  <c r="C3783" i="1"/>
  <c r="C3782" i="1"/>
  <c r="C3781" i="1"/>
  <c r="C3780" i="1"/>
  <c r="C3779" i="1"/>
  <c r="C3778" i="1"/>
  <c r="C3777" i="1"/>
  <c r="C3776" i="1"/>
  <c r="C3775" i="1"/>
  <c r="C3774" i="1"/>
  <c r="C3773" i="1"/>
  <c r="C3772" i="1"/>
  <c r="C3771" i="1"/>
  <c r="C3770" i="1"/>
  <c r="C3769" i="1"/>
  <c r="C3768" i="1"/>
  <c r="C3767" i="1"/>
  <c r="C3766" i="1"/>
  <c r="C3765" i="1"/>
  <c r="C3764" i="1"/>
  <c r="C3763" i="1"/>
  <c r="C3762" i="1"/>
  <c r="C3761" i="1"/>
  <c r="C3760" i="1"/>
  <c r="C3759" i="1"/>
  <c r="C3758" i="1"/>
  <c r="C3757" i="1"/>
  <c r="C3756" i="1"/>
  <c r="C3755" i="1"/>
  <c r="C3754" i="1"/>
  <c r="C3753" i="1"/>
  <c r="C3752" i="1"/>
  <c r="C3751" i="1"/>
  <c r="C3750" i="1"/>
  <c r="C3749" i="1"/>
  <c r="C3748" i="1"/>
  <c r="C3747" i="1"/>
  <c r="C3746" i="1"/>
  <c r="C3745" i="1"/>
  <c r="C3744" i="1"/>
  <c r="C3743" i="1"/>
  <c r="C3742" i="1"/>
  <c r="C3741" i="1"/>
  <c r="C3740" i="1"/>
  <c r="C3739" i="1"/>
  <c r="C3738" i="1"/>
  <c r="C3737" i="1"/>
  <c r="C3736" i="1"/>
  <c r="C3735" i="1"/>
  <c r="C3734" i="1"/>
  <c r="C3733" i="1"/>
  <c r="C3732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700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260" i="1"/>
  <c r="C6259" i="1"/>
  <c r="C6258" i="1"/>
  <c r="C6257" i="1"/>
  <c r="C6256" i="1"/>
  <c r="C6255" i="1"/>
  <c r="C6254" i="1"/>
  <c r="C6253" i="1"/>
  <c r="C6252" i="1"/>
  <c r="C6251" i="1"/>
  <c r="C6250" i="1"/>
  <c r="C6249" i="1"/>
  <c r="C6248" i="1"/>
  <c r="C6247" i="1"/>
  <c r="C6246" i="1"/>
  <c r="C6245" i="1"/>
  <c r="C6244" i="1"/>
  <c r="C6243" i="1"/>
  <c r="C6242" i="1"/>
  <c r="C6241" i="1"/>
</calcChain>
</file>

<file path=xl/sharedStrings.xml><?xml version="1.0" encoding="utf-8"?>
<sst xmlns="http://schemas.openxmlformats.org/spreadsheetml/2006/main" count="14621" uniqueCount="14034">
  <si>
    <t>112P001017</t>
  </si>
  <si>
    <t>Pistol swan neck TBi 240 straight</t>
  </si>
  <si>
    <t>112P001018</t>
  </si>
  <si>
    <t>Pistol swan neck TBi 240 45 degree bent</t>
  </si>
  <si>
    <t>134P171530</t>
  </si>
  <si>
    <t>TBiP 511-3.00m-black-Euro (Pistol handle/straight)</t>
  </si>
  <si>
    <t>134P171540</t>
  </si>
  <si>
    <t>TBiP 511-4.00m-black-Euro (Pistol handle/straight)</t>
  </si>
  <si>
    <t>134P171550</t>
  </si>
  <si>
    <t>TBiP 511-5.00m-black-Euro (Pistol handle/straight)</t>
  </si>
  <si>
    <t>134P371530</t>
  </si>
  <si>
    <t>TBiP 511-3.00m-black-Euro (Pistol handle/bent)</t>
  </si>
  <si>
    <t>134P371540</t>
  </si>
  <si>
    <t>TBiP 511-4.00m-black-Euro (Pistol handle/bent)</t>
  </si>
  <si>
    <t>134P371550</t>
  </si>
  <si>
    <t>TBiP 511-5.00m-black-Euro (Pistol handle/bent)</t>
  </si>
  <si>
    <t>346P014342</t>
  </si>
  <si>
    <t>Spatter Protector, ceramic TD 20/22F10 (flat, flat nozzle support)</t>
  </si>
  <si>
    <t>346P014442</t>
  </si>
  <si>
    <t>Spatter Protector, ceramic TD 20/22F8 (flat nozzle support)</t>
  </si>
  <si>
    <t>346P514671</t>
  </si>
  <si>
    <t>Nozzle insulator, ceramic, RM 82W</t>
  </si>
  <si>
    <t>531P101001</t>
  </si>
  <si>
    <t>Nozzle cleaner, manual (DÜSENMAX 2000)</t>
  </si>
  <si>
    <t>531P102304</t>
  </si>
  <si>
    <t>Spraying nozzle</t>
  </si>
  <si>
    <t>580P4R1C12</t>
  </si>
  <si>
    <t>Cable assembly "W" TBi PP2R, 1.2m, Euro</t>
  </si>
  <si>
    <t>580P4R1C15</t>
  </si>
  <si>
    <t>Cable assembly "W" TBi PP2R, 1.5m, Euro</t>
  </si>
  <si>
    <t>580P4R1C20</t>
  </si>
  <si>
    <t>Cable assembly "W" TBi PP2R, 2.0m, Euro</t>
  </si>
  <si>
    <t>580P4R1C25</t>
  </si>
  <si>
    <t>Cable assembly "W" TBi PP2R, 2.5m, Euro</t>
  </si>
  <si>
    <t>580P4R1C30</t>
  </si>
  <si>
    <t>Cable assembly "W" TBi PP2R, 3.0m, Euro</t>
  </si>
  <si>
    <t>701P001084</t>
  </si>
  <si>
    <t>Insulating liner adapter PTFE for RGZ</t>
  </si>
  <si>
    <t>040P001011</t>
  </si>
  <si>
    <t>Air blast valve cpl.</t>
  </si>
  <si>
    <t>040P002001</t>
  </si>
  <si>
    <t>Nozzle ring</t>
  </si>
  <si>
    <t>042P080512</t>
  </si>
  <si>
    <t>Torch TD 20-0°-1.20m-Euro (D=41mm), (complete)</t>
  </si>
  <si>
    <t>042P080513</t>
  </si>
  <si>
    <t>Torch TD 20-0°-1.30m-Euro (D=41mm), (complete)</t>
  </si>
  <si>
    <t>042P080515</t>
  </si>
  <si>
    <t>Torch TD 20-0°-1.50m-Euro (D=41mm), (complete)</t>
  </si>
  <si>
    <t>042P080516</t>
  </si>
  <si>
    <t>Torch TD 20-0°-1.60m-Euro (D=41mm), (complete)</t>
  </si>
  <si>
    <t>042P080520</t>
  </si>
  <si>
    <t>Torch TD 20-0°-2.00m-Euro (D=41mm), (complete)</t>
  </si>
  <si>
    <t>042P080535</t>
  </si>
  <si>
    <t>Torch TD 20-0°-3.50m-Euro (D=41mm)</t>
  </si>
  <si>
    <t>042P101020</t>
  </si>
  <si>
    <t>Swan neck TD22 - 22° "round nozzle support"</t>
  </si>
  <si>
    <t>042P101023</t>
  </si>
  <si>
    <t>Water cooled nozzle for TD22, round, Ø 30mm</t>
  </si>
  <si>
    <t>042P101025</t>
  </si>
  <si>
    <t>Water cooled nozzle for TD22, elliptical, 23x38mm (round nozzle support)</t>
  </si>
  <si>
    <t>042P101030</t>
  </si>
  <si>
    <t>Swan neck TD 20 - 0° (round nozzle support)</t>
  </si>
  <si>
    <t>042P101033</t>
  </si>
  <si>
    <t>Water cooled nozzle for TD 20F, elliptical, 23x38mm flat nozzle support)</t>
  </si>
  <si>
    <t>042P101035</t>
  </si>
  <si>
    <t>Swan neck TD 20F10 - (0°) (flat nozzle support)</t>
  </si>
  <si>
    <t>042P101040</t>
  </si>
  <si>
    <t>Swan neck TD 22F10 - (22°) (flat nozzle support)</t>
  </si>
  <si>
    <t>042P101045</t>
  </si>
  <si>
    <t>Swan neck TD 20F8 - (0°) (flat nozzle support)</t>
  </si>
  <si>
    <t>042P101050</t>
  </si>
  <si>
    <t>Swan neck TD 22F8 - (22°) (flat nozzle support)</t>
  </si>
  <si>
    <t>042P101060</t>
  </si>
  <si>
    <t>Swan neck TBi TD 20 F15 V2</t>
  </si>
  <si>
    <t>042P101061</t>
  </si>
  <si>
    <t>Swan neck TBi TD 22 F15 V2</t>
  </si>
  <si>
    <t>042P101062</t>
  </si>
  <si>
    <t>Swan neck TBi TD 20 F10 V2</t>
  </si>
  <si>
    <t>042P101063</t>
  </si>
  <si>
    <t>Swan neck TBi TD 22 F10 V2</t>
  </si>
  <si>
    <t>042P101073</t>
  </si>
  <si>
    <t>Swan neck TBi TD 20 F8 V2</t>
  </si>
  <si>
    <t>042P101074</t>
  </si>
  <si>
    <t>Swan neck TBi TD 22 F8 V2</t>
  </si>
  <si>
    <t>042P101080</t>
  </si>
  <si>
    <t>Air blast valve TD20/22F V2</t>
  </si>
  <si>
    <t>042P101081</t>
  </si>
  <si>
    <t>Handle TD20/22F V2 cpl.</t>
  </si>
  <si>
    <t>042P101504</t>
  </si>
  <si>
    <t>Swan neck TD22 (O) - 22° "flat nozzle support"</t>
  </si>
  <si>
    <t>042P102056</t>
  </si>
  <si>
    <t>Ring</t>
  </si>
  <si>
    <t>042P102069</t>
  </si>
  <si>
    <t>Handle tube for TD20/22</t>
  </si>
  <si>
    <t>042P102087</t>
  </si>
  <si>
    <t>Insulator PTFE for flat nozzle support</t>
  </si>
  <si>
    <t>042P102108</t>
  </si>
  <si>
    <t>Handle tube for TD22</t>
  </si>
  <si>
    <t>042P280510</t>
  </si>
  <si>
    <t>Torch TD 22-22°-1.00m-Euro (D=41mm)</t>
  </si>
  <si>
    <t>042P280513</t>
  </si>
  <si>
    <t>Torch TD 22-22°-1.50m-Euro (D=41mm)</t>
  </si>
  <si>
    <t>042P280515</t>
  </si>
  <si>
    <t>042P280517</t>
  </si>
  <si>
    <t>Torch TD 22-22°-1.70m-Euro (D=41mm)</t>
  </si>
  <si>
    <t>042P280525</t>
  </si>
  <si>
    <t>Torch TD 22-22°-2.50m-Euro (D=41mm)</t>
  </si>
  <si>
    <t>042P280535</t>
  </si>
  <si>
    <t>Torch TD22-22°-3.50m-Euro (D=41mm)</t>
  </si>
  <si>
    <t>042P280W10</t>
  </si>
  <si>
    <t>Torch TD 22-22°-WB-1.00m-Euro (D=41mm)</t>
  </si>
  <si>
    <t>042P380510</t>
  </si>
  <si>
    <t>TBi TD 20F10-(0°)-1.00m-Euro (D=41mm)</t>
  </si>
  <si>
    <t>042P380512</t>
  </si>
  <si>
    <t>TBi TD 20F10-(0°)-1.20m-Euro (D=41mm)</t>
  </si>
  <si>
    <t>042P380515</t>
  </si>
  <si>
    <t>TBi TD 20F10-(0°)-1.50m-Euro (D=41mm)</t>
  </si>
  <si>
    <t>042P380535</t>
  </si>
  <si>
    <t>TBi TD 20F10-(0°)-3.50m-Euro (D=41mm)</t>
  </si>
  <si>
    <t>042P480515</t>
  </si>
  <si>
    <t>TBi TD 22F10-(22°)-1.50m-Euro (D=41mm)</t>
  </si>
  <si>
    <t>042P480518</t>
  </si>
  <si>
    <t>TBi TD 22F10-(22°)-1.80m-Euro (D=41mm)</t>
  </si>
  <si>
    <t>042P480530</t>
  </si>
  <si>
    <t>TBi TD 22F10-(22°)-3.00m-Euro (D=41mm)</t>
  </si>
  <si>
    <t>042P480535</t>
  </si>
  <si>
    <t>TBi TD 22F10-(22°)-3.50m-Euro (D=41mm)</t>
  </si>
  <si>
    <t>042P580512</t>
  </si>
  <si>
    <t>TBi TD 20F8-(0°)-1.20m-Euro (D=41mm)</t>
  </si>
  <si>
    <t>042P680515</t>
  </si>
  <si>
    <t>TBi TD 20F8-(0°)-1.50m-Euro (D=41mm)</t>
  </si>
  <si>
    <t>042P780525</t>
  </si>
  <si>
    <t>TBi TD 22F15 V2-(0°)-2.50m-Euro</t>
  </si>
  <si>
    <t>042P880525</t>
  </si>
  <si>
    <t>TBi TD 22F15 V2-(22°)-2.50m-Euro</t>
  </si>
  <si>
    <t>042PS05525</t>
  </si>
  <si>
    <t>Cable assembly TD 20/22F V2-2.50m Euro</t>
  </si>
  <si>
    <t>100P047102</t>
  </si>
  <si>
    <t>Safety ring DIN 471 9x1</t>
  </si>
  <si>
    <t>100P047202</t>
  </si>
  <si>
    <t>Safety ring DIN 472 24x1.2</t>
  </si>
  <si>
    <t>109P158701</t>
  </si>
  <si>
    <t xml:space="preserve">Cap nut M 4 </t>
  </si>
  <si>
    <t>181P001139</t>
  </si>
  <si>
    <t>Neck liner for Alu and SS wire 1.2-1.6</t>
  </si>
  <si>
    <t>181P001140</t>
  </si>
  <si>
    <t>Short liner, steel,  0.8/1.0/1.2 for Robo torches</t>
  </si>
  <si>
    <t>181P001141</t>
  </si>
  <si>
    <t>Neck liner for Alu and SS wire 0.8-1.0</t>
  </si>
  <si>
    <t>181P001142</t>
  </si>
  <si>
    <t>Neck liner for steel wire 0.8-1.0</t>
  </si>
  <si>
    <t>181P001143</t>
  </si>
  <si>
    <t>Neck liner for steel wire 1.2-1.6</t>
  </si>
  <si>
    <t>186P101021</t>
  </si>
  <si>
    <t>Accessory kit for PPP-Box</t>
  </si>
  <si>
    <t>301P400100</t>
  </si>
  <si>
    <t>Control cable for KS1 with plug, 5m</t>
  </si>
  <si>
    <t>306P293400</t>
  </si>
  <si>
    <t>Robot outer cover Ø 29mm, black</t>
  </si>
  <si>
    <t>310P082003</t>
  </si>
  <si>
    <t>Hose PUN-H-8x1.25mm</t>
  </si>
  <si>
    <t>314P164410</t>
  </si>
  <si>
    <t>PVC power cable, 1.0 m (ROBO)</t>
  </si>
  <si>
    <t>314P164412</t>
  </si>
  <si>
    <t>PVC power cable, 1.2 m (ROBO)</t>
  </si>
  <si>
    <t>314P164413</t>
  </si>
  <si>
    <t>PVC power cable, 1.3 m (ROBO)</t>
  </si>
  <si>
    <t>314P164414</t>
  </si>
  <si>
    <t>PVC power cable, 1.4 m (ROBO)</t>
  </si>
  <si>
    <t>314P164415</t>
  </si>
  <si>
    <t>PVC power cable, 1.5 m (ROBO)</t>
  </si>
  <si>
    <t>314P164416</t>
  </si>
  <si>
    <t>PVC power cable, 1.6 m (ROBO)</t>
  </si>
  <si>
    <t>314P164418</t>
  </si>
  <si>
    <t>PVC power cable, 1.75 m (ROBO)</t>
  </si>
  <si>
    <t>314P164420</t>
  </si>
  <si>
    <t>PVC power cable, 2.0 m (ROBO)</t>
  </si>
  <si>
    <t>314P164425</t>
  </si>
  <si>
    <t>PVC power cable, 2.5 m (ROBO)</t>
  </si>
  <si>
    <t>314P164430</t>
  </si>
  <si>
    <t>PVC power cable, 3.0 m (ROBO)</t>
  </si>
  <si>
    <t>314P164435</t>
  </si>
  <si>
    <t>PVC power cable, 3.5 m (ROBO)</t>
  </si>
  <si>
    <t>314P164440</t>
  </si>
  <si>
    <t>PVC power cable, 4.0 m (ROBO)</t>
  </si>
  <si>
    <t>314P164450</t>
  </si>
  <si>
    <t>PVC power cable, 5.0 m (ROBO)</t>
  </si>
  <si>
    <t>314P164465</t>
  </si>
  <si>
    <t>PVC power cable, 6.5 m (ROBO)</t>
  </si>
  <si>
    <t>314P164480</t>
  </si>
  <si>
    <t>PVC power cable, 8.0 m (ROBO)</t>
  </si>
  <si>
    <t>315P164215</t>
  </si>
  <si>
    <t>Rubber power cable, 1.5 m (ROBO) M10x1 AG/M8x1 AG</t>
  </si>
  <si>
    <t>315P164220</t>
  </si>
  <si>
    <t>Rubber power cable, 2.0 m (ROBO) M10x1 AG/M8x1 AG</t>
  </si>
  <si>
    <t>315P164225</t>
  </si>
  <si>
    <t>Rubber power cable, 2.5 m (ROBO) M10x1 AG/M8x1 AG</t>
  </si>
  <si>
    <t>315P164240</t>
  </si>
  <si>
    <t>Rubber power cable, 4.0 m (ROBO) M10x1 AG/M8x1 AG</t>
  </si>
  <si>
    <t>315P164265</t>
  </si>
  <si>
    <t>Rubber power cable, 6.5 m (ROBO) M10x1 AG/M8x1 AG</t>
  </si>
  <si>
    <t>315P164408</t>
  </si>
  <si>
    <t>Rubber power cable, 0.8m (ROBO)</t>
  </si>
  <si>
    <t>315P164409</t>
  </si>
  <si>
    <t>PVC power cable, 0.90m (ROBO)</t>
  </si>
  <si>
    <t>315P164410</t>
  </si>
  <si>
    <t>PVC power cable, 1.00m (ROBO)</t>
  </si>
  <si>
    <t>315P164411</t>
  </si>
  <si>
    <t>PVC power cable, 1.10m (ROBO)</t>
  </si>
  <si>
    <t>315P164412</t>
  </si>
  <si>
    <t>PVC power cable, 1.20m (ROBO)</t>
  </si>
  <si>
    <t>315P164413</t>
  </si>
  <si>
    <t>PVC power cable, 1.30m (ROBO)</t>
  </si>
  <si>
    <t>315P164414</t>
  </si>
  <si>
    <t>PVC power cable, 1.40m (ROBO)</t>
  </si>
  <si>
    <t>315P164415</t>
  </si>
  <si>
    <t>Rubber power cable, 1.5 m (ROBO)</t>
  </si>
  <si>
    <t>315P164416</t>
  </si>
  <si>
    <t>Rubber power cable, 1.6 m (ROBO)</t>
  </si>
  <si>
    <t>315P164417</t>
  </si>
  <si>
    <t>Rubber power cable, 1.7 m (ROBO)</t>
  </si>
  <si>
    <t>315P164418</t>
  </si>
  <si>
    <t>Rubber power cable, 1.75 m (ROBO)</t>
  </si>
  <si>
    <t>315P164420</t>
  </si>
  <si>
    <t>Rubber power cable, 2.0 m (ROBO)</t>
  </si>
  <si>
    <t>315P164421</t>
  </si>
  <si>
    <t>Rubber power cable, 2.1 m (ROBO)</t>
  </si>
  <si>
    <t>315P164425</t>
  </si>
  <si>
    <t>Rubber power cable, 2.5 m (ROBO)</t>
  </si>
  <si>
    <t>315P164430</t>
  </si>
  <si>
    <t>Rubber power cable, 3.0 m (ROBO)</t>
  </si>
  <si>
    <t>315P164435</t>
  </si>
  <si>
    <t>Rubber power cable, 3.5 m (ROBO)</t>
  </si>
  <si>
    <t>315P164440</t>
  </si>
  <si>
    <t>Rubber power cable, 4.0 m (ROBO)</t>
  </si>
  <si>
    <t>315P164450</t>
  </si>
  <si>
    <t>Rubber power cable, 5.0 m (ROBO)</t>
  </si>
  <si>
    <t>315P164465</t>
  </si>
  <si>
    <t>Rubber power cable, 6.5 m (ROBO)</t>
  </si>
  <si>
    <t>315P164480</t>
  </si>
  <si>
    <t>Rubber power cable, 8.0 m (ROBO)</t>
  </si>
  <si>
    <t>342P006663</t>
  </si>
  <si>
    <t>Contact tip holder, brass, M 6/L=29.5mm, RM2</t>
  </si>
  <si>
    <t>342P006671</t>
  </si>
  <si>
    <t>Contact tip holder M6 / L=29mm</t>
  </si>
  <si>
    <t>342P006673</t>
  </si>
  <si>
    <t>Contact tip holder, brass, M 6/L=27.5mm, RM2</t>
  </si>
  <si>
    <t>342P008042</t>
  </si>
  <si>
    <t>Tip holder, CuCrZr, M8/L=34.0mm TD 20F/22F</t>
  </si>
  <si>
    <t>342P008663</t>
  </si>
  <si>
    <t>Contact tip holder brass, M 8/L=29mm RM 62</t>
  </si>
  <si>
    <t>342P008671</t>
  </si>
  <si>
    <t>Contact tip holder M8 / L=26.5mm</t>
  </si>
  <si>
    <t>342P008673</t>
  </si>
  <si>
    <t>Tip holder, CuCrZr, M8/L=29.0mm RM 62</t>
  </si>
  <si>
    <t>342P010673</t>
  </si>
  <si>
    <t>Contact tip holder NG cpl.</t>
  </si>
  <si>
    <t>342P106122</t>
  </si>
  <si>
    <t>Contact tip holder M6, suitable for ABICOR</t>
  </si>
  <si>
    <t>342P106673</t>
  </si>
  <si>
    <t>Contact tip holder brass M 6/L=20.0mm RM 42 compact</t>
  </si>
  <si>
    <t>342P108122</t>
  </si>
  <si>
    <t>Contact tip holder M8, suitable for ABICOR</t>
  </si>
  <si>
    <t>342P108671</t>
  </si>
  <si>
    <t>Contact tip holder M8 RM 80W</t>
  </si>
  <si>
    <t>342P208671</t>
  </si>
  <si>
    <t>Contact tip holder M8 RM 82W</t>
  </si>
  <si>
    <t>342PR10673</t>
  </si>
  <si>
    <t>Contact tip holder NG</t>
  </si>
  <si>
    <t>345P012671</t>
  </si>
  <si>
    <t xml:space="preserve">Nozzle con. Ø 13.0mm </t>
  </si>
  <si>
    <t>345P022672</t>
  </si>
  <si>
    <t>Nozzle con. Ø 14.0mm L=46.0mm RM 42 compact</t>
  </si>
  <si>
    <t>345P022673</t>
  </si>
  <si>
    <t>Nozzle cyl. Ø 17.0mm L=61.5mm RM 81W, HD</t>
  </si>
  <si>
    <t>345P023661</t>
  </si>
  <si>
    <t>Nozzle con. Ø 16.3mm, L=78.15mm</t>
  </si>
  <si>
    <t>345P023671</t>
  </si>
  <si>
    <t>Nozzle con. Ø 13.0mm</t>
  </si>
  <si>
    <t>345P024673</t>
  </si>
  <si>
    <t>Nozzle bottle shape Ø 13.0mm, L=61.5mm, RM 42</t>
  </si>
  <si>
    <t>345P026661</t>
  </si>
  <si>
    <t>Nozzle con. Ø 16.3mm L=78.15mm</t>
  </si>
  <si>
    <t>345P118012</t>
  </si>
  <si>
    <t>Gas nozzle 45° RM 42 narrow gab</t>
  </si>
  <si>
    <t>345P121671</t>
  </si>
  <si>
    <t>Nozzle cyl. Ø 19.8mm, L=62.0mm</t>
  </si>
  <si>
    <t>345P121672</t>
  </si>
  <si>
    <t>Nozzle bottle shape Ø 11.0mm, L=61.5mm RM 42</t>
  </si>
  <si>
    <t>345P121673</t>
  </si>
  <si>
    <t>Nozzle cyl. Ø 19.0mm L=61.5mm RM 62</t>
  </si>
  <si>
    <t>345P122163</t>
  </si>
  <si>
    <t>Nozzle con. Ø 16.0mm L=47mm</t>
  </si>
  <si>
    <t>345P122170</t>
  </si>
  <si>
    <t>Nozzle con. Ø 16.0mm L=82.5mm TBi 10W</t>
  </si>
  <si>
    <t>345P122663</t>
  </si>
  <si>
    <t>Nozzle con. Ø 14.0mm L=42mm</t>
  </si>
  <si>
    <t>345P122671</t>
  </si>
  <si>
    <t>Nozzle con. Ø 16.0mm L=62.0mm RM 60G, RM 60W, RM 80W - only for M8</t>
  </si>
  <si>
    <t>345P122672</t>
  </si>
  <si>
    <t>Nozzle con. Ø 14.0mm L=61.5mm RM 42</t>
  </si>
  <si>
    <t>345P122673</t>
  </si>
  <si>
    <t>Nozzle con. Ø 16.0mm L=61.5mm RM 62</t>
  </si>
  <si>
    <t>345P123671</t>
  </si>
  <si>
    <t>Nozzle con. Ø 13.0mm / L=62mm for RM 60G, RM 60W, RM 80W</t>
  </si>
  <si>
    <t>345P124671</t>
  </si>
  <si>
    <t>Nozzle con. Ø 20.0mm, L=73mm</t>
  </si>
  <si>
    <t>345P129671</t>
  </si>
  <si>
    <t>Nozzle con. Ø 13.0mm / L=59mm for RM 60G, RM 60W, RM 80W</t>
  </si>
  <si>
    <t>345P221671</t>
  </si>
  <si>
    <t>Nozzle cyl. Ø 19.8mm, L=60mm</t>
  </si>
  <si>
    <t>345P222673</t>
  </si>
  <si>
    <t>Nozzle cyl. Ø 17.0mm L=61.5mm RM 82W</t>
  </si>
  <si>
    <t>345P223661</t>
  </si>
  <si>
    <t>Nozzle con. Ø 13.0mm RM 70G, RM 90W, L=78mm</t>
  </si>
  <si>
    <t>345P223671</t>
  </si>
  <si>
    <t xml:space="preserve">Nozzle con. Ø 13.0mm L=72.0mm </t>
  </si>
  <si>
    <t>345P224671</t>
  </si>
  <si>
    <t>Nozzle bottle form Ø 13.0mm, L=62.0mm</t>
  </si>
  <si>
    <t>345P321671</t>
  </si>
  <si>
    <t>Nozzle con. Ø 16.0mm L=59.0mm RM 80W-HD</t>
  </si>
  <si>
    <t>345P322673</t>
  </si>
  <si>
    <t>Nozzle con. Ø 14.0mm L=61.5mm RM 62</t>
  </si>
  <si>
    <t>345P323671</t>
  </si>
  <si>
    <t>Nozzle con. Ø 10.0mm, L=62mm, RM 60G, RM 60W, RM 80W</t>
  </si>
  <si>
    <t>345P324671</t>
  </si>
  <si>
    <t>Nozzle bottle form Ø 16.0mm / L=62.0 / RM 60W</t>
  </si>
  <si>
    <t>345P421671</t>
  </si>
  <si>
    <t>Nozzle cyl. Ø 16.0mm L=59.0mm RM 80W-HD</t>
  </si>
  <si>
    <t>345P422671</t>
  </si>
  <si>
    <t>Nozzle con. Ø 16.0mm (HD) L=62.0mm RM 60G, RM 60W, RM 80W - only for M8</t>
  </si>
  <si>
    <t>345P424671</t>
  </si>
  <si>
    <t>Nozzle bottle form Ø 12.0mm / L=86.0 (RM 60W)</t>
  </si>
  <si>
    <t>345P522671</t>
  </si>
  <si>
    <t>Nozzle con. HD Ø 16.0mm L=59.0mm RM 60G/60W/80W</t>
  </si>
  <si>
    <t>346P012054</t>
  </si>
  <si>
    <t>Nozzle insulator, suitable for Abicor Robo 455</t>
  </si>
  <si>
    <t>346P012055</t>
  </si>
  <si>
    <t>Nozzle insulator, suitable for Abicor Robo 241</t>
  </si>
  <si>
    <t>346P012671</t>
  </si>
  <si>
    <t>Spatter protection, RM 80W</t>
  </si>
  <si>
    <t>346P013661</t>
  </si>
  <si>
    <t>Spatter sprotection, ceramic RM 70G</t>
  </si>
  <si>
    <t>346P014661</t>
  </si>
  <si>
    <t>Spatter protection, ceramic RM 60G - replacement for 346P017671</t>
  </si>
  <si>
    <t>346P014663</t>
  </si>
  <si>
    <t>Spatter protection, ceramic</t>
  </si>
  <si>
    <t>346P014672</t>
  </si>
  <si>
    <t>Spatter protection, ceramic, RM42 compact</t>
  </si>
  <si>
    <t>346P014673</t>
  </si>
  <si>
    <t>Spatter protection, ceramic, RM2</t>
  </si>
  <si>
    <t>346P015663</t>
  </si>
  <si>
    <t>Insulator glas fiber</t>
  </si>
  <si>
    <t>346P016661</t>
  </si>
  <si>
    <t>Spatter sprotection, ceramic, RM 60G/RM 60W 2-gases</t>
  </si>
  <si>
    <t>346P017671</t>
  </si>
  <si>
    <t>Spatter sprotection, PTFE RM 60W</t>
  </si>
  <si>
    <t>346P018671</t>
  </si>
  <si>
    <t>Nozzle insulator, Robo,  ceramic</t>
  </si>
  <si>
    <t>346P019671</t>
  </si>
  <si>
    <t>Nozzle insulator, Robo RM 90W</t>
  </si>
  <si>
    <t>346P114663</t>
  </si>
  <si>
    <t>Spatter protection, ceramic, RM 62 M8</t>
  </si>
  <si>
    <t>346P114671</t>
  </si>
  <si>
    <t>Nozzle insulator Robo RWC 60W, RMC 60G, ceramic</t>
  </si>
  <si>
    <t>346P214663</t>
  </si>
  <si>
    <t>Spatter protection, ceramic, RM 62 M6</t>
  </si>
  <si>
    <t>346P614671</t>
  </si>
  <si>
    <t>Nozzle insulator, ceramic, RM 81W, HD</t>
  </si>
  <si>
    <t>356P0R0R08</t>
  </si>
  <si>
    <t>Wire conduit  yellow 0.80m (ROBO)</t>
  </si>
  <si>
    <t>356P0R0R09</t>
  </si>
  <si>
    <t>Wire conduit  yellow 0.90m (ROBO)</t>
  </si>
  <si>
    <t>356P0R0R10</t>
  </si>
  <si>
    <t>Wire conduit  yellow 1.00m (ROBO)</t>
  </si>
  <si>
    <t>356P0R0R11</t>
  </si>
  <si>
    <t>Wire conduit  yellow 1.10m (ROBO)</t>
  </si>
  <si>
    <t>356P0R0R12</t>
  </si>
  <si>
    <t>Wire conduit  yellow 1.20m (ROBO)</t>
  </si>
  <si>
    <t>356P0RC068</t>
  </si>
  <si>
    <t>Wire conduit yellow, 0.68m SLP-HELIX</t>
  </si>
  <si>
    <t>356P0RC075</t>
  </si>
  <si>
    <t>Wire conduit yellow, 0.75m SLP-HELIX</t>
  </si>
  <si>
    <t>356P0RC076</t>
  </si>
  <si>
    <t>Wire conduit yellow, 0.76m SLP-HELIX</t>
  </si>
  <si>
    <t>356P0RC082</t>
  </si>
  <si>
    <t>Wire conduit yellow, 0.82m SLP-HELIX</t>
  </si>
  <si>
    <t>356P0RC085</t>
  </si>
  <si>
    <t>Wire conduit yellow, 0.85m SLP-HELIX</t>
  </si>
  <si>
    <t>356P0RC089</t>
  </si>
  <si>
    <t>Wire conduit yellow, 0.89m SLP-HELIX</t>
  </si>
  <si>
    <t>356P0RC090</t>
  </si>
  <si>
    <t>Wire conduit yellow, 0.90m SLP-HELIX</t>
  </si>
  <si>
    <t>356P0RC095</t>
  </si>
  <si>
    <t>Wire conduit yellow, 0.95m SLP-HELIX</t>
  </si>
  <si>
    <t>356P0RC096</t>
  </si>
  <si>
    <t>Wire conduit yellow, 0.96m SLP-HELIX</t>
  </si>
  <si>
    <t>356P0RC097</t>
  </si>
  <si>
    <t>Wire conduit yellow, 0.97m SLP-HELIX</t>
  </si>
  <si>
    <t>356P0RC100</t>
  </si>
  <si>
    <t>Wire conduit yellow, 1.00m SLP-HELIX</t>
  </si>
  <si>
    <t>356P0RC105</t>
  </si>
  <si>
    <t>Wire conduit yellow, 1.05m SLP-HELIX</t>
  </si>
  <si>
    <t>356P0RC110</t>
  </si>
  <si>
    <t>Wire conduit yellow, 1.10m SLP-HELIX</t>
  </si>
  <si>
    <t>356P0RC115</t>
  </si>
  <si>
    <t>Wire conduit yellow, 1.15m SLP-HELIX</t>
  </si>
  <si>
    <t>356P0RC120</t>
  </si>
  <si>
    <t>Wire conduit yellow, 1.20m SLP-HELIX</t>
  </si>
  <si>
    <t>356P0RC122</t>
  </si>
  <si>
    <t>Wire conduit yellow, 1.22m SLP-HELIX</t>
  </si>
  <si>
    <t>356P0RC123</t>
  </si>
  <si>
    <t>Wire conduit yellow, 1.225m SLP-HELIX</t>
  </si>
  <si>
    <t>356P0RC125</t>
  </si>
  <si>
    <t>Wire conduit yellow, 1.25m SLP-HELIX</t>
  </si>
  <si>
    <t>356P0RC130</t>
  </si>
  <si>
    <t>Wire conduit yellow, 1.30m SLP-HELIX</t>
  </si>
  <si>
    <t>356P0RC150</t>
  </si>
  <si>
    <t>Wire conduit yellow, 1.50m SLP-HELIX</t>
  </si>
  <si>
    <t>356P0RC200</t>
  </si>
  <si>
    <t>Wire conduit yellow, 2.00m SLP-HELIX</t>
  </si>
  <si>
    <t>356P0RC210</t>
  </si>
  <si>
    <t>Wire conduit yellow, 2.10m SLP-HELIX</t>
  </si>
  <si>
    <t>356P1RC100</t>
  </si>
  <si>
    <t>Wire conduit yellow, 1.00m SLP-Helix, WB</t>
  </si>
  <si>
    <t>356P1RC260</t>
  </si>
  <si>
    <t>Wire conduit yellow, 2.60m SLP-Helix, WB</t>
  </si>
  <si>
    <t>356P1RC280</t>
  </si>
  <si>
    <t>Wire conduit yellow, 2.80m SLP-Helix, WB</t>
  </si>
  <si>
    <t>365P170200</t>
  </si>
  <si>
    <t>O-Ring 17.0x2.0 - 70 SHORE</t>
  </si>
  <si>
    <t>365P307401</t>
  </si>
  <si>
    <t>O-Ring 74.0X3.00</t>
  </si>
  <si>
    <t>365P450400</t>
  </si>
  <si>
    <t>O-Ring 45.0x4.0 -  70 SHORE</t>
  </si>
  <si>
    <t>369P007172</t>
  </si>
  <si>
    <t>Hose clamp 15.0-17.2</t>
  </si>
  <si>
    <t>369P007185</t>
  </si>
  <si>
    <t>Hose clamp 17.0-18.5</t>
  </si>
  <si>
    <t>369P122012</t>
  </si>
  <si>
    <t>Hose clamp 12-20-12 for JetStream</t>
  </si>
  <si>
    <t>369P608000</t>
  </si>
  <si>
    <t>Hose clamp 60-80</t>
  </si>
  <si>
    <t>375P000041</t>
  </si>
  <si>
    <t>Cable lug, M3</t>
  </si>
  <si>
    <t>375P000058</t>
  </si>
  <si>
    <t>Flange plug 3-poles ROBO</t>
  </si>
  <si>
    <t>375P002044</t>
  </si>
  <si>
    <t>7 pole machine socket for BRG 2000</t>
  </si>
  <si>
    <t>375P002045</t>
  </si>
  <si>
    <t>Cable plug 7 pol for BRG 2000 form 06/2011</t>
  </si>
  <si>
    <t>375P002317</t>
  </si>
  <si>
    <t>Filling-level meter</t>
  </si>
  <si>
    <t>375P002319</t>
  </si>
  <si>
    <t>Socket for SUB-D, (9P), Robo cable assy</t>
  </si>
  <si>
    <t>375P002328</t>
  </si>
  <si>
    <t>Plug M12</t>
  </si>
  <si>
    <t>375P002329</t>
  </si>
  <si>
    <t>Hex nut for plug M12, KS-1</t>
  </si>
  <si>
    <t>375P002330</t>
  </si>
  <si>
    <t>Mini switch, KS-1</t>
  </si>
  <si>
    <t>375P002337</t>
  </si>
  <si>
    <t>Elbow socket 4 pin</t>
  </si>
  <si>
    <t>375P002341</t>
  </si>
  <si>
    <t>Cable socket 7 pin for PP-Box</t>
  </si>
  <si>
    <t>375P101001</t>
  </si>
  <si>
    <t>Adapter industrial to SUB-D connector for PP-Box cable assy</t>
  </si>
  <si>
    <t>375P101002</t>
  </si>
  <si>
    <t>Adapter SUB-D to industrial connector for PP-Box cable assy</t>
  </si>
  <si>
    <t>375P101003</t>
  </si>
  <si>
    <t>Filling level indicator for Jetstream</t>
  </si>
  <si>
    <t>380P102000</t>
  </si>
  <si>
    <t>Handle tube for TBI 8W/9W-3/10W AUT</t>
  </si>
  <si>
    <t>384P101045</t>
  </si>
  <si>
    <t>PC-Board, cpl. SOM KSC</t>
  </si>
  <si>
    <t>385P023001</t>
  </si>
  <si>
    <t>Membrane push buttom Ø 18mm, red</t>
  </si>
  <si>
    <t>385P023002</t>
  </si>
  <si>
    <t>Mounting set for switch 385P023001</t>
  </si>
  <si>
    <t>385P023003</t>
  </si>
  <si>
    <t>Membrane push buttom Ø 18mm, green</t>
  </si>
  <si>
    <t>385P023004</t>
  </si>
  <si>
    <t>Membrane push buttom Ø 18mm, black</t>
  </si>
  <si>
    <t>391P102027</t>
  </si>
  <si>
    <t>Open end wrench 10mm</t>
  </si>
  <si>
    <t>391P102048</t>
  </si>
  <si>
    <t>Adjustment tool RM2-NG</t>
  </si>
  <si>
    <t>392P000002</t>
  </si>
  <si>
    <t>Cleaning granulate for TBi JetStream (price per kilo/ bags 25Kg)</t>
  </si>
  <si>
    <t>392P000007</t>
  </si>
  <si>
    <t>TBi TipClean anti spatter fluid (5 l)</t>
  </si>
  <si>
    <t>531P101040</t>
  </si>
  <si>
    <t xml:space="preserve">TBi BRG-2 </t>
  </si>
  <si>
    <t>531P101041</t>
  </si>
  <si>
    <t>TBi BRG-2-VD</t>
  </si>
  <si>
    <t>531P101042</t>
  </si>
  <si>
    <t>TBi BRG-2 DA</t>
  </si>
  <si>
    <t>531P101043</t>
  </si>
  <si>
    <t>TBi BRG-2-VD DA</t>
  </si>
  <si>
    <t>531P101044</t>
  </si>
  <si>
    <t>TBi BRG-2-VD DAE</t>
  </si>
  <si>
    <t>531P101045</t>
  </si>
  <si>
    <t>Base for BRG 2000</t>
  </si>
  <si>
    <t>531P101046</t>
  </si>
  <si>
    <t>TBi BRG-2-ES</t>
  </si>
  <si>
    <t>531P101047</t>
  </si>
  <si>
    <t>TBi BRG-2-ES Sensor</t>
  </si>
  <si>
    <t>531P101048</t>
  </si>
  <si>
    <t>TBi BRG-2-ES w/o DA</t>
  </si>
  <si>
    <t>531P101049</t>
  </si>
  <si>
    <t>TBi BRG-2-ES Sensor w/o DA</t>
  </si>
  <si>
    <t>531P101050</t>
  </si>
  <si>
    <t>Wire cutter DA 2000</t>
  </si>
  <si>
    <t>531P101055</t>
  </si>
  <si>
    <t>TBi DAE (electronic activated)</t>
  </si>
  <si>
    <t>531P101056</t>
  </si>
  <si>
    <t>TBi DA Sensor</t>
  </si>
  <si>
    <t>531P101207</t>
  </si>
  <si>
    <t>TBi Jet Stream J3 - 115V cpl. with spraying unit</t>
  </si>
  <si>
    <t>531P101208</t>
  </si>
  <si>
    <t>TBi JetStream J3 - 115V</t>
  </si>
  <si>
    <t>531P101209</t>
  </si>
  <si>
    <t>TBi Jet Stream-3 Cleaning station with filling level sensor</t>
  </si>
  <si>
    <t>531P101210</t>
  </si>
  <si>
    <t>TBi Jet Stream J3</t>
  </si>
  <si>
    <t>531P101211</t>
  </si>
  <si>
    <t>Air pipe cpl.</t>
  </si>
  <si>
    <t>531P101212</t>
  </si>
  <si>
    <t>Jet pipe, 8mm</t>
  </si>
  <si>
    <t>531P101215</t>
  </si>
  <si>
    <t>TBi FineSpray Spraying unit</t>
  </si>
  <si>
    <t>531P101221</t>
  </si>
  <si>
    <t>Cover cpl. for Jetstream-J3</t>
  </si>
  <si>
    <t>531P101222</t>
  </si>
  <si>
    <t>Collecting container for used abrasive TBi Jetstream J2</t>
  </si>
  <si>
    <t>531P101223</t>
  </si>
  <si>
    <t>Operating panel TBi Jetstream J3</t>
  </si>
  <si>
    <t>531P101225</t>
  </si>
  <si>
    <t>Operation unit</t>
  </si>
  <si>
    <t>531P101226</t>
  </si>
  <si>
    <t>Pneumatic unit Jetstream 3</t>
  </si>
  <si>
    <t>531P101228</t>
  </si>
  <si>
    <t>Positioning pin cpl.</t>
  </si>
  <si>
    <t>531P101229</t>
  </si>
  <si>
    <t>Jet pipe 7mm cpl.</t>
  </si>
  <si>
    <t>531P101230</t>
  </si>
  <si>
    <t>Collecting container for used abrasive TBi Jetstream J3</t>
  </si>
  <si>
    <t>531P101231</t>
  </si>
  <si>
    <t>Reservoir for new abrasive TBi Jetstream J3</t>
  </si>
  <si>
    <t>531P101240</t>
  </si>
  <si>
    <t>TBi screeing machine for JetStream</t>
  </si>
  <si>
    <t>531P101242</t>
  </si>
  <si>
    <t>Wire cutter cpl. for JetStream</t>
  </si>
  <si>
    <t>531P101259</t>
  </si>
  <si>
    <t>Operating panel TBi Jetstream J3 with filling level sensor</t>
  </si>
  <si>
    <t>531P101303</t>
  </si>
  <si>
    <t>Spraying cylinder cpl. with rubber seal Ø 26 mm</t>
  </si>
  <si>
    <t>531P101307</t>
  </si>
  <si>
    <t>Fluid container "supply" cpl.</t>
  </si>
  <si>
    <t>531P101308</t>
  </si>
  <si>
    <t>Waste container "return" cpl.</t>
  </si>
  <si>
    <t>531P101310</t>
  </si>
  <si>
    <t>Mounting kit for TBi FineSpray</t>
  </si>
  <si>
    <t>531P101311</t>
  </si>
  <si>
    <t>Spraying cylinder</t>
  </si>
  <si>
    <t>531P102001</t>
  </si>
  <si>
    <t>Roller lever valve DA-2000</t>
  </si>
  <si>
    <t>531P102002</t>
  </si>
  <si>
    <t>Cylinder DA-2000</t>
  </si>
  <si>
    <t>531P102003</t>
  </si>
  <si>
    <t>Knife for wire cutter DA 2000</t>
  </si>
  <si>
    <t>531P102005</t>
  </si>
  <si>
    <t>Special reamer (nozzle outside and inside) Benteler</t>
  </si>
  <si>
    <t>531P102006</t>
  </si>
  <si>
    <t>Reamer AD/ID 12.5/9 TBi-BRG 2000</t>
  </si>
  <si>
    <t>531P102007</t>
  </si>
  <si>
    <t>Reamer AD/ID 13/9 TBi-BRG 2000</t>
  </si>
  <si>
    <t>531P102008</t>
  </si>
  <si>
    <t>Reamer OD/ID 15/11, BRG 2000, RM62 M8 SP</t>
  </si>
  <si>
    <t>531P102009</t>
  </si>
  <si>
    <t>Reamer OD/ID 15/11, BRG 2000, RM80 M8 SP spec.</t>
  </si>
  <si>
    <t>531P102010</t>
  </si>
  <si>
    <t>Reamer AD/ID 12/7 TBi-BRG 2000</t>
  </si>
  <si>
    <t>531P102011</t>
  </si>
  <si>
    <t>Reamer AD/ID 12/9 TBi-BRG 2000</t>
  </si>
  <si>
    <t>531P102012</t>
  </si>
  <si>
    <t>Reamer AD/ID 14/9 TBi-BRG 2000</t>
  </si>
  <si>
    <t>531P102013</t>
  </si>
  <si>
    <t>Reamer AD/ID 18/11TBi-BRG 2000, RM 62 M8 SP</t>
  </si>
  <si>
    <t>531P102014</t>
  </si>
  <si>
    <t>Reamer AD/ID 15/9 TBi-BRG 2000</t>
  </si>
  <si>
    <t>531P102015</t>
  </si>
  <si>
    <t>Reamer AD/ID 15/11 TBi-BRG 2000</t>
  </si>
  <si>
    <t>531P102016</t>
  </si>
  <si>
    <t>Reamer AD/ID 18/11 TBi-BRG 2000</t>
  </si>
  <si>
    <t>531P102017</t>
  </si>
  <si>
    <t>Reamer AD/ID 16/11 TBi-BRG 2000</t>
  </si>
  <si>
    <t>531P102018</t>
  </si>
  <si>
    <t>Reamer OD/ID 18/11, BRG 2000, RM80 M8 SP spec.</t>
  </si>
  <si>
    <t>531P102019</t>
  </si>
  <si>
    <t>Reamer AD/ID 18/15/11 TBi-BRG 2000, RM 81 NW19</t>
  </si>
  <si>
    <t>531P102020</t>
  </si>
  <si>
    <t>Reamer AD/ID 17/11 TBi-BRG 2000</t>
  </si>
  <si>
    <t>531P102021</t>
  </si>
  <si>
    <t>Reamer AD/ID 17/13 TBi-BRG 2000</t>
  </si>
  <si>
    <t>531P102022</t>
  </si>
  <si>
    <t>Reamer AD/ID 19/16/11 TBi-BRG 2000, RM 81 NW20 HD</t>
  </si>
  <si>
    <t>531P102023</t>
  </si>
  <si>
    <t>Reamer AD/ID 16/11 TBi-BRG 2000, RM 81 NW17 HD</t>
  </si>
  <si>
    <t>531P102024</t>
  </si>
  <si>
    <t>Reamer AD/ID 13/9 TBi-BRG 2000, RM 81 NW14</t>
  </si>
  <si>
    <t>531P102025</t>
  </si>
  <si>
    <t>Reamer AD/ID 16/11 TBi-BRG 2000, RM 81 NW17</t>
  </si>
  <si>
    <t>531P102026</t>
  </si>
  <si>
    <t>Reamer AD/ID 13/9 TBi-BRG 2000, RM 42 kompakt</t>
  </si>
  <si>
    <t>531P102027</t>
  </si>
  <si>
    <t>Reamer OD/ID 13/9, BRG 2000, RM42 M6 SP</t>
  </si>
  <si>
    <t>531P102028</t>
  </si>
  <si>
    <t>Reamer OD/ID 18/11, BRG 2000, RM62 M6 SP</t>
  </si>
  <si>
    <t>531P102029</t>
  </si>
  <si>
    <t>Reamer AD/ID 19/11 TBi-BRG 2000</t>
  </si>
  <si>
    <t>531P102031</t>
  </si>
  <si>
    <t>Bin with holder BRG 2000</t>
  </si>
  <si>
    <t>531P102032</t>
  </si>
  <si>
    <t>Solenoid valve with hand activation</t>
  </si>
  <si>
    <t>531P102033</t>
  </si>
  <si>
    <t>5/2 way tappet</t>
  </si>
  <si>
    <t>531P102034</t>
  </si>
  <si>
    <t>Limit switch, claming cylinder D=40, 40 Hub</t>
  </si>
  <si>
    <t>531P102035</t>
  </si>
  <si>
    <t>Pneumatic motor DM 900, BRG 2000</t>
  </si>
  <si>
    <t>531P102036</t>
  </si>
  <si>
    <t>Signal interruptor 500 ms</t>
  </si>
  <si>
    <t>531P102037</t>
  </si>
  <si>
    <t>Drop cap for mist oiler</t>
  </si>
  <si>
    <t>531P102038</t>
  </si>
  <si>
    <t>Clamping cylinder</t>
  </si>
  <si>
    <t>531P102039</t>
  </si>
  <si>
    <t>Nozzle fixing unit</t>
  </si>
  <si>
    <t>531P102040</t>
  </si>
  <si>
    <t>Oiler with protecting cap</t>
  </si>
  <si>
    <t>531P102041</t>
  </si>
  <si>
    <t>Sliding unit</t>
  </si>
  <si>
    <t>531P102044</t>
  </si>
  <si>
    <t>5 pole cable socket</t>
  </si>
  <si>
    <t>531P102045</t>
  </si>
  <si>
    <t xml:space="preserve">5 pol machine plug </t>
  </si>
  <si>
    <t>531P102049</t>
  </si>
  <si>
    <t>Bin with holder BRG 2000-D</t>
  </si>
  <si>
    <t>531P102208</t>
  </si>
  <si>
    <t>Rubber seal ID 10mm Jestream</t>
  </si>
  <si>
    <t>531P102209</t>
  </si>
  <si>
    <t>Rubber seal ID 23mm Jestream</t>
  </si>
  <si>
    <t>531P102224</t>
  </si>
  <si>
    <t>Lock nut</t>
  </si>
  <si>
    <t>531P102236</t>
  </si>
  <si>
    <t>Rubber cover for JetStream with elliptical nozzle</t>
  </si>
  <si>
    <t>531P102237</t>
  </si>
  <si>
    <t>Rubber seal for TBi spraying unit (blank)</t>
  </si>
  <si>
    <t>531P102279</t>
  </si>
  <si>
    <t>Filter</t>
  </si>
  <si>
    <t>531P102280</t>
  </si>
  <si>
    <t>Gouge with mounting flange</t>
  </si>
  <si>
    <t>531P102306</t>
  </si>
  <si>
    <t>Cylinder FineSpray</t>
  </si>
  <si>
    <t>531P102308</t>
  </si>
  <si>
    <t>Rubber seal ID 26mm FineSpray</t>
  </si>
  <si>
    <t>531P102310</t>
  </si>
  <si>
    <t>Threaded rod</t>
  </si>
  <si>
    <t>531P102380</t>
  </si>
  <si>
    <t>Sealing plug</t>
  </si>
  <si>
    <t>531P102382</t>
  </si>
  <si>
    <t>Rubber seal for elliptical FineSpray</t>
  </si>
  <si>
    <t>531P102383</t>
  </si>
  <si>
    <t>Rubber seal ID 25mm Jestream</t>
  </si>
  <si>
    <t>531P102384</t>
  </si>
  <si>
    <t>Rubber seal ID 26mm Jestream</t>
  </si>
  <si>
    <t>531P102385</t>
  </si>
  <si>
    <t>Rubber seal ID 19mm Jestream</t>
  </si>
  <si>
    <t>531P102386</t>
  </si>
  <si>
    <t>Rubber seal ID 29mm FineSpray</t>
  </si>
  <si>
    <t>531P102387</t>
  </si>
  <si>
    <t>Rubber seal ID 22mm FineSpray</t>
  </si>
  <si>
    <t>531P102393</t>
  </si>
  <si>
    <t>T-Connector</t>
  </si>
  <si>
    <t>531P102417</t>
  </si>
  <si>
    <t>Filter cover J3</t>
  </si>
  <si>
    <t>536P101001</t>
  </si>
  <si>
    <t>Safety off mechanism KS-1</t>
  </si>
  <si>
    <t>536P101004</t>
  </si>
  <si>
    <t>Safety off mechanism KS1 - soft</t>
  </si>
  <si>
    <t>536P101100</t>
  </si>
  <si>
    <t>Intermediate flange FL-1</t>
  </si>
  <si>
    <t>536P101101</t>
  </si>
  <si>
    <t>Insulating plate cpl. for safety off mechanism</t>
  </si>
  <si>
    <t>536P101102</t>
  </si>
  <si>
    <t>Base plate cpl. for safety of mechanism</t>
  </si>
  <si>
    <t>536P101104</t>
  </si>
  <si>
    <t>Bush cpl. for safety of mechanism</t>
  </si>
  <si>
    <t>536P101113</t>
  </si>
  <si>
    <t>Cover cpl. for KSC</t>
  </si>
  <si>
    <t>536P101114</t>
  </si>
  <si>
    <t>Housing cpl. for KSC</t>
  </si>
  <si>
    <t>536P101116</t>
  </si>
  <si>
    <t xml:space="preserve">Adapter flange KSC/FLC, suitable for Motoman EA </t>
  </si>
  <si>
    <t>536P101117</t>
  </si>
  <si>
    <t>Adapter flange KSC/FLC, suitable for FANUC ARC MATE 100iC</t>
  </si>
  <si>
    <t>536P101118</t>
  </si>
  <si>
    <t>Cover for KSC-1W cpl.</t>
  </si>
  <si>
    <t>536P101120</t>
  </si>
  <si>
    <t xml:space="preserve">Intermediate flange FL-1 incl. adapter, suitable for ABB </t>
  </si>
  <si>
    <t>536P101123</t>
  </si>
  <si>
    <t>Adapter flange KSC/FLC, suitable for KUKA KR 5 arc HW</t>
  </si>
  <si>
    <t>536P101124</t>
  </si>
  <si>
    <t>Adapter flange KSC/FLC, suitable for ABB IRB 1600 ID</t>
  </si>
  <si>
    <t>536P101127</t>
  </si>
  <si>
    <t>Adapter flange KSC/FLC, suitable for Reis RV20-10HW</t>
  </si>
  <si>
    <t>536P101132</t>
  </si>
  <si>
    <t>Adapter flange KSC/FLC, suitable for KUKA KR 16 arc HW</t>
  </si>
  <si>
    <t>536P101133</t>
  </si>
  <si>
    <t>Repair insulating flange KS-1</t>
  </si>
  <si>
    <t>536P101135</t>
  </si>
  <si>
    <t>Adapter flange KSC/FLC, suitable for OTC ALL-B4; ALL-B4L</t>
  </si>
  <si>
    <t>536P101136</t>
  </si>
  <si>
    <t>WH cover cpl. for FLC-2 Helix WB</t>
  </si>
  <si>
    <t>536P101137</t>
  </si>
  <si>
    <t>WH cover cpl. for FLC-1 Helix WB</t>
  </si>
  <si>
    <t>536P101138</t>
  </si>
  <si>
    <t>Adapter flange KSC/FLC, suitable for ABB IRB 2600 ID</t>
  </si>
  <si>
    <t>536P101139</t>
  </si>
  <si>
    <t>Adapter flange KSC/FLC suitable for Panasonic TB-1400/1800</t>
  </si>
  <si>
    <t>536P101140</t>
  </si>
  <si>
    <t>Intermediate flange FL-1T with push button</t>
  </si>
  <si>
    <t>536P101141</t>
  </si>
  <si>
    <t>Adapter flange suitable for KSC/FLC suitable for OTC AX-V4</t>
  </si>
  <si>
    <t>536P101220</t>
  </si>
  <si>
    <t>Joint cpl.</t>
  </si>
  <si>
    <t>536P101250</t>
  </si>
  <si>
    <t>Z Mount with joint</t>
  </si>
  <si>
    <t>536P101251</t>
  </si>
  <si>
    <t>Mount 22° L=208.2mm for P-Box w/o adapter</t>
  </si>
  <si>
    <t>536P101253</t>
  </si>
  <si>
    <t>Z Mount cpl. for 671P101552</t>
  </si>
  <si>
    <t>536P101255</t>
  </si>
  <si>
    <t>Mount 22° for PP-Box L=158.8mm</t>
  </si>
  <si>
    <t>536P101259</t>
  </si>
  <si>
    <t>Mount 22° for 9W-AUT, 2-parts</t>
  </si>
  <si>
    <t>536P101260</t>
  </si>
  <si>
    <t>Z Mount cpl.</t>
  </si>
  <si>
    <t>536P101262</t>
  </si>
  <si>
    <t>Mount 22° L=236.8mm for PP-Box and adapter</t>
  </si>
  <si>
    <t>536P101263</t>
  </si>
  <si>
    <t>F-Mount cpl. 168.0x140.0mm w/o adapter</t>
  </si>
  <si>
    <t>536P101264</t>
  </si>
  <si>
    <t>Mount 22° L=208.2mm for PP-Box without adapter</t>
  </si>
  <si>
    <t>536P101266</t>
  </si>
  <si>
    <t>Mount 22 degree L=208.2mm</t>
  </si>
  <si>
    <t>536P101267</t>
  </si>
  <si>
    <t>Mount 22 degree L=237.5mm</t>
  </si>
  <si>
    <t>536P101268</t>
  </si>
  <si>
    <t>T Mount cpl. 178.0x165.0 for adapter</t>
  </si>
  <si>
    <t>536P101269</t>
  </si>
  <si>
    <t>Z Mount with joint for PP drive, 22 degree</t>
  </si>
  <si>
    <t>536P101270</t>
  </si>
  <si>
    <t>Torch mounting bracket, for planetary system</t>
  </si>
  <si>
    <t>536P101272</t>
  </si>
  <si>
    <t>Z mounting bracket for PPP-Box</t>
  </si>
  <si>
    <t>536P101273</t>
  </si>
  <si>
    <t>Z Mount with link for PP Drive</t>
  </si>
  <si>
    <t>536P101274</t>
  </si>
  <si>
    <t>536P101275</t>
  </si>
  <si>
    <t>536P101280</t>
  </si>
  <si>
    <t>Torch mounting bracket, straight L=178.0mm</t>
  </si>
  <si>
    <t>536P101281</t>
  </si>
  <si>
    <t>Mount long, 225mm, with joint</t>
  </si>
  <si>
    <t>536P101282</t>
  </si>
  <si>
    <t>Torch mounting bracket, straight L=178.0mm (for adaptor only)</t>
  </si>
  <si>
    <t>536P101283</t>
  </si>
  <si>
    <t>Torch mounting bracket, 45° for straight neck L=279.0mm</t>
  </si>
  <si>
    <t>536P101284</t>
  </si>
  <si>
    <t>Torch mount with joint</t>
  </si>
  <si>
    <t>536P101285</t>
  </si>
  <si>
    <t>Short mount with link for adaptor</t>
  </si>
  <si>
    <t>536P101286</t>
  </si>
  <si>
    <t>Mount long with joint</t>
  </si>
  <si>
    <t>536P101288</t>
  </si>
  <si>
    <t>Mount 22° L=172.9mm for adapter</t>
  </si>
  <si>
    <t>536P101289</t>
  </si>
  <si>
    <t>536P101295</t>
  </si>
  <si>
    <t>Torch mounting bracket, straight L=122.7mm (for adaptor only)</t>
  </si>
  <si>
    <t>536P101302</t>
  </si>
  <si>
    <t>Mount 45 degree L=268,7mm</t>
  </si>
  <si>
    <t>536P101304</t>
  </si>
  <si>
    <t>Mount 45 degree L=321.6mm</t>
  </si>
  <si>
    <t>536P101308</t>
  </si>
  <si>
    <t>Z-Mount for PP-Feeder</t>
  </si>
  <si>
    <t>536P101401</t>
  </si>
  <si>
    <t>Torch mount KSC-2G</t>
  </si>
  <si>
    <t>536P101402</t>
  </si>
  <si>
    <t>Torch mount KSC-1G</t>
  </si>
  <si>
    <t>536P101403</t>
  </si>
  <si>
    <t>Torch mount KSC-2W</t>
  </si>
  <si>
    <t>536P101404</t>
  </si>
  <si>
    <t>Torch mount KSC-1W</t>
  </si>
  <si>
    <t>536P101405</t>
  </si>
  <si>
    <t>Torch mount KSC-2W (Joint tracing)</t>
  </si>
  <si>
    <t>536P101410</t>
  </si>
  <si>
    <t>Torch mount w/o safety off mechanism FLC-1G for RM</t>
  </si>
  <si>
    <t>536P101411</t>
  </si>
  <si>
    <t>Torch mount w/o safety off mechanism FLC-2G</t>
  </si>
  <si>
    <t>536P101412</t>
  </si>
  <si>
    <t>Torch mount w/o safety off mechanism FLC-1W</t>
  </si>
  <si>
    <t>536P101413</t>
  </si>
  <si>
    <t>Torch mount w/o safety off mechanism FLC-2W</t>
  </si>
  <si>
    <t>536P101414</t>
  </si>
  <si>
    <t>Torch mount w/o safety off mechanism FLC-2, Helix WB</t>
  </si>
  <si>
    <t>536P101415</t>
  </si>
  <si>
    <t>Torch mount w/o safety off mechanism FLC-1, Helix WB</t>
  </si>
  <si>
    <t>536P101600</t>
  </si>
  <si>
    <t>Torch mount 23° for RM 42/62</t>
  </si>
  <si>
    <t>536P101601</t>
  </si>
  <si>
    <t>Torch mount 0° for RM 42/62</t>
  </si>
  <si>
    <t>536P101602</t>
  </si>
  <si>
    <t>Torch mount 9° for RM 42/62</t>
  </si>
  <si>
    <t>536P101603</t>
  </si>
  <si>
    <t>Mounting arm 15° w/o adapter for RT 402</t>
  </si>
  <si>
    <t>536P101604</t>
  </si>
  <si>
    <t>Torch mount 9° for RM 52</t>
  </si>
  <si>
    <t>536P101700</t>
  </si>
  <si>
    <t>Mount 22 degree for TD 20-22</t>
  </si>
  <si>
    <t>536P101900</t>
  </si>
  <si>
    <t>Straight mount "W" with 31mm support</t>
  </si>
  <si>
    <t>536P101901</t>
  </si>
  <si>
    <t>Mount for 22 degree swan neck "W" with 31mm support</t>
  </si>
  <si>
    <t>536P101902</t>
  </si>
  <si>
    <t>Mount for 45 degree swan neck "W" with 31mm support</t>
  </si>
  <si>
    <t>536P101905</t>
  </si>
  <si>
    <t>Straight mount "W" with 41mm support</t>
  </si>
  <si>
    <t>536P101906</t>
  </si>
  <si>
    <t>Torch mount Z-Shape</t>
  </si>
  <si>
    <t>536P101907</t>
  </si>
  <si>
    <t>Mount for 45 degree swan neck "W" with 41mm support</t>
  </si>
  <si>
    <t>536P101943</t>
  </si>
  <si>
    <t>Torch mounting bracket 0° for PLM 900</t>
  </si>
  <si>
    <t>536P102012</t>
  </si>
  <si>
    <t>Spring D-252A-02 for safety of mechanism</t>
  </si>
  <si>
    <t>536P102014</t>
  </si>
  <si>
    <t>Rubber gaiter for safety of mechanism</t>
  </si>
  <si>
    <t>536P102043</t>
  </si>
  <si>
    <t>Special cylinder head screw M 4X16</t>
  </si>
  <si>
    <t>536P102051</t>
  </si>
  <si>
    <t>Washer</t>
  </si>
  <si>
    <t>536P102073</t>
  </si>
  <si>
    <t>Spring for KS-1/KSC</t>
  </si>
  <si>
    <t>536P102092</t>
  </si>
  <si>
    <t>Cover plate FL-1</t>
  </si>
  <si>
    <t>536P102264</t>
  </si>
  <si>
    <t>Eye mount</t>
  </si>
  <si>
    <t>536P102267</t>
  </si>
  <si>
    <t>Screw M6</t>
  </si>
  <si>
    <t>536P102270</t>
  </si>
  <si>
    <t>Washer 22x6.4</t>
  </si>
  <si>
    <t>536P102279</t>
  </si>
  <si>
    <t>Insulation bushing</t>
  </si>
  <si>
    <t>536P102280</t>
  </si>
  <si>
    <t>Straight pin 4x28</t>
  </si>
  <si>
    <t>536P102285</t>
  </si>
  <si>
    <t>Screw M8</t>
  </si>
  <si>
    <t>536P102286</t>
  </si>
  <si>
    <t>Feather key for Robo clamp mount</t>
  </si>
  <si>
    <t>536P102287</t>
  </si>
  <si>
    <t>Feather key 6x5x20mm</t>
  </si>
  <si>
    <t>536P102288</t>
  </si>
  <si>
    <t>Feather key 6x5x25mm</t>
  </si>
  <si>
    <t>536P102289</t>
  </si>
  <si>
    <t>Screw M8x34mm</t>
  </si>
  <si>
    <t>536P102500</t>
  </si>
  <si>
    <t>Intermediate flange, suitable for KUKA KVR 15/2 C1</t>
  </si>
  <si>
    <t>536P102501</t>
  </si>
  <si>
    <t>Insulating flange</t>
  </si>
  <si>
    <t>536P102505</t>
  </si>
  <si>
    <t>Intermediate flange, suitable for KUKA VK30/ABB IRB 1400</t>
  </si>
  <si>
    <t>536P102506</t>
  </si>
  <si>
    <t>Intermediate flange, suitbale for Panasonic VR-006</t>
  </si>
  <si>
    <t>536P102508</t>
  </si>
  <si>
    <t>Intermediate flange, suitable for Motoman SK6/ABB IRB1400/2400L</t>
  </si>
  <si>
    <t>536P102509</t>
  </si>
  <si>
    <t>Intermediate flange, suitable for ABB IRB 2000/2400 L</t>
  </si>
  <si>
    <t>536P102510</t>
  </si>
  <si>
    <t>Intermediate flange, suitable for ABB IRB 2400/10+16, ASEA IRB 1500</t>
  </si>
  <si>
    <t>536P102511</t>
  </si>
  <si>
    <t>Intermediate flange, suitable for HITACHI MR6300</t>
  </si>
  <si>
    <t>536P102512</t>
  </si>
  <si>
    <t>Intermediate flange, suitable for Cloos ROMAT 76</t>
  </si>
  <si>
    <t>536P102513</t>
  </si>
  <si>
    <t>Intermediate flange, suitable for FANUC ARC MATE 100i</t>
  </si>
  <si>
    <t>536P102514</t>
  </si>
  <si>
    <t>Intermediate flange, suitable for OTC AX 83, FANUC AM 100iB</t>
  </si>
  <si>
    <t>536P102515</t>
  </si>
  <si>
    <t>Tensioning spindle for mounting bracket</t>
  </si>
  <si>
    <t>536P102516</t>
  </si>
  <si>
    <t>Intermediate flange, suitable for STAEUBLI RX60</t>
  </si>
  <si>
    <t>536P102517</t>
  </si>
  <si>
    <t>Intermediate flange, suitable for Motoman UP 20MN</t>
  </si>
  <si>
    <t>536P102520</t>
  </si>
  <si>
    <t>Intermediate flange, suitable for SEF LSV 25 (VW-NORM)</t>
  </si>
  <si>
    <t>536P102523</t>
  </si>
  <si>
    <t>Intermediate flange, suitable for COMAU SMART S 2, W</t>
  </si>
  <si>
    <t>536P102524</t>
  </si>
  <si>
    <t>536P102526</t>
  </si>
  <si>
    <t>Intermediate flange, suitable for FANUC</t>
  </si>
  <si>
    <t>536P102527</t>
  </si>
  <si>
    <t>Intermediate flange, suitable for Cloos ROMAT 76, TW - (only with 536P102505)</t>
  </si>
  <si>
    <t>536P102528</t>
  </si>
  <si>
    <t>Intermediate flange, suitable for KUKA KR 15/2</t>
  </si>
  <si>
    <t>536P102529</t>
  </si>
  <si>
    <t>Intermediate flange, suitable for REIS - SRV6L</t>
  </si>
  <si>
    <t>536P102530</t>
  </si>
  <si>
    <t>Intermediate flange, suitable for ABB, IRB 3000</t>
  </si>
  <si>
    <t>536P102531</t>
  </si>
  <si>
    <t>Intermediate flange, suitable for Kawasaki FS 10L</t>
  </si>
  <si>
    <t>536P102532</t>
  </si>
  <si>
    <t>Intermediate flange, suitable for FANUC ARC MATE 50 IB</t>
  </si>
  <si>
    <t>536P102533</t>
  </si>
  <si>
    <t>536P102534</t>
  </si>
  <si>
    <t>Intermediate flange, suitable for Kawasaki FA10</t>
  </si>
  <si>
    <t>536P102539</t>
  </si>
  <si>
    <t>Adapter L=70mm</t>
  </si>
  <si>
    <t>536P102540</t>
  </si>
  <si>
    <t>Mounting flange</t>
  </si>
  <si>
    <t>536P102541</t>
  </si>
  <si>
    <t>Adapter flange, suitable for ABICOR CAT</t>
  </si>
  <si>
    <t>536P102542</t>
  </si>
  <si>
    <t>Adapter flange, suitable for FANUC</t>
  </si>
  <si>
    <t>536P102543</t>
  </si>
  <si>
    <t>Adapter flange, suitable for Dinse</t>
  </si>
  <si>
    <t>536P102544</t>
  </si>
  <si>
    <t>Adapter flange, suitable for KS Dinse</t>
  </si>
  <si>
    <t>536P102545</t>
  </si>
  <si>
    <t>Adapter</t>
  </si>
  <si>
    <t>536P102546</t>
  </si>
  <si>
    <t>Adapter flange, suitable for ABICOR mounting arm</t>
  </si>
  <si>
    <t>536P102547</t>
  </si>
  <si>
    <t>Adapter flange, suitable for MOTOMAN UP 6 (w/o KS)</t>
  </si>
  <si>
    <t>536P102548</t>
  </si>
  <si>
    <t>Insulating flange, suitable for MOTOMAN UP 6 (w/o KS)</t>
  </si>
  <si>
    <t>536P102551</t>
  </si>
  <si>
    <t>Insulating flange, suitable for Motoman UP 20</t>
  </si>
  <si>
    <t>536P102552</t>
  </si>
  <si>
    <t>Intermediate flange, suitable for Motoman UP 20</t>
  </si>
  <si>
    <t>536P102554</t>
  </si>
  <si>
    <t>Insulating flange, FANUC ARC MATE 100iB</t>
  </si>
  <si>
    <t>536P102555</t>
  </si>
  <si>
    <t>Intermediate flange, suitable for KUKA</t>
  </si>
  <si>
    <t>536P102556</t>
  </si>
  <si>
    <t>Intermediate flange, suitable for SEF SR 25/A2</t>
  </si>
  <si>
    <t>536P102557</t>
  </si>
  <si>
    <t>Intermediate flange, suitable for Cloos ROMAT 310</t>
  </si>
  <si>
    <t>536P102559</t>
  </si>
  <si>
    <t>Intermediate flange, suitable for KUKA KR125/2; KR125 L100/2;  KRL90/2</t>
  </si>
  <si>
    <t>536P102560</t>
  </si>
  <si>
    <t>536P102561</t>
  </si>
  <si>
    <t>536P102562</t>
  </si>
  <si>
    <t>Adapter, suitable for Dinse DIX SAS 200</t>
  </si>
  <si>
    <t>536P102565</t>
  </si>
  <si>
    <t>Intermediate flange, suitable for Fanuc ArcMate 100iC</t>
  </si>
  <si>
    <t>536P102566</t>
  </si>
  <si>
    <t>Intermediate flange, suitable for ABB IRB 2400/10</t>
  </si>
  <si>
    <t>536P102568</t>
  </si>
  <si>
    <t>Adapter flange for L-Mount, suitable for ABICOR</t>
  </si>
  <si>
    <t>536P102569</t>
  </si>
  <si>
    <t>Adapter flange, suitable for Motoman EA 1400N/1900N/SSA2000</t>
  </si>
  <si>
    <t>536P102570</t>
  </si>
  <si>
    <t>Intermediate flange, suitable for ABB IRB 6400R</t>
  </si>
  <si>
    <t>536P102576</t>
  </si>
  <si>
    <t>Intermediate flange, suitable for Hyundai HA020</t>
  </si>
  <si>
    <t>536P102700</t>
  </si>
  <si>
    <t>Mount 22° for TD 20/22</t>
  </si>
  <si>
    <t>536P102992</t>
  </si>
  <si>
    <t>Insulating bush for PL/PLP 300 AUT</t>
  </si>
  <si>
    <t>536P102994</t>
  </si>
  <si>
    <t>Insulating bush for cold wire feeding unit</t>
  </si>
  <si>
    <t>536P102995</t>
  </si>
  <si>
    <t>Insulating bush for robot mount  AT 410/410S</t>
  </si>
  <si>
    <t>536P102997</t>
  </si>
  <si>
    <t>Insulating bush for robot mount  SR 9P AUT</t>
  </si>
  <si>
    <t>536P102998</t>
  </si>
  <si>
    <t>Insulating bush for robot mount</t>
  </si>
  <si>
    <t>536P102999</t>
  </si>
  <si>
    <t>580P102041</t>
  </si>
  <si>
    <t>Wire guide tips for wire 0.8-1.2 for liner up to 4.7</t>
  </si>
  <si>
    <t>580P102042</t>
  </si>
  <si>
    <t>Wire guide tips for wire 1.2-1.6 for liner up to 4.7</t>
  </si>
  <si>
    <t>580P102045</t>
  </si>
  <si>
    <t>Wire inlet guide for wire 0.8mm, liner 4.0mm</t>
  </si>
  <si>
    <t>580P102046</t>
  </si>
  <si>
    <t>Wire guide tips for wire 0.8-1.2 for liner up to 4.0</t>
  </si>
  <si>
    <t>580P102047</t>
  </si>
  <si>
    <t>Wire inlet guide for wire 2.0mm, liner 4.0mm</t>
  </si>
  <si>
    <t>600P101021</t>
  </si>
  <si>
    <t>Wire conduit fitting, slip on version cpl. for ROBO 2000</t>
  </si>
  <si>
    <t>661P101005</t>
  </si>
  <si>
    <t>ROBO Swan neck, RM 70G-0°</t>
  </si>
  <si>
    <t>661P101006</t>
  </si>
  <si>
    <t>ROBO Swan neck, RM 70G-22°</t>
  </si>
  <si>
    <t>661P101007</t>
  </si>
  <si>
    <t>ROBO Swan neck, RM 70G-45°</t>
  </si>
  <si>
    <t>661P101009</t>
  </si>
  <si>
    <t>Nozzle seat RM 60G cpl.</t>
  </si>
  <si>
    <t>661P101016</t>
  </si>
  <si>
    <t>ROBO Swan neck, RM 70G-36°</t>
  </si>
  <si>
    <t>661P101017</t>
  </si>
  <si>
    <t>ROBO Swan neck, RM 70G-36° (for adaptor)</t>
  </si>
  <si>
    <t>661P101026</t>
  </si>
  <si>
    <t>ROBO Swan neck, RM 70G-22° (for adaptor)</t>
  </si>
  <si>
    <t>661P101027</t>
  </si>
  <si>
    <t>ROBO Swan neck, RM 70G-45° (for adaptor)</t>
  </si>
  <si>
    <t>661P101041</t>
  </si>
  <si>
    <t>ROBO swan neck RM 50G, 45°-M6 L=232mm (for adaptor)</t>
  </si>
  <si>
    <t>661P101042</t>
  </si>
  <si>
    <t>ROBO swan neck RM 50G, 45°-M6 L=232mm</t>
  </si>
  <si>
    <t>661P101381</t>
  </si>
  <si>
    <t>ROBO Swan neck RM 60G-0°</t>
  </si>
  <si>
    <t>661P101382</t>
  </si>
  <si>
    <t>ROBO swan neck RM 60G-22°- (for adaptor)</t>
  </si>
  <si>
    <t>661P101383</t>
  </si>
  <si>
    <t>ROBO Swan neck RM 60G-45°- (for adaptor)</t>
  </si>
  <si>
    <t>661P101384</t>
  </si>
  <si>
    <t>ROBO Swan neck RM 60G-22°</t>
  </si>
  <si>
    <t>661P101385</t>
  </si>
  <si>
    <t>ROBO Swan neck RM 60G-45°</t>
  </si>
  <si>
    <t>661P101390</t>
  </si>
  <si>
    <t>ROBO swan neck RM 60G-36°</t>
  </si>
  <si>
    <t>661P101391</t>
  </si>
  <si>
    <t>ROBO swan neck RM 60G-36°- (for adaptor)</t>
  </si>
  <si>
    <t>661P101500</t>
  </si>
  <si>
    <t>ROBO-WH-flange, cpl. (torch side), air</t>
  </si>
  <si>
    <t>661P101503</t>
  </si>
  <si>
    <t>ROBO-WH-flange, cpl. (torch side), air, RM 60G</t>
  </si>
  <si>
    <t>661P101506</t>
  </si>
  <si>
    <t>ROBO-WH-flange, cpl. (torch side), air - wire brake</t>
  </si>
  <si>
    <t>661P102013</t>
  </si>
  <si>
    <t>Nozzle seat RM 70G</t>
  </si>
  <si>
    <t>661P102014</t>
  </si>
  <si>
    <t>Contact tip Holder RM 70G M8</t>
  </si>
  <si>
    <t>661P102022</t>
  </si>
  <si>
    <t>661P102024</t>
  </si>
  <si>
    <t>Contact tip Holder RM 60G M8</t>
  </si>
  <si>
    <t>661P102025</t>
  </si>
  <si>
    <t>Contact tip Holder RM 60G M6</t>
  </si>
  <si>
    <t>661P102514</t>
  </si>
  <si>
    <t>Cable support L=90m</t>
  </si>
  <si>
    <t>661P102515</t>
  </si>
  <si>
    <t>Cable support L=100m ROBO-WH-Cable assy w/o switch</t>
  </si>
  <si>
    <t>661P102519</t>
  </si>
  <si>
    <t>Cable support ROBO-WH-Cable assy L=110mm - WBR</t>
  </si>
  <si>
    <t>661P3R0A12</t>
  </si>
  <si>
    <t>ROBO SLP, 1.20m, Euro, w/o switch</t>
  </si>
  <si>
    <t>661P3R0B12</t>
  </si>
  <si>
    <t>ROBO SLP, 1.20m, Euro, for PP-Box</t>
  </si>
  <si>
    <t>661P3R0B15</t>
  </si>
  <si>
    <t>ROBO SLP, 1.50m, Euro, for PP-Box</t>
  </si>
  <si>
    <t>661P3R0B30</t>
  </si>
  <si>
    <t>ROBO SLP, 3.00m, Euro, for PP-Box</t>
  </si>
  <si>
    <t>661P3R0B35</t>
  </si>
  <si>
    <t>ROBO SLP, 3.50m, Euro, for PP-Box</t>
  </si>
  <si>
    <t>661P3R0C08</t>
  </si>
  <si>
    <t>ROBO SLP, RM1G, 0.80m-Euro, w/o switch</t>
  </si>
  <si>
    <t>661P3R0C10</t>
  </si>
  <si>
    <t>ROBO SLP, RM1G, 1.00m-Euro, w/o switch</t>
  </si>
  <si>
    <t>661P3R0C11</t>
  </si>
  <si>
    <t>ROBO SLP, RM1G, 1.10m-Euro, w/o switch</t>
  </si>
  <si>
    <t>661P3R0C12</t>
  </si>
  <si>
    <t>ROBO SLP, RM1G, 1.20m-Euro, w/o switch</t>
  </si>
  <si>
    <t>661P3R0C13</t>
  </si>
  <si>
    <t>ROBO SLP, RM1G, 1.30m-Euro, w/o switch</t>
  </si>
  <si>
    <t>661P3R0C14</t>
  </si>
  <si>
    <t>ROBO SLP, RM1G, 1.40m-Euro, w/o switch</t>
  </si>
  <si>
    <t>661P3R0C15</t>
  </si>
  <si>
    <t>ROBO SLP, RM1G, 1.50m-Euro, w/o switch</t>
  </si>
  <si>
    <t>661P3R0C16</t>
  </si>
  <si>
    <t>ROBO SLP, RM1G, 1.60m-Euro, w/o switch</t>
  </si>
  <si>
    <t>661P3R0C17</t>
  </si>
  <si>
    <t>ROBO SLP, RM1G, 1.70m-Euro, w/o switch</t>
  </si>
  <si>
    <t>661P3R0C20</t>
  </si>
  <si>
    <t>ROBO SLP, RM1G, 2.00m-Euro, w/o switch</t>
  </si>
  <si>
    <t>661P3R0C25</t>
  </si>
  <si>
    <t>ROBO SLP, RM1G, 2.50m-Euro, w/o switch</t>
  </si>
  <si>
    <t>661P3R0C30</t>
  </si>
  <si>
    <t>ROBO SLP, RM1G, 3.00m-Euro, w/o switch</t>
  </si>
  <si>
    <t>661P3R0E10</t>
  </si>
  <si>
    <t>ROBO SLP, 1.00m-ESG</t>
  </si>
  <si>
    <t>661P3R0E12</t>
  </si>
  <si>
    <t>ROBO SLP, 1.20m-ESG</t>
  </si>
  <si>
    <t>661P3R0E15</t>
  </si>
  <si>
    <t>ROBO SLP, 1.50m-ESG</t>
  </si>
  <si>
    <t>661P3R0E20</t>
  </si>
  <si>
    <t>ROBO SLP, 2.00m-ESG</t>
  </si>
  <si>
    <t>661P3R2A12</t>
  </si>
  <si>
    <t>ROBO SLP, 1.20m-ESG, with push button</t>
  </si>
  <si>
    <t>661P3R2C10</t>
  </si>
  <si>
    <t>ROBO SLP, 1.00m-ESG, with push button</t>
  </si>
  <si>
    <t>661P3R2C12</t>
  </si>
  <si>
    <t>661P3R2C25</t>
  </si>
  <si>
    <t>ROBO SLP, 2.50m-ESG, with push button</t>
  </si>
  <si>
    <t>661P3R3C12</t>
  </si>
  <si>
    <t>ROBO SLP-1.20m-ESG, w/o switch push Buttom, suitable for ABICOR CAT</t>
  </si>
  <si>
    <t>661P3R4C12</t>
  </si>
  <si>
    <t>ROBO SLP-1.20m-ESG, with switch push Buttom, suitable for ABICOR CAT</t>
  </si>
  <si>
    <t>662P101022</t>
  </si>
  <si>
    <t>Service unit cpl. gascooled with blow out function</t>
  </si>
  <si>
    <t>662P101023</t>
  </si>
  <si>
    <t>Flange plate cpl. gascooled</t>
  </si>
  <si>
    <t>662P101024</t>
  </si>
  <si>
    <t>Media plug cpl. for air cooled FLC-1 with blow out connection</t>
  </si>
  <si>
    <t>662P101025</t>
  </si>
  <si>
    <t>662P101026</t>
  </si>
  <si>
    <t xml:space="preserve">Service unit KSC cpl. gascooled </t>
  </si>
  <si>
    <t>662P101027</t>
  </si>
  <si>
    <t xml:space="preserve">Service unit FLC cpl. gascooled </t>
  </si>
  <si>
    <t>662P200080</t>
  </si>
  <si>
    <t>Infiniturn KSC-1G, A=800mm, Euro</t>
  </si>
  <si>
    <t>662P200082</t>
  </si>
  <si>
    <t>Infiniturn KSC-1G, A=820mm, Euro</t>
  </si>
  <si>
    <t>662P200085</t>
  </si>
  <si>
    <t>Infiniturn KSC-1G, A=850mm, Euro</t>
  </si>
  <si>
    <t>662P200090</t>
  </si>
  <si>
    <t>Infiniturn KSC-1G, A=900mm, Euro</t>
  </si>
  <si>
    <t>662P200095</t>
  </si>
  <si>
    <t>Infiniturn KSC-1G, A=950mm, Euro</t>
  </si>
  <si>
    <t>662P200100</t>
  </si>
  <si>
    <t>Infiniturn KSC-1G, A=1000mm, Euro</t>
  </si>
  <si>
    <t>662P200xxx</t>
  </si>
  <si>
    <t>Infiniturn KSC-1G, A=X mm, Euro</t>
  </si>
  <si>
    <t>662P201068</t>
  </si>
  <si>
    <t>Infiniturn KSC-1G, A=680mm, suitable for Lincoln 4R90</t>
  </si>
  <si>
    <t>662P201087</t>
  </si>
  <si>
    <t>Infiniturn KSC-1G, A=870mm, suitable for Lincoln 4R90</t>
  </si>
  <si>
    <t>662P201092</t>
  </si>
  <si>
    <t>Infiniturn KSC-1G, A=920mm, suitable for Lincoln 4R90</t>
  </si>
  <si>
    <t>662P201100</t>
  </si>
  <si>
    <t>Infiniturn KSC-1G, A=1000mm, suitable for Lincoln 4R90</t>
  </si>
  <si>
    <t>662P201108</t>
  </si>
  <si>
    <t>Infiniturn KSC-1G, A=1080mm, suitable for Lincoln 4R90</t>
  </si>
  <si>
    <t>662P201xxx</t>
  </si>
  <si>
    <t>Infiniturn KSC-1G, A=X mm, suitable for Lincoln 4R90</t>
  </si>
  <si>
    <t>662P202088</t>
  </si>
  <si>
    <t>Infiniturn KSC-1G, A=880mm, suitable for Fronius PAP 1500 PP</t>
  </si>
  <si>
    <t>662P202100</t>
  </si>
  <si>
    <t>Infiniturn KSC-1G, A=1000mm, suitable for Fronius PAP 1500 PP</t>
  </si>
  <si>
    <t>662P202115</t>
  </si>
  <si>
    <t>Infiniturn KSC-1G, A=1150mm, suitable for Fronius PAP 1500 PP</t>
  </si>
  <si>
    <t>662P202121</t>
  </si>
  <si>
    <t>Infiniturn KSC-1G, A=1210mm, suitable for Fronius PAP 1500 PP</t>
  </si>
  <si>
    <t>662P202xxx</t>
  </si>
  <si>
    <t>Infiniturn KSC-1G, A=X mm, suitable for Fronius PAP 1500 PP</t>
  </si>
  <si>
    <t>662P203081</t>
  </si>
  <si>
    <t>Infiniturn KSC-1G, A=810mm, suitable forMiller PF5</t>
  </si>
  <si>
    <t>662P203083</t>
  </si>
  <si>
    <t>Infiniturn KSC-1G, A=830mm, suitable forMiller PF5</t>
  </si>
  <si>
    <t>662P203090</t>
  </si>
  <si>
    <t>Infiniturn KSC-1G, A=900mm, suitable forMiller PF5</t>
  </si>
  <si>
    <t>662P203096</t>
  </si>
  <si>
    <t>Infiniturn KSC-1G, A=960mm, suitable for Fronius VR 1500 PAP</t>
  </si>
  <si>
    <t>662P203100</t>
  </si>
  <si>
    <t>Infiniturn KSC-1G, A=1000mm, suitable forMiller PF5</t>
  </si>
  <si>
    <t>662P203115</t>
  </si>
  <si>
    <t>Infiniturn KSC-1G, A=1150mm, suitable forMiller PF5</t>
  </si>
  <si>
    <t>662P203117</t>
  </si>
  <si>
    <t>Infiniturn KSC-1G, A=1170mm, suitable forMiller PF5</t>
  </si>
  <si>
    <t>662P203120</t>
  </si>
  <si>
    <t>Infiniturn KSC-1G, A=1200mm, suitable for Miller AA40</t>
  </si>
  <si>
    <t>662P203xxx</t>
  </si>
  <si>
    <t>Infiniturn KSC-1G, A=X mm, suitable forMiller PF5</t>
  </si>
  <si>
    <t>662P205085</t>
  </si>
  <si>
    <t>Infiniturn KSC-1G, A=850mm, suitable for Panasonic</t>
  </si>
  <si>
    <t>662P205100</t>
  </si>
  <si>
    <t>Infiniturn KSC-1G, A=1000mm, suitable for Panasonic</t>
  </si>
  <si>
    <t>662P205xxx</t>
  </si>
  <si>
    <t>Infiniturn KSC-1G, A=X mm, suitable for Panasonic</t>
  </si>
  <si>
    <t>662P290100</t>
  </si>
  <si>
    <t>Infiniturn FLC-1G, A=1000mm, Euro</t>
  </si>
  <si>
    <t>662P290xxx</t>
  </si>
  <si>
    <t>Infiniturn FLC-1G, A=X mm, Euro</t>
  </si>
  <si>
    <t>662P291068</t>
  </si>
  <si>
    <t>Infiniturn FLC-1G, A=680mm, suitable for Lincoln 4R90</t>
  </si>
  <si>
    <t>662P291088</t>
  </si>
  <si>
    <t>Infiniturn FLC-1G, A=875mm, suitable for Lincoln 4R90</t>
  </si>
  <si>
    <t>662P291092</t>
  </si>
  <si>
    <t>Infiniturn FLC-1G, A=920mm, suitable for Lincoln 4R90</t>
  </si>
  <si>
    <t>662P291100</t>
  </si>
  <si>
    <t>Infiniturn FLC-1G, A=1000mm, suitable for Lincoln 4R90</t>
  </si>
  <si>
    <t>662P291xxx</t>
  </si>
  <si>
    <t>Infiniturn FLC-1G, A=X mm, suitable for Lincoln 4R90</t>
  </si>
  <si>
    <t>663P001000</t>
  </si>
  <si>
    <t>ROBO Swan neck, RM 42G, 0°</t>
  </si>
  <si>
    <t>663P001001</t>
  </si>
  <si>
    <t>ROBO Swan neck, RM 42G, 22°</t>
  </si>
  <si>
    <t>663P001002</t>
  </si>
  <si>
    <t>ROBO Swan neck, RM 42G, 36°</t>
  </si>
  <si>
    <t>663P001003</t>
  </si>
  <si>
    <t>ROBO Swan neck, RM 42G, 45°</t>
  </si>
  <si>
    <t>663P001004</t>
  </si>
  <si>
    <t>ROBO Swan neck, RM 42G-L, 45°</t>
  </si>
  <si>
    <t>663P001005</t>
  </si>
  <si>
    <t>ROBO Swan neck, RM 52G, 0°</t>
  </si>
  <si>
    <t>663P001006</t>
  </si>
  <si>
    <t>ROBO Swan neck, RM 42G-L, 0°</t>
  </si>
  <si>
    <t>663P001007</t>
  </si>
  <si>
    <t>ROBO Swan neck, RM 52G, 36°</t>
  </si>
  <si>
    <t>663P001008</t>
  </si>
  <si>
    <t>ROBO Swan neck, RM 52G, 45°</t>
  </si>
  <si>
    <t>663P001009</t>
  </si>
  <si>
    <t>ROBO Swan neck, RM 52G-L, 45°</t>
  </si>
  <si>
    <t>663P001010</t>
  </si>
  <si>
    <t>ROBO Swan neck, RM 62G, 0°</t>
  </si>
  <si>
    <t>663P001011</t>
  </si>
  <si>
    <t>ROBO Swan neck, RM 62G, 22°</t>
  </si>
  <si>
    <t>663P001012</t>
  </si>
  <si>
    <t>ROBO Swan neck, RM 62G, 36°</t>
  </si>
  <si>
    <t>663P001013</t>
  </si>
  <si>
    <t>ROBO Swan neck, RM 62G, 45°</t>
  </si>
  <si>
    <t>663P001014</t>
  </si>
  <si>
    <t>ROBO Swan neck, RM 62G- L, 45°</t>
  </si>
  <si>
    <t>663P001015</t>
  </si>
  <si>
    <t>Torch neck RM 42G NG, 0°</t>
  </si>
  <si>
    <t>663P001016</t>
  </si>
  <si>
    <t>ROBO Swan neck, RM 52G-L, 0°</t>
  </si>
  <si>
    <t>663P001017</t>
  </si>
  <si>
    <t>ROBO Swan neck, RM 62G-L, 0°</t>
  </si>
  <si>
    <t>663P001018</t>
  </si>
  <si>
    <t>Robo Torch neck RM 42GL NG</t>
  </si>
  <si>
    <t>663P001019</t>
  </si>
  <si>
    <t>ROBO Swan neck, RM 42G-0°-700mm</t>
  </si>
  <si>
    <t>663P001024</t>
  </si>
  <si>
    <t>ROBO Swan neck, RM 42G-45° - R50</t>
  </si>
  <si>
    <t>663P102016</t>
  </si>
  <si>
    <t>Gas diffusor, ceramic, RM 62 (M8)</t>
  </si>
  <si>
    <t>663P102017</t>
  </si>
  <si>
    <t>Gas diffusor, ceramic, RM 62 (M6)</t>
  </si>
  <si>
    <t>663P102023</t>
  </si>
  <si>
    <t>Gas diffusor, duroplast, RM 62 (M8)</t>
  </si>
  <si>
    <t>663P310C15</t>
  </si>
  <si>
    <t>ROBO cable assy, RM2G, 1.50m, w/o switch, suitable for Lincoln</t>
  </si>
  <si>
    <t>663P350N17</t>
  </si>
  <si>
    <t>ROBO-cable assembly RM2G, 1.70m, suitable for Panasonic</t>
  </si>
  <si>
    <t>663P3R0C10</t>
  </si>
  <si>
    <t>ROBO SLP, RM2G, 1.00m, Euro, w/o switch</t>
  </si>
  <si>
    <t>663P3R0C12</t>
  </si>
  <si>
    <t>ROBO SLP, RM2G, 1.20m, Euro, w/o switch</t>
  </si>
  <si>
    <t>663P3R0C14</t>
  </si>
  <si>
    <t>ROBO SLP, RM2G, 1.40m, Euro, w/o switch</t>
  </si>
  <si>
    <t>663P3R0C15</t>
  </si>
  <si>
    <t>ROBO SLP, RM2G, 1.50m, Euro, w/o switch</t>
  </si>
  <si>
    <t>663P3R0C18</t>
  </si>
  <si>
    <t>ROBO SLP, RM2G, 1.80m, Euro, w/o switch</t>
  </si>
  <si>
    <t>663P3R0C20</t>
  </si>
  <si>
    <t>ROBO SLP, RM2G, 2.00m, Euro, w/o switch</t>
  </si>
  <si>
    <t>663P3R0C30</t>
  </si>
  <si>
    <t>ROBO SLP, RM2G, 3.00m, Euro, w/o switch</t>
  </si>
  <si>
    <t>663P3R0N12</t>
  </si>
  <si>
    <t>ROBO SLP, RM2G, 1.20m, Euro, with sensor cable</t>
  </si>
  <si>
    <t>663P3R0N15</t>
  </si>
  <si>
    <t>ROBO SLP, RM2G, 1.50m, Euro, with sensor cable</t>
  </si>
  <si>
    <t>663P3R0N17</t>
  </si>
  <si>
    <t>ROBO SLP, RM2G, 1.70m, Euro, with sensor cable</t>
  </si>
  <si>
    <t>663P3R0N20</t>
  </si>
  <si>
    <t>ROBO SLP, RM2G, 2.00m, Euro, with sensor cable</t>
  </si>
  <si>
    <t>663P3R0N30</t>
  </si>
  <si>
    <t>ROBO SLP, RM2G, 3.00m, Euro, with sensor cable</t>
  </si>
  <si>
    <t>663P3R2C12</t>
  </si>
  <si>
    <t>ROBO SLP, RM2G, 1.20m, Euro, w/ switch</t>
  </si>
  <si>
    <t>663P3R2C15</t>
  </si>
  <si>
    <t>ROBO SLP, RM2G, 1.50m, Euro, w/ switch</t>
  </si>
  <si>
    <t>663P3R2C20</t>
  </si>
  <si>
    <t>ROBO SLP, RM2G, 2.00m, Euro, w/ switch</t>
  </si>
  <si>
    <t>663P3R2C30</t>
  </si>
  <si>
    <t>ROBO SLP, RM2G, 3.00m, Euro, w/ switch</t>
  </si>
  <si>
    <t>663P826Z15</t>
  </si>
  <si>
    <t>ROBO SLP RM2G, 1.50m, with switch, suitable for Fronius</t>
  </si>
  <si>
    <t>671P001007</t>
  </si>
  <si>
    <t>Nozzle seat RM 81W HD cpl.</t>
  </si>
  <si>
    <t>671P001008</t>
  </si>
  <si>
    <t>Nozzle seat RM 81W cpl.</t>
  </si>
  <si>
    <t>671P101040</t>
  </si>
  <si>
    <t>Nozzle seat RM 60W cpl.</t>
  </si>
  <si>
    <t>671P101041</t>
  </si>
  <si>
    <t>ROBO-WH-Adaptor</t>
  </si>
  <si>
    <t>671P101042</t>
  </si>
  <si>
    <t>Barrel feeder adaptor</t>
  </si>
  <si>
    <t>671P101046</t>
  </si>
  <si>
    <t>Nozzle seat RMC 60W and RMC 60G cpl.</t>
  </si>
  <si>
    <t>671P101141</t>
  </si>
  <si>
    <t>ROBO swan neck RM 50W, 45°-M6 L=232mm (for adaptor)</t>
  </si>
  <si>
    <t>671P101142</t>
  </si>
  <si>
    <t>ROBO swan neck, RM 50W,45°-M6 L=232.6mm</t>
  </si>
  <si>
    <t>671P101175</t>
  </si>
  <si>
    <t>ROBO Swan neck, RM 80W-45° (for adaptor)</t>
  </si>
  <si>
    <t>671P101186</t>
  </si>
  <si>
    <t>ROBO Swan neck, RM 80W-45°</t>
  </si>
  <si>
    <t>671P101187</t>
  </si>
  <si>
    <t>ROBO Swan neck, RM 80W-0°</t>
  </si>
  <si>
    <t>671P101188</t>
  </si>
  <si>
    <t>ROBO Swan neck RM 80W, 22°</t>
  </si>
  <si>
    <t>671P101189</t>
  </si>
  <si>
    <t>ROBO Swan neck, RM 80W-22° (for adaptor)</t>
  </si>
  <si>
    <t>671P101190</t>
  </si>
  <si>
    <t>ROBO Swan neck, RM 80W-36° (for adaptor)</t>
  </si>
  <si>
    <t>671P101231</t>
  </si>
  <si>
    <t>ROBO Swan neck RM 90W-0°</t>
  </si>
  <si>
    <t>671P101232</t>
  </si>
  <si>
    <t>ROBO Swan neck, RM 90W-22° (for adaptor)</t>
  </si>
  <si>
    <t>671P101233</t>
  </si>
  <si>
    <t>ROBO Swan neck, RM 90W-45° (for adaptor)</t>
  </si>
  <si>
    <t>671P101234</t>
  </si>
  <si>
    <t>ROBO Swan neck, RM 90W-22°</t>
  </si>
  <si>
    <t>671P101235</t>
  </si>
  <si>
    <t>ROBO Swan neck, RM 90W 45°</t>
  </si>
  <si>
    <t>671P101236</t>
  </si>
  <si>
    <t>ROBO Swan neck, RM 90W-36°</t>
  </si>
  <si>
    <t>671P101237</t>
  </si>
  <si>
    <t>ROBO Swan neck, RM 90W-36° (for adaptor)</t>
  </si>
  <si>
    <t>671P101381</t>
  </si>
  <si>
    <t>ROBO Swan neck, RM 60W-0°</t>
  </si>
  <si>
    <t>671P101382</t>
  </si>
  <si>
    <t>ROBO Swan neck, RM 60W-22° (for adaptor)</t>
  </si>
  <si>
    <t>671P101383</t>
  </si>
  <si>
    <t>ROBO Swan neck, RM 60W-45° (for adaptor)</t>
  </si>
  <si>
    <t>671P101384</t>
  </si>
  <si>
    <t>ROBO Swan neck, RM 60W 22°</t>
  </si>
  <si>
    <t>671P101385</t>
  </si>
  <si>
    <t>ROBO Swan neck, RM 60W-45°</t>
  </si>
  <si>
    <t>671P101390</t>
  </si>
  <si>
    <t>ROBO Swan neck, RM 60W-36°</t>
  </si>
  <si>
    <t>671P101391</t>
  </si>
  <si>
    <t>ROBO Swan neck, RM 60W-36° (for adaptor)</t>
  </si>
  <si>
    <t>671P101500</t>
  </si>
  <si>
    <t>ROBO-WH-flange, cpl. (torch side), water</t>
  </si>
  <si>
    <t>671P101504</t>
  </si>
  <si>
    <t>ROBO-WH-flange, CH-Version cpl. (torch side)</t>
  </si>
  <si>
    <t>671P101506</t>
  </si>
  <si>
    <t>Central adaptor ESW, cpl. (ROBO)</t>
  </si>
  <si>
    <t>671P101507</t>
  </si>
  <si>
    <t>Cable support</t>
  </si>
  <si>
    <t>671P101508</t>
  </si>
  <si>
    <t>Wire guide for wire 0.8-1.2mm ROBO with PP-BOX</t>
  </si>
  <si>
    <t>671P101509</t>
  </si>
  <si>
    <t>Wire guide for wire 1.4-1.6mm ROBO with PP-BOX</t>
  </si>
  <si>
    <t>671P101515</t>
  </si>
  <si>
    <t>Front connector RM 1W, wirebrake, cpl. (09/2011)</t>
  </si>
  <si>
    <t>671P102002</t>
  </si>
  <si>
    <t>GF-Gas diffusor for M6 (long)</t>
  </si>
  <si>
    <t>671P102003</t>
  </si>
  <si>
    <t>Gas diffusor RM 80W M6</t>
  </si>
  <si>
    <t>671P102004</t>
  </si>
  <si>
    <t>GF-Gas diffusor for M8 (long)</t>
  </si>
  <si>
    <t>671P102005</t>
  </si>
  <si>
    <t>Gas diffusor for M8 - L=18.5mm</t>
  </si>
  <si>
    <t>671P102024</t>
  </si>
  <si>
    <t>Preasure nipple</t>
  </si>
  <si>
    <t>671P102025</t>
  </si>
  <si>
    <t>Water nipple</t>
  </si>
  <si>
    <t>671P102027</t>
  </si>
  <si>
    <t>Valvespring RM 1</t>
  </si>
  <si>
    <t>671P102028</t>
  </si>
  <si>
    <t>Valve RM 1</t>
  </si>
  <si>
    <t>671P102030</t>
  </si>
  <si>
    <t>Retaining nut</t>
  </si>
  <si>
    <t>671P102031</t>
  </si>
  <si>
    <t>Air nipple</t>
  </si>
  <si>
    <t>671P102032</t>
  </si>
  <si>
    <t>Bushing</t>
  </si>
  <si>
    <t>671P102033</t>
  </si>
  <si>
    <t>Cylinder head screw M 4X16</t>
  </si>
  <si>
    <t>671P102038</t>
  </si>
  <si>
    <t>Gas diffusor RM 70G/80W M8</t>
  </si>
  <si>
    <t>671P102050</t>
  </si>
  <si>
    <t>Contact tip holder ROBO "D" M6</t>
  </si>
  <si>
    <t>671P102056</t>
  </si>
  <si>
    <t>Contact tip holder RM 60W M6</t>
  </si>
  <si>
    <t>671P102062</t>
  </si>
  <si>
    <t>Contact tip holder RM 60W M8</t>
  </si>
  <si>
    <t>671P102064</t>
  </si>
  <si>
    <t>Contact tip holder RM 80W M6</t>
  </si>
  <si>
    <t>671P102065</t>
  </si>
  <si>
    <t>Contact tip holder RM 80W M8</t>
  </si>
  <si>
    <t>671P102067</t>
  </si>
  <si>
    <t>Nozzle seat RM 50/52</t>
  </si>
  <si>
    <t>671P102079</t>
  </si>
  <si>
    <t>Tip holder M6, CuCrzr, RM 50/RM 52</t>
  </si>
  <si>
    <t>671P102096</t>
  </si>
  <si>
    <t>Insulating washer RM 90W new from 04-12-2007</t>
  </si>
  <si>
    <t>671P102100</t>
  </si>
  <si>
    <t>Contact tip holder RM 80W M8 (made of brass)</t>
  </si>
  <si>
    <t>671P102111</t>
  </si>
  <si>
    <t>Special contact tip holder M6, RM 50W/60W</t>
  </si>
  <si>
    <t>671P102501</t>
  </si>
  <si>
    <t>Flange body</t>
  </si>
  <si>
    <t>671P102502</t>
  </si>
  <si>
    <t>Sine ring 36.5x30.5</t>
  </si>
  <si>
    <t>671P102511</t>
  </si>
  <si>
    <t>Spring support, conical</t>
  </si>
  <si>
    <t>671P102513</t>
  </si>
  <si>
    <t>Cable support for ROBO cable assbly</t>
  </si>
  <si>
    <t>671P102517</t>
  </si>
  <si>
    <t>Feather key A-5x5x12</t>
  </si>
  <si>
    <t>671P102519</t>
  </si>
  <si>
    <t>Cable support bottom</t>
  </si>
  <si>
    <t>671P102520</t>
  </si>
  <si>
    <t>Feather key A-6x6x20</t>
  </si>
  <si>
    <t>671P102521</t>
  </si>
  <si>
    <t>Cable support with 1 hole</t>
  </si>
  <si>
    <t>671P102524</t>
  </si>
  <si>
    <t>Nut</t>
  </si>
  <si>
    <t>671P102530</t>
  </si>
  <si>
    <t>Support tube L=83mnm</t>
  </si>
  <si>
    <t>671P102532</t>
  </si>
  <si>
    <t>Cable support ROBO-WH-Cable assy L=110mm</t>
  </si>
  <si>
    <t>671P102533</t>
  </si>
  <si>
    <t>Rear hose connection 29mm</t>
  </si>
  <si>
    <t>671P102539</t>
  </si>
  <si>
    <t>Cable support for Robo cable assy L=110mm (for switch)</t>
  </si>
  <si>
    <t>671P411C80</t>
  </si>
  <si>
    <t>ROBO-WH-SLP, 8.00m-Lincoln w/o buttom-P-Box</t>
  </si>
  <si>
    <t>671P4R0B10</t>
  </si>
  <si>
    <t>ROBO-WH-cable assy, 1.00m, Euro, for PP-Box</t>
  </si>
  <si>
    <t>671P4R0B12</t>
  </si>
  <si>
    <t>ROBO-WH-cable assy, 1.20m, Euro, for PP-Box</t>
  </si>
  <si>
    <t>671P4R0B14</t>
  </si>
  <si>
    <t>ROBO-WH-cable assy, 1.50m, Euro, for PP-Box</t>
  </si>
  <si>
    <t>671P4R0B15</t>
  </si>
  <si>
    <t>671P4R0B20</t>
  </si>
  <si>
    <t>ROBO-WH-cable assy, 2.00m, Euro, for PP-Box</t>
  </si>
  <si>
    <t>671P4R0B25</t>
  </si>
  <si>
    <t>ROBO-WH-cable assy, 2.50m, Euro, for PP-Box</t>
  </si>
  <si>
    <t>671P4R0B40</t>
  </si>
  <si>
    <t>ROBO-WH-cable assy, 4.00m, Euro, for PP-Box</t>
  </si>
  <si>
    <t>671P4R0C08</t>
  </si>
  <si>
    <t>ROBO-WH-cable assy, 0.80m, Euro, w/o push buttom</t>
  </si>
  <si>
    <t>671P4R0C09</t>
  </si>
  <si>
    <t>ROBO-WH-cable assy, 0.90m, Euro, w/o push buttom</t>
  </si>
  <si>
    <t>671P4R0C10</t>
  </si>
  <si>
    <t>ROBO-WH-cable assy, 1.00m, Euro, w/o push buttom</t>
  </si>
  <si>
    <t>671P4R0C11</t>
  </si>
  <si>
    <t>ROBO-WH-cable assy, 1.10m, Euro, w/o push buttom</t>
  </si>
  <si>
    <t>671P4R0C12</t>
  </si>
  <si>
    <t>ROBO-WH-cable assy, 1.20m, Euro, w/o push buttom</t>
  </si>
  <si>
    <t>671P4R0C13</t>
  </si>
  <si>
    <t>ROBO-WH-cable assy, 1.30m, Euro, w/o push buttom</t>
  </si>
  <si>
    <t>671P4R0C14</t>
  </si>
  <si>
    <t>ROBO-WH-cable assy, 1.40m, Euro, w/o push buttom</t>
  </si>
  <si>
    <t>671P4R0C15</t>
  </si>
  <si>
    <t>ROBO-WH-cable assy, 1.50m, Euro, w/o push buttom</t>
  </si>
  <si>
    <t>671P4R0C16</t>
  </si>
  <si>
    <t>ROBO-WH-cable assy, 1.60m, Euro, w/o push buttom</t>
  </si>
  <si>
    <t>671P4R0C18</t>
  </si>
  <si>
    <t>ROBO-WH-cable assy, 1.80m, Euro, w/o push buttom</t>
  </si>
  <si>
    <t>671P4R0C20</t>
  </si>
  <si>
    <t>ROBO-WH-cable assy, 2.00m, Euro, w/o push buttom</t>
  </si>
  <si>
    <t>671P4R0C21</t>
  </si>
  <si>
    <t>ROBO-WH-cable assy, 2.10m, Euro, w/o push buttom</t>
  </si>
  <si>
    <t>671P4R0C25</t>
  </si>
  <si>
    <t>ROBO-WH-cable assy, 2.50m, Euro, w/o push buttom</t>
  </si>
  <si>
    <t>671P4R0C30</t>
  </si>
  <si>
    <t>ROBO-WH-cable assy, 3.00m, Euro, w/o push buttom</t>
  </si>
  <si>
    <t>671P4R0C35</t>
  </si>
  <si>
    <t>ROBO-WH-cable assy, 3.50m, Euro, w/o push buttom</t>
  </si>
  <si>
    <t>671P4R0C40</t>
  </si>
  <si>
    <t>ROBO-WH-cable assy, 4.00m, Euro, w/o push buttom</t>
  </si>
  <si>
    <t>671P4R0E10</t>
  </si>
  <si>
    <t>ROBO-WH-cable assy, 1.00m, Euro</t>
  </si>
  <si>
    <t>671P4R0E12</t>
  </si>
  <si>
    <t>ROBO-WH-cable assy, 1.20m, Euro</t>
  </si>
  <si>
    <t>671P4R0E13</t>
  </si>
  <si>
    <t>ROBO-WH-cable assy, 1.30m, Euro</t>
  </si>
  <si>
    <t>671P4R0E15</t>
  </si>
  <si>
    <t>ROBO-WH-cable assy, 1.50m, Euro</t>
  </si>
  <si>
    <t>671P4R0E16</t>
  </si>
  <si>
    <t>ROBO-WH-cable assy, 1.60m, Euro</t>
  </si>
  <si>
    <t>671P4R0E18</t>
  </si>
  <si>
    <t>ROBO-WH-cable assy, 1.75m, Euro</t>
  </si>
  <si>
    <t>671P4R0E20</t>
  </si>
  <si>
    <t>ROBO-WH-cable assy, 2.00m, Euro</t>
  </si>
  <si>
    <t>671P4R0E25</t>
  </si>
  <si>
    <t>ROBO-WH-cable assy, 2.50m, Euro</t>
  </si>
  <si>
    <t>671P4R0E30</t>
  </si>
  <si>
    <t>ROBO-WH-cable assy, 3.00m, Euro</t>
  </si>
  <si>
    <t>671P4R0E35</t>
  </si>
  <si>
    <t>ROBO-WH-cable assy, 3.50m, Euro</t>
  </si>
  <si>
    <t>671P4R0E40</t>
  </si>
  <si>
    <t>ROBO-WH-cable assy, 4.00m, Euro</t>
  </si>
  <si>
    <t>671P4R0E50</t>
  </si>
  <si>
    <t>ROBO-WH-cable assy, 5.00m, Euro</t>
  </si>
  <si>
    <t>671P4R0E80</t>
  </si>
  <si>
    <t>ROBO-WH-cable assy, 8.00m, Euro</t>
  </si>
  <si>
    <t>671P4R0T10</t>
  </si>
  <si>
    <t>ROBO-WH-cable assy, 1.00m, Euro, w/ push buttom, suitable for ABICOR CAT</t>
  </si>
  <si>
    <t>671P4R0T12</t>
  </si>
  <si>
    <t>ROBO-WH-cable assy, 1.20m, Euro, w/ push buttom, suitable for ABICOR CAT</t>
  </si>
  <si>
    <t>671P4R0T18</t>
  </si>
  <si>
    <t>ROBO-WH-cable assy, 1.80m, Euro, w/ push buttom, suitable for ABICOR CAT</t>
  </si>
  <si>
    <t>671P4R0W10</t>
  </si>
  <si>
    <t>ROBO-WH-cable assy, 1.00m, Euro, w/o push buttom, WB</t>
  </si>
  <si>
    <t>671P4R2C12</t>
  </si>
  <si>
    <t>ROBO-WH-cable assy, 1.20m, Euro, with push buttom</t>
  </si>
  <si>
    <t>671P4R2C15</t>
  </si>
  <si>
    <t>ROBO-WH-cable assy, 1.50m, Euro, with push buttom</t>
  </si>
  <si>
    <t>671P4R2C20</t>
  </si>
  <si>
    <t>ROBO-WH-cable assy, 2.00m, Euro, with push buttom</t>
  </si>
  <si>
    <t>671P4R2C25</t>
  </si>
  <si>
    <t>ROBO-WH-cable assy, 2.50m, Euro, with push buttom</t>
  </si>
  <si>
    <t>671P4R2C30</t>
  </si>
  <si>
    <t>ROBO-WH-cable assy, 3.00m, Euro, with push buttom</t>
  </si>
  <si>
    <t>671P4R2C40</t>
  </si>
  <si>
    <t>ROBO-WH-cable assy, 4.00m, Euro, with push buttom</t>
  </si>
  <si>
    <t>671P4R3C12</t>
  </si>
  <si>
    <t>ROBO-WH-cable assy, 1.20m, Euro, suitable for ABICOR CAT</t>
  </si>
  <si>
    <t>671P4R3C15</t>
  </si>
  <si>
    <t>ROBO-WH-cable assy, 1.50m, Euro, suitable for ABICOR CAT</t>
  </si>
  <si>
    <t>671P4R3C20</t>
  </si>
  <si>
    <t>ROBO-WH-cable assy, 2.00m, Euro, suitable for ABICOR CAT</t>
  </si>
  <si>
    <t>671P4R3C30</t>
  </si>
  <si>
    <t>ROBO-WH-cable assy, 3.00m, Euro, suitable for ABICOR CAT</t>
  </si>
  <si>
    <t>671P4R4C12</t>
  </si>
  <si>
    <t>671P4R4C15</t>
  </si>
  <si>
    <t>671P4R4C20</t>
  </si>
  <si>
    <t>671P4R4C30</t>
  </si>
  <si>
    <t>671P826A40</t>
  </si>
  <si>
    <t>ROBO-WH-cable assy, 4.00m, suitable for Fronius F++</t>
  </si>
  <si>
    <t>671P826A65</t>
  </si>
  <si>
    <t>ROBO-WH-cable assy, 6.50m, suitable for Fronius F++</t>
  </si>
  <si>
    <t>671P826W20</t>
  </si>
  <si>
    <t>ROBO-WH-cable assy, 2.00m, suitable for Fronius F</t>
  </si>
  <si>
    <t>671P826Z15</t>
  </si>
  <si>
    <t>ROBO-WH-cable assy, 1.50m, suitable for Fronius F</t>
  </si>
  <si>
    <t>671P826Z20</t>
  </si>
  <si>
    <t>ROBO-WH-cable assy, 2.00m, CA, suitable for Fronius F</t>
  </si>
  <si>
    <t>671P826Z25</t>
  </si>
  <si>
    <t>ROBO-WH-cable assy, 2.50m, CA, suitable for Fronius F</t>
  </si>
  <si>
    <t>671P826Z40</t>
  </si>
  <si>
    <t>ROBO-WH-cable assy, 4.00m, CA, suitable for Fronius F</t>
  </si>
  <si>
    <t>671P872A10</t>
  </si>
  <si>
    <t>ROBO-WH-cable assy 1.00m, suitable for Miller</t>
  </si>
  <si>
    <t>671P872A15</t>
  </si>
  <si>
    <t>ROBO-WH-cable assy 1.50m, suitable for Miller</t>
  </si>
  <si>
    <t>671P872Z15</t>
  </si>
  <si>
    <t>671P872Z16</t>
  </si>
  <si>
    <t>ROBO-WH-cable assy 1.60m, suitable for Miller</t>
  </si>
  <si>
    <t>672P100066</t>
  </si>
  <si>
    <t>Infiniturn KSC-W A=661mm, Euro</t>
  </si>
  <si>
    <t>672P100068</t>
  </si>
  <si>
    <t>Infiniturn KSC-W A=680mm, Euro</t>
  </si>
  <si>
    <t>672P100072</t>
  </si>
  <si>
    <t>Infiniturn KSC-W A=720mm, Euro</t>
  </si>
  <si>
    <t>672P100074</t>
  </si>
  <si>
    <t>Infiniturn KSC-W A=740mm, Euro</t>
  </si>
  <si>
    <t>672P100083</t>
  </si>
  <si>
    <t>Infiniturn KSC-W A=825mm, Euro</t>
  </si>
  <si>
    <t>672P100085</t>
  </si>
  <si>
    <t>Infiniturn KSC-W A=846mm, Euro</t>
  </si>
  <si>
    <t>672P100087</t>
  </si>
  <si>
    <t>Infiniturn KSC-W A=870mm, Euro</t>
  </si>
  <si>
    <t>672P100090</t>
  </si>
  <si>
    <t>Infiniturn KSC-W A=900mm, Euro</t>
  </si>
  <si>
    <t>672P100092</t>
  </si>
  <si>
    <t>Infiniturn KSC-W A=920mm, Euro</t>
  </si>
  <si>
    <t>672P100094</t>
  </si>
  <si>
    <t>Infiniturn KSC-W A=940mm, Euro</t>
  </si>
  <si>
    <t>672P100095</t>
  </si>
  <si>
    <t>Infiniturn KSC-W A=950mm, Euro</t>
  </si>
  <si>
    <t>672P100097</t>
  </si>
  <si>
    <t>Infiniturn KSC-W A=970mm, Euro</t>
  </si>
  <si>
    <t>672P100098</t>
  </si>
  <si>
    <t>Infiniturn KSC-W A=980mm, Euro</t>
  </si>
  <si>
    <t>672P100100</t>
  </si>
  <si>
    <t>Infiniturn KSC-W A=1000mm, Euro</t>
  </si>
  <si>
    <t>672P100102</t>
  </si>
  <si>
    <t>Infiniturn KSC-W A=1020mm, Euro</t>
  </si>
  <si>
    <t>672P100103</t>
  </si>
  <si>
    <t>Infiniturn KSC-W A=1030mm, Euro</t>
  </si>
  <si>
    <t>672P100105</t>
  </si>
  <si>
    <t>Infiniturn KSC-W A=1050mm, Euro</t>
  </si>
  <si>
    <t>672P100107</t>
  </si>
  <si>
    <t>Infiniturn KSC-W A=1070mm, Euro</t>
  </si>
  <si>
    <t>672P100110</t>
  </si>
  <si>
    <t>Infiniturn KSC-W A=1100mm, Euro</t>
  </si>
  <si>
    <t>672P100113</t>
  </si>
  <si>
    <t>Infiniturn KSC-W A=1130mm, Euro</t>
  </si>
  <si>
    <t>672P100115</t>
  </si>
  <si>
    <t>Infiniturn KSC-W A=1150mm, Euro</t>
  </si>
  <si>
    <t>672P100120</t>
  </si>
  <si>
    <t>Infiniturn KSC-W A=1200mm, Euro</t>
  </si>
  <si>
    <t>672P100123</t>
  </si>
  <si>
    <t>Infiniturn KSC-W A=1225mm, Euro</t>
  </si>
  <si>
    <t>672P100126</t>
  </si>
  <si>
    <t>Infiniturn KSC-W A=1260mm, Euro</t>
  </si>
  <si>
    <t>672P100128</t>
  </si>
  <si>
    <t>Infiniturn KSC-W A=1280mm, Euro</t>
  </si>
  <si>
    <t>672P100130</t>
  </si>
  <si>
    <t>Infiniturn KSC-W A=1300mm, Euro</t>
  </si>
  <si>
    <t>672P100135</t>
  </si>
  <si>
    <t>Infiniturn KSC-W A=1350mm, Euro</t>
  </si>
  <si>
    <t>672P100150</t>
  </si>
  <si>
    <t>Infiniturn KSC-W A=1500mm, Euro</t>
  </si>
  <si>
    <t>672P100210</t>
  </si>
  <si>
    <t>Infiniturn KSC-W A=2100mm, Euro</t>
  </si>
  <si>
    <t>672P100300</t>
  </si>
  <si>
    <t>672P100xxx</t>
  </si>
  <si>
    <t>Infiniturn KSC-W A=X mm, Euro</t>
  </si>
  <si>
    <t>672P101020</t>
  </si>
  <si>
    <t>Central adaptor ESG cpl. for KSC cable assy</t>
  </si>
  <si>
    <t>672P101021</t>
  </si>
  <si>
    <t>Central adaptor ESG cpl. M12x1</t>
  </si>
  <si>
    <t>672P101022</t>
  </si>
  <si>
    <t>Service unit cpl. watercooled</t>
  </si>
  <si>
    <t>672P101023</t>
  </si>
  <si>
    <t>Acceptance for abrasive ring cpl.</t>
  </si>
  <si>
    <t>672P101024</t>
  </si>
  <si>
    <t>Media plug cpl.</t>
  </si>
  <si>
    <t>672P101025</t>
  </si>
  <si>
    <t>WRS Support cpl.</t>
  </si>
  <si>
    <t>672P101028</t>
  </si>
  <si>
    <t>Flange plate cpl. with hose and connections</t>
  </si>
  <si>
    <t>672P101029</t>
  </si>
  <si>
    <t>Adapter nut for KSC</t>
  </si>
  <si>
    <t>672P101031</t>
  </si>
  <si>
    <t>Media socket cpl. for water cooled FLC-1</t>
  </si>
  <si>
    <t>672P101035</t>
  </si>
  <si>
    <t>Media plug KSC cpl. water cooled</t>
  </si>
  <si>
    <t>672P101039</t>
  </si>
  <si>
    <t>Media plate cpl. watercooled</t>
  </si>
  <si>
    <t>672P101068</t>
  </si>
  <si>
    <t>Infiniturn KSC-W A=680mm, suitable forLincoln 4R90</t>
  </si>
  <si>
    <t>672P101073</t>
  </si>
  <si>
    <t>Infiniturn KSC-W A=730mm, suitable forLincoln 4R90</t>
  </si>
  <si>
    <t>672P101087</t>
  </si>
  <si>
    <t>Infiniturn KSC-W A=870mm, suitable forLincoln 4R90</t>
  </si>
  <si>
    <t>672P101089</t>
  </si>
  <si>
    <t>Infiniturn KSC-W A=890mm, suitable forLincoln 4R90</t>
  </si>
  <si>
    <t>672P101092</t>
  </si>
  <si>
    <t>Infiniturn KSC-W A=920mm, suitable forLincoln 4R90</t>
  </si>
  <si>
    <t>672P101097</t>
  </si>
  <si>
    <t>Counter flange cpl. for TBi SLP Helix with WB</t>
  </si>
  <si>
    <t>672P101100</t>
  </si>
  <si>
    <t>Infiniturn KSC-W A=1000mm, suitable forLincoln 4R90</t>
  </si>
  <si>
    <t>672P101110</t>
  </si>
  <si>
    <t>Infiniturn KSC-W A=1095mm, suitable for Lincoln 4R90</t>
  </si>
  <si>
    <t>672P101115</t>
  </si>
  <si>
    <t>Infiniturn KSC-W A=1150mm, suitable forLincoln 4R90</t>
  </si>
  <si>
    <t>672P101122</t>
  </si>
  <si>
    <t>Infiniturn KSC-W A=1220mm, suitable forLincoln 4R90</t>
  </si>
  <si>
    <t>672P101xxx</t>
  </si>
  <si>
    <t>Infiniturn KSC-W A=X mm, suitable forLincoln 4R90</t>
  </si>
  <si>
    <t>672P102008</t>
  </si>
  <si>
    <t>Infiniturn power pin cover</t>
  </si>
  <si>
    <t>672P102024</t>
  </si>
  <si>
    <t>Protection cap</t>
  </si>
  <si>
    <t>672P102041</t>
  </si>
  <si>
    <t>Cover plug</t>
  </si>
  <si>
    <t>672P102042</t>
  </si>
  <si>
    <t>Coupler</t>
  </si>
  <si>
    <t>672P102097</t>
  </si>
  <si>
    <t>Infiniturn KSC-W. "A"=970mm, suitable for Fronius VR 1500 PAP</t>
  </si>
  <si>
    <t>672P102100</t>
  </si>
  <si>
    <t>Infiniturn KSC-W. "A"=1000mm, suitable for Fronius VR 1500 PAP</t>
  </si>
  <si>
    <t>672P102105</t>
  </si>
  <si>
    <t>Infiniturn KSC-W "A"=1045mm, suitable for Fronius VR 1500 PAP</t>
  </si>
  <si>
    <t>672P102109</t>
  </si>
  <si>
    <t>Infiniturn KSC-W. "A"=1089mm, suitable for Fronius VR 1500 PAP</t>
  </si>
  <si>
    <t>672P102121</t>
  </si>
  <si>
    <t>Infiniturn KSC-W. "A"=1210mm, suitable for Fronius VR 1500 PAP</t>
  </si>
  <si>
    <t>672P102124</t>
  </si>
  <si>
    <t>Infiniturn KSC-W. "A"=1239mm, suitable for Fronius VR 1500 PAP</t>
  </si>
  <si>
    <t>672P102145</t>
  </si>
  <si>
    <t>Infiniturn KSC-W. "A"=1450mm, suitable for Fronius VR 1500 PAP</t>
  </si>
  <si>
    <t>672P102150</t>
  </si>
  <si>
    <t>Infiniturn KSC-W. "A"=1500mm, suitable for Fronius VR 1500 PAP</t>
  </si>
  <si>
    <t>672P103083</t>
  </si>
  <si>
    <t>Infiniturn KSC-W A=830, suitable for Miller PP PF5</t>
  </si>
  <si>
    <t>672P103100</t>
  </si>
  <si>
    <t>Infiniturn KSC-W A=1000mm, suitable for Miller PP PF5</t>
  </si>
  <si>
    <t>672P103110</t>
  </si>
  <si>
    <t>Infiniturn KSC-W A=1100mm, suitable for Miller PP PF5</t>
  </si>
  <si>
    <t>672P103115</t>
  </si>
  <si>
    <t>Infiniturn KSC-W A=1150mm, suitable for Miller PP PF5</t>
  </si>
  <si>
    <t>672P103xxx</t>
  </si>
  <si>
    <t>Infiniturn KSC-W A=X mm, suitable for Miller PP PF5</t>
  </si>
  <si>
    <t>672P10A100</t>
  </si>
  <si>
    <t>Power cable cpl. L=1.00m SLP-Helix</t>
  </si>
  <si>
    <t>672P10A150</t>
  </si>
  <si>
    <t>Power cable cpl. L=1.50m SLP-Helix</t>
  </si>
  <si>
    <t>672P190072</t>
  </si>
  <si>
    <t>Infiniturn FLC-W A=720mm, Euro</t>
  </si>
  <si>
    <t>672P190075</t>
  </si>
  <si>
    <t>Infiniturn FLC-W A=750mm, Euro</t>
  </si>
  <si>
    <t>672P190094</t>
  </si>
  <si>
    <t>Infiniturn FLC-W A=940mm, Euro</t>
  </si>
  <si>
    <t>672P190100</t>
  </si>
  <si>
    <t>Infiniturn FLC-W A=1000mm, Euro</t>
  </si>
  <si>
    <t>672P190117</t>
  </si>
  <si>
    <t>Infiniturn FLC-W A=1167mm, Euro</t>
  </si>
  <si>
    <t>672P190400</t>
  </si>
  <si>
    <t>Infiniturn KSC-W A=4000mm, Euro</t>
  </si>
  <si>
    <t>672P190xxx</t>
  </si>
  <si>
    <t>Infiniturn FLC-W A=X mm, Euro</t>
  </si>
  <si>
    <t>672P191066</t>
  </si>
  <si>
    <t>Infiniturn FLC-W A=661mm, suitable for Lincoln 4R90</t>
  </si>
  <si>
    <t>672P191068</t>
  </si>
  <si>
    <t>Infiniturn FLC-W A=680mm, suitable for Lincoln 4R90</t>
  </si>
  <si>
    <t>672P191074</t>
  </si>
  <si>
    <t>Infiniturn FLC-W A=740mm, suitable for Lincoln 4R90</t>
  </si>
  <si>
    <t>672P191088</t>
  </si>
  <si>
    <t>Infiniturn FLC-W A=875mm, suitable for Lincoln 4R90</t>
  </si>
  <si>
    <t>672P191092</t>
  </si>
  <si>
    <t>Infiniturn FLC-W A=920mm, suitable for Lincoln 4R90</t>
  </si>
  <si>
    <t>672P191100</t>
  </si>
  <si>
    <t>Infiniturn FLC-W A=1000mm, suitable for Lincoln 4R90</t>
  </si>
  <si>
    <t>672P191xxx</t>
  </si>
  <si>
    <t>Infiniturn FLC-W A=X mm, suitable for Lincoln 4R90</t>
  </si>
  <si>
    <t>672P500075</t>
  </si>
  <si>
    <t>Helix KSC-G/W A=750mm, Euro</t>
  </si>
  <si>
    <t>672P500082</t>
  </si>
  <si>
    <t>Helix KSC-G/W A=820mm, Euro</t>
  </si>
  <si>
    <t>672P500085</t>
  </si>
  <si>
    <t>Helix KSC-G/W A=850mm, Euro</t>
  </si>
  <si>
    <t>672P500090</t>
  </si>
  <si>
    <t>Helix KSC-G/W A=900mm, Euro</t>
  </si>
  <si>
    <t>672P500100</t>
  </si>
  <si>
    <t>Helix KSC-G/W A=1000mm, Euro</t>
  </si>
  <si>
    <t>672P500110</t>
  </si>
  <si>
    <t>Helix KSC-G/W A=1100mm, Euro</t>
  </si>
  <si>
    <t>672P500115</t>
  </si>
  <si>
    <t>Helix KSC-G/W A=1150mm, Euro</t>
  </si>
  <si>
    <t>672P500120</t>
  </si>
  <si>
    <t>Helix KSC-G/W A=1200mm, Euro</t>
  </si>
  <si>
    <t>672P500125</t>
  </si>
  <si>
    <t>Helix KSC-G/W A=1250mm, Euro</t>
  </si>
  <si>
    <t>672P500130</t>
  </si>
  <si>
    <t>Helix KSC-G/W A=1300mm, Euro</t>
  </si>
  <si>
    <t>672P500150</t>
  </si>
  <si>
    <t>Helix KSC-G/W A=1500mm, Euro</t>
  </si>
  <si>
    <t>672P500xxx</t>
  </si>
  <si>
    <t>Helix KSC-G/W A= X mm, Euro</t>
  </si>
  <si>
    <t>672P501068</t>
  </si>
  <si>
    <t>Helix KSC-G/W A=680mm, suitable for Lincoln 4R90/100</t>
  </si>
  <si>
    <t>672P501090</t>
  </si>
  <si>
    <t>Helix KSC-G/W A=900mm, suitable for Lincoln 4R90/101</t>
  </si>
  <si>
    <t>672P501095</t>
  </si>
  <si>
    <t>Helix KSC-G/W A=900mm, suitable for Lincoln 4R90/100</t>
  </si>
  <si>
    <t>672P501100</t>
  </si>
  <si>
    <t>Helix KSC-G/W A=1000mm, suitable for Lincoln 4R90/100</t>
  </si>
  <si>
    <t>672P501115</t>
  </si>
  <si>
    <t>Helix KSC-G/W A=1150mm, suitable for Lincoln 4R90/100</t>
  </si>
  <si>
    <t>672P501150</t>
  </si>
  <si>
    <t>Helix KSC-G/W A=1500mm, suitable for Lincoln 4R90/100</t>
  </si>
  <si>
    <t>672P501xxx</t>
  </si>
  <si>
    <t>Helix KSC-G/W A= X mm, suitable for Lincoln 4R90/100</t>
  </si>
  <si>
    <t>672P502085</t>
  </si>
  <si>
    <t>Helix KSC-G/W A=850mm, suitable for Fronius PP</t>
  </si>
  <si>
    <t>672P502097</t>
  </si>
  <si>
    <t>Helix KSC-G/W A=970mm, suitable for Fronius PP</t>
  </si>
  <si>
    <t>672P502100</t>
  </si>
  <si>
    <t>Helix KSC-G/W A=1000mm, suitable for Fronius PP</t>
  </si>
  <si>
    <t>672P502120</t>
  </si>
  <si>
    <t>Helix KSC-G/W A=1200mm, suitable for Fronius PP</t>
  </si>
  <si>
    <t>672P502130</t>
  </si>
  <si>
    <t>Helix KSC-G/W A=1300mm, suitable for Fronius PP</t>
  </si>
  <si>
    <t>672P502xxx</t>
  </si>
  <si>
    <t>Helix KSC-G/W A= X mm, suitable for Fronius PP</t>
  </si>
  <si>
    <t>672P503100</t>
  </si>
  <si>
    <t>Helix KSC-G/W A=1000mm suitable for Miller PF5</t>
  </si>
  <si>
    <t>672P503110</t>
  </si>
  <si>
    <t>Helix KSC-G/W A=1100mm suitable for Miller PF5</t>
  </si>
  <si>
    <t>672P503120</t>
  </si>
  <si>
    <t>Helix KSC-G/W A=1200mm suitable for Miller AA40</t>
  </si>
  <si>
    <t>672P503xxx</t>
  </si>
  <si>
    <t>Helix KSC-G/W A= X mm suitable for Miller PF5</t>
  </si>
  <si>
    <t>672P506068</t>
  </si>
  <si>
    <t>HELIX KSC-G A=680mm, suitable for Lincoln 4R90, Ø31.6</t>
  </si>
  <si>
    <t>672P506100</t>
  </si>
  <si>
    <t>HELIX KSC-G A=1000mm, suitable for Lincoln 4R90, Ø31.6</t>
  </si>
  <si>
    <t>672P520100</t>
  </si>
  <si>
    <t>672P530100</t>
  </si>
  <si>
    <t>Helix WB KSC-G/W A=1000mm, Euro</t>
  </si>
  <si>
    <t>672P530280</t>
  </si>
  <si>
    <t>Helix WB KSC-G/W A=2800mm, Euro</t>
  </si>
  <si>
    <t>672P590090</t>
  </si>
  <si>
    <t>Helix FLC-G/W A=900mm, suitable for Fronius PP</t>
  </si>
  <si>
    <t>672P591100</t>
  </si>
  <si>
    <t>Helix FLC-G/W A=1000mm suitable for Lincoln</t>
  </si>
  <si>
    <t>672P592100</t>
  </si>
  <si>
    <t>Helix FLC-G/W A=1000mm, suitable for Fronius PP</t>
  </si>
  <si>
    <t>673P001000</t>
  </si>
  <si>
    <t>ROBO Swan neck, RM 42W, 0°</t>
  </si>
  <si>
    <t>673P001001</t>
  </si>
  <si>
    <t>ROBO Swan neck, RM 42W, 22°</t>
  </si>
  <si>
    <t>673P001002</t>
  </si>
  <si>
    <t>ROBO Swan neck, RM 42W, 36°</t>
  </si>
  <si>
    <t>673P001003</t>
  </si>
  <si>
    <t>ROBO Swan neck, RM 42W, 45°</t>
  </si>
  <si>
    <t>673P001004</t>
  </si>
  <si>
    <t>ROBO Swan neck, RM 42W-L, 45°</t>
  </si>
  <si>
    <t>673P001005</t>
  </si>
  <si>
    <t>ROBO Swan neck, RM 52W, 0°</t>
  </si>
  <si>
    <t>673P001006</t>
  </si>
  <si>
    <t>ROBO Swan neck, RM 42W-L, 0°</t>
  </si>
  <si>
    <t>673P001007</t>
  </si>
  <si>
    <t>ROBO Swan neck, RM 52W, 36°</t>
  </si>
  <si>
    <t>673P001008</t>
  </si>
  <si>
    <t>ROBO Swan neck, RM 52W, 45°</t>
  </si>
  <si>
    <t>673P001009</t>
  </si>
  <si>
    <t>ROBO swan neck RM 52W-L, 45°</t>
  </si>
  <si>
    <t>673P001010</t>
  </si>
  <si>
    <t>ROBO Swan neck, RM 62W, 0°</t>
  </si>
  <si>
    <t>673P001011</t>
  </si>
  <si>
    <t>ROBO Swan neck, RM 62W, 22°</t>
  </si>
  <si>
    <t>673P001012</t>
  </si>
  <si>
    <t>ROBO Swan neck, RM 62W, 36°</t>
  </si>
  <si>
    <t>673P001013</t>
  </si>
  <si>
    <t>ROBO Swan neck, RM 62W, 45°</t>
  </si>
  <si>
    <t>673P001014</t>
  </si>
  <si>
    <t>ROBO Swan neck, RM 62W-L, 45°</t>
  </si>
  <si>
    <t>673P001015</t>
  </si>
  <si>
    <t>ROBO Swan neck, RM 42W-NG</t>
  </si>
  <si>
    <t>673P001016</t>
  </si>
  <si>
    <t>ROBO Swan neck, RM 52W-L, 0°</t>
  </si>
  <si>
    <t>673P001017</t>
  </si>
  <si>
    <t>ROBO Swan neck, RM 62W-L, 0°</t>
  </si>
  <si>
    <t>673P001018</t>
  </si>
  <si>
    <t>ROBO Swan neck, RM 42WL-NG, 0°</t>
  </si>
  <si>
    <t>673P001020</t>
  </si>
  <si>
    <t>Swan neck RM 82W, 0°</t>
  </si>
  <si>
    <t>673P001021</t>
  </si>
  <si>
    <t>Swan neck RM 82W, 22°</t>
  </si>
  <si>
    <t>673P001022</t>
  </si>
  <si>
    <t>Swan neck RM 82W, 36°</t>
  </si>
  <si>
    <t>673P001023</t>
  </si>
  <si>
    <t>Swan neck RM 82W, 45°</t>
  </si>
  <si>
    <t>673P001024</t>
  </si>
  <si>
    <t>ROBO Swan neck, RM 42W, 45° (R50)</t>
  </si>
  <si>
    <t>673P001025</t>
  </si>
  <si>
    <t>ROBO Swan neck, RM 82W, 0°</t>
  </si>
  <si>
    <t>673P001026</t>
  </si>
  <si>
    <t>ROBO Swan neck, RM 82W-L, 45°</t>
  </si>
  <si>
    <t>673P001027</t>
  </si>
  <si>
    <t>ROBO Swan neck, special RM 82W-L, 0° (707lg)</t>
  </si>
  <si>
    <t>673P001029</t>
  </si>
  <si>
    <t>ROBO Torch neck, RM 62W-L, 22°</t>
  </si>
  <si>
    <t>673P001030</t>
  </si>
  <si>
    <t>ROBO Swan neck, RM 82WL-22°</t>
  </si>
  <si>
    <t>673P001031</t>
  </si>
  <si>
    <t>ROBO Swan neck, RM 42W, 45° x133 R50 u</t>
  </si>
  <si>
    <t>673P001032</t>
  </si>
  <si>
    <t>ROBO Swan neck, RM 82W-420-45°xL</t>
  </si>
  <si>
    <t>673P001033</t>
  </si>
  <si>
    <t>ROBO Torch neck, RM 82W-36° - On-Axis</t>
  </si>
  <si>
    <t>673P001034</t>
  </si>
  <si>
    <t>ROBO Swan neck, RM 42W-NG L=500mm</t>
  </si>
  <si>
    <t>673P101111</t>
  </si>
  <si>
    <t>Bronze liner  with fitting, 217mm, for wire 1.2-1.6mm RM 2</t>
  </si>
  <si>
    <t>673P101116</t>
  </si>
  <si>
    <t>Steel liner 217mm, for wire 0.8-1.2mm RM 2</t>
  </si>
  <si>
    <t>673P101117</t>
  </si>
  <si>
    <t>Steel liner, 217mm, for wire 1.2-1.6mm RM 2</t>
  </si>
  <si>
    <t>673P101118</t>
  </si>
  <si>
    <t>Threaded nipple incl. O-Ring</t>
  </si>
  <si>
    <t>673P101119</t>
  </si>
  <si>
    <t>Bronze liner  with fitting, 217mm, for wire 0.8-1.0mm RM 2</t>
  </si>
  <si>
    <t>673P101130</t>
  </si>
  <si>
    <t>Front connector RM 2W, wirebrake, cpl.</t>
  </si>
  <si>
    <t>673P101139</t>
  </si>
  <si>
    <t>Nozzle seat RM 82W cpl.</t>
  </si>
  <si>
    <t>673P101140</t>
  </si>
  <si>
    <t>Nozzle seat HD RM 82W cpl.</t>
  </si>
  <si>
    <t>673P101501</t>
  </si>
  <si>
    <t>ROBO Swan neck, RM 62W-L 0°</t>
  </si>
  <si>
    <t>673P101503</t>
  </si>
  <si>
    <t>ROBO Swan neck, Special RM 62WL-36° L=643,1mm</t>
  </si>
  <si>
    <t>673P101504</t>
  </si>
  <si>
    <t>ROBO Swan neck, RM 62W-L 0°, L=356mm</t>
  </si>
  <si>
    <t>673P101505</t>
  </si>
  <si>
    <t>ROBO Swan neck, Special RM 62WL-45°, L=335,3mm</t>
  </si>
  <si>
    <t>673P102008</t>
  </si>
  <si>
    <t>Coupling nut RM 2</t>
  </si>
  <si>
    <t>673P102018</t>
  </si>
  <si>
    <t>Valve RM 2</t>
  </si>
  <si>
    <t>673P102019</t>
  </si>
  <si>
    <t>Valvespring RM 2</t>
  </si>
  <si>
    <t>673P102020</t>
  </si>
  <si>
    <t>Fitting with stop for liner size 4.0-4.7</t>
  </si>
  <si>
    <t>673P102022</t>
  </si>
  <si>
    <t>Retaining ring</t>
  </si>
  <si>
    <t>673P102028</t>
  </si>
  <si>
    <t>Collet for liner 2.0X4.5 - RM 42-RM62</t>
  </si>
  <si>
    <t>673P102033</t>
  </si>
  <si>
    <t>Collet for liner 2.0X4.0 - RM 42-RM62</t>
  </si>
  <si>
    <t>673P102065</t>
  </si>
  <si>
    <t>Lock nut RM 82W</t>
  </si>
  <si>
    <t>673P102068</t>
  </si>
  <si>
    <t>Water distributor, RM 81/82W</t>
  </si>
  <si>
    <t>673P410C15</t>
  </si>
  <si>
    <t>ROBO SLP, RM2W, 1.50m,  w/o switch, suitable for Lincoln</t>
  </si>
  <si>
    <t>673P4R0C10</t>
  </si>
  <si>
    <t>ROBO SLP, RM 2-1.00m-Euro-w/o switch</t>
  </si>
  <si>
    <t>673P4R0C12</t>
  </si>
  <si>
    <t>ROBO SLP, RM 2-1.20m-Euro-w/o switch</t>
  </si>
  <si>
    <t>673P4R0C13</t>
  </si>
  <si>
    <t>ROBO SLP, RM 2-1.30m-Euro-w/o switch</t>
  </si>
  <si>
    <t>673P4R0C14</t>
  </si>
  <si>
    <t>ROBO SLP, RM 2-1.40m-Euro-w/o switch</t>
  </si>
  <si>
    <t>673P4R0C15</t>
  </si>
  <si>
    <t>ROBO SLP, RM 2-1.50m-Euro-w/o switch</t>
  </si>
  <si>
    <t>673P4R0C20</t>
  </si>
  <si>
    <t>ROBO SLP, RM 2-2.00m-Euro-w/o switch</t>
  </si>
  <si>
    <t>673P4R0C30</t>
  </si>
  <si>
    <t>ROBO SLP, RM 2-3.00m-Euro-w/o switch</t>
  </si>
  <si>
    <t>673P4R0N12</t>
  </si>
  <si>
    <t>ROBO SLP, RM 2-1.20m-Euro-nozzle sensor cable</t>
  </si>
  <si>
    <t>673P4R0N15</t>
  </si>
  <si>
    <t>ROBO SLP, RM 2-1.50m-Euro-nozzle sensor cable</t>
  </si>
  <si>
    <t>673P4R0N20</t>
  </si>
  <si>
    <t>ROBO SLP, RM 2-2.00m-Euro-nozzle sensor cable</t>
  </si>
  <si>
    <t>673P4R0N30</t>
  </si>
  <si>
    <t>ROBO SLP, RM 2-3.00m-Euro-nozzle sensor cable</t>
  </si>
  <si>
    <t>673P4R0W10</t>
  </si>
  <si>
    <t>ROBO SLP, RM 2-1.00m-Euro-w/o switch, WB</t>
  </si>
  <si>
    <t>673P4R1C12</t>
  </si>
  <si>
    <t>ROBO SLP, RM 2-1.20m-Euro-w/o button for PPP/PP4R</t>
  </si>
  <si>
    <t>673P4R2C12</t>
  </si>
  <si>
    <t>ROBO SLP, RM 2-1.20m-Euro-with switch</t>
  </si>
  <si>
    <t>673P4R2C15</t>
  </si>
  <si>
    <t>ROBO SLP, RM 2-1.50m-Euro-with switch</t>
  </si>
  <si>
    <t>673P4R2C20</t>
  </si>
  <si>
    <t>ROBO SLP, RM 2-2.00m-Euro-with switch</t>
  </si>
  <si>
    <t>673P4R2C25</t>
  </si>
  <si>
    <t>ROBO SLP, RM 2-2.50m-Euro-with switch</t>
  </si>
  <si>
    <t>673P4R2C30</t>
  </si>
  <si>
    <t>ROBO SLP, RM 2-3.00m-Euro-with switch</t>
  </si>
  <si>
    <t>673P4R2C40</t>
  </si>
  <si>
    <t>ROBO SLP, RM 2-4.00m-Euro-with switch</t>
  </si>
  <si>
    <t>673P4R3C12</t>
  </si>
  <si>
    <t>ROBO SLP, RM 2-1.20m-Euro-with switch for</t>
  </si>
  <si>
    <t>673P4R3C13</t>
  </si>
  <si>
    <t>ROBO SLP, RM 2-1.20m-Euro-with switch for PPP</t>
  </si>
  <si>
    <t>673P4R3C15</t>
  </si>
  <si>
    <t>ROBO SLP, RM 2-1.50m-Euro-with switch for PPP/PP4R</t>
  </si>
  <si>
    <t>673P4R4C13</t>
  </si>
  <si>
    <t>ROBO SLP, RM 2-1.20m-Euro-with switch, suitable for CAT</t>
  </si>
  <si>
    <t>673P872A12</t>
  </si>
  <si>
    <t>ROBO-SLP RM2 - 1.20m, w/o switch, suitable for Miller</t>
  </si>
  <si>
    <t>700P001067</t>
  </si>
  <si>
    <t>Robo cable support cpl. "W"</t>
  </si>
  <si>
    <t>700P001068</t>
  </si>
  <si>
    <t>Robo cable support cpl. "G"</t>
  </si>
  <si>
    <t>701P001057</t>
  </si>
  <si>
    <t>Central adaptor ESG cpl. for KSC-SLP</t>
  </si>
  <si>
    <t>701P102105</t>
  </si>
  <si>
    <t>Quick connector NW 7.2, for hose Ø 6 mm</t>
  </si>
  <si>
    <t>875P102010</t>
  </si>
  <si>
    <t>Gas diffusor ceramic</t>
  </si>
  <si>
    <t>400P010150</t>
  </si>
  <si>
    <t>Tungsten electrode D 1.0 X 150mm (green)</t>
  </si>
  <si>
    <t>400P010175</t>
  </si>
  <si>
    <t>Tungsten electrode D 1.0 X 175mm (green)</t>
  </si>
  <si>
    <t>400P016150</t>
  </si>
  <si>
    <t>Tungsten electrode D 1.6 X 150mm (green)</t>
  </si>
  <si>
    <t>400P016175</t>
  </si>
  <si>
    <t>Tungsten electrode D 1.6 X 175mm (green)</t>
  </si>
  <si>
    <t>400P020150</t>
  </si>
  <si>
    <t>Tungsten electrode D 2.0 X 150mm (green)</t>
  </si>
  <si>
    <t>400P020175</t>
  </si>
  <si>
    <t>Tungsten electrode D 2.0 X 175mm (green)</t>
  </si>
  <si>
    <t>400P024150</t>
  </si>
  <si>
    <t>Tungsten electrode D 2.4 X 150mm (green)</t>
  </si>
  <si>
    <t>400P024175</t>
  </si>
  <si>
    <t>Tungsten electrode D 2.4 X 175mm (green)</t>
  </si>
  <si>
    <t>400P030150</t>
  </si>
  <si>
    <t>Tungsten electrode D 3.0 X 150mm (green)</t>
  </si>
  <si>
    <t>400P030175</t>
  </si>
  <si>
    <t>Tungsten electrode D 3.0 X 175mm (green)</t>
  </si>
  <si>
    <t>400P032150</t>
  </si>
  <si>
    <t>Tungsten electrode D 3.2 X 150mm (green)</t>
  </si>
  <si>
    <t>400P032175</t>
  </si>
  <si>
    <t>Tungsten electrode D 3.2 X 175mm (green)</t>
  </si>
  <si>
    <t>400P040150</t>
  </si>
  <si>
    <t>Tungsten electrode D 4.0 X 150mm (green)</t>
  </si>
  <si>
    <t>400P040175</t>
  </si>
  <si>
    <t>Tungsten electrode D 4.0 X 175mm (green)</t>
  </si>
  <si>
    <t>400P048150</t>
  </si>
  <si>
    <t>Tungsten electrode D 4.8 X 150mm (green)</t>
  </si>
  <si>
    <t>400P048175</t>
  </si>
  <si>
    <t>Tungsten electrode D 4.8 X 175mm (green)</t>
  </si>
  <si>
    <t>400P210150</t>
  </si>
  <si>
    <t>Tungsten electrode D 1.0 X 150mm (red)</t>
  </si>
  <si>
    <t>400P210175</t>
  </si>
  <si>
    <t>Tungsten electrode D 1.0 X 175mm (red)</t>
  </si>
  <si>
    <t>400P216150</t>
  </si>
  <si>
    <t>Tungsten electrode D 1.6 X 150mm (red)</t>
  </si>
  <si>
    <t>400P216175</t>
  </si>
  <si>
    <t>Tungsten electrode D 1.6 X 175mm (red)</t>
  </si>
  <si>
    <t>400P220150</t>
  </si>
  <si>
    <t>Tungsten electrode D 2.0 X 150mm (red)</t>
  </si>
  <si>
    <t>400P220175</t>
  </si>
  <si>
    <t>Tungsten electrode D 2.0 X 175mm (red)</t>
  </si>
  <si>
    <t>400P224150</t>
  </si>
  <si>
    <t>Tungsten electrode D 2.4 X 150mm (red)</t>
  </si>
  <si>
    <t>400P224175</t>
  </si>
  <si>
    <t>Tungsten electrode D 2.4 X 175mm (red)</t>
  </si>
  <si>
    <t>400P230150</t>
  </si>
  <si>
    <t>Tungsten electrode D 3.0 X 150mm (red)</t>
  </si>
  <si>
    <t>400P230175</t>
  </si>
  <si>
    <t>Tungsten electrode D 3.0 X 175mm (red)</t>
  </si>
  <si>
    <t>400P232150</t>
  </si>
  <si>
    <t>Tungsten electrode D 3.2 X 150mm (red)</t>
  </si>
  <si>
    <t>400P232175</t>
  </si>
  <si>
    <t>Tungsten electrode D 3.2 X 175mm (red)</t>
  </si>
  <si>
    <t>400P240150</t>
  </si>
  <si>
    <t>Tungsten electrode D 4.0 X 150mm (red)</t>
  </si>
  <si>
    <t>400P240175</t>
  </si>
  <si>
    <t>Tungsten electrode D 4.0 X 175mm (red)</t>
  </si>
  <si>
    <t>400P248150</t>
  </si>
  <si>
    <t>Tungsten electrode D 4.8 X 150mm (red)</t>
  </si>
  <si>
    <t>400P248175</t>
  </si>
  <si>
    <t>Tungsten electrode D 4.8 X 175mm (red)</t>
  </si>
  <si>
    <t>400P264175</t>
  </si>
  <si>
    <t>Tungsten electrode D 6.4 X 175mm (red)</t>
  </si>
  <si>
    <t>400P310150</t>
  </si>
  <si>
    <t>Tungsten electrode D 1.0 X 150mm (blue)</t>
  </si>
  <si>
    <t>400P310175</t>
  </si>
  <si>
    <t>Tungsten electrode D 1.0 X 175mm (blue)</t>
  </si>
  <si>
    <t>400P316150</t>
  </si>
  <si>
    <t>Tungsten electrode D 1.6 X 150mm (blue)</t>
  </si>
  <si>
    <t>400P316175</t>
  </si>
  <si>
    <t>Tungsten electrode D 1.6 X 175mm (blue)</t>
  </si>
  <si>
    <t>400P320150</t>
  </si>
  <si>
    <t>Tungsten electrode D 2.0 X 150mm (blue)</t>
  </si>
  <si>
    <t>400P320175</t>
  </si>
  <si>
    <t>Tungsten electrode D 2.0 X 175mm (blue)</t>
  </si>
  <si>
    <t>400P324150</t>
  </si>
  <si>
    <t>Tungsten electrode D 2.4 X 150mm (blue)</t>
  </si>
  <si>
    <t>400P324175</t>
  </si>
  <si>
    <t>Tungsten electrode D 2.4 X 175mm (blue)</t>
  </si>
  <si>
    <t>400P330150</t>
  </si>
  <si>
    <t>Tungsten electrode D 3.0 X 150mm (blue)</t>
  </si>
  <si>
    <t>400P332150</t>
  </si>
  <si>
    <t>Tungsten electrode D 3.2 X 150mm (blue)</t>
  </si>
  <si>
    <t>400P332175</t>
  </si>
  <si>
    <t>Tungsten electrode D 3.2 X 175mm (blue)</t>
  </si>
  <si>
    <t>400P340150</t>
  </si>
  <si>
    <t>Tungsten electrode D 4.0 X 150mm (blue)</t>
  </si>
  <si>
    <t>400P340175</t>
  </si>
  <si>
    <t>Tungsten electrode D 4.0 X 175mm (blue)</t>
  </si>
  <si>
    <t>400P510150</t>
  </si>
  <si>
    <t>Tungsten electrode D 1.0 X 150mm (grau)</t>
  </si>
  <si>
    <t>400P510175</t>
  </si>
  <si>
    <t>Tungsten electrode D 1.0 X 175mm (gray)</t>
  </si>
  <si>
    <t>400P516150</t>
  </si>
  <si>
    <t>Tungsten electrode D 1.6 X 150mm (gray)</t>
  </si>
  <si>
    <t>400P516175</t>
  </si>
  <si>
    <t>Tungsten electrode D 1.6 X 175mm (gray)</t>
  </si>
  <si>
    <t>400P520150</t>
  </si>
  <si>
    <t>Tungsten electrode D 2.0 X 150mm (grey)</t>
  </si>
  <si>
    <t>400P520175</t>
  </si>
  <si>
    <t>Tungsten electrode D 2.0 X 175mm (gray)</t>
  </si>
  <si>
    <t>400P524150</t>
  </si>
  <si>
    <t>Tungsten electrode D 2.4 X 150mm (gray)</t>
  </si>
  <si>
    <t>400P524175</t>
  </si>
  <si>
    <t>Tungsten electrode D 2.4 X 175mm (gray)</t>
  </si>
  <si>
    <t>400P530150</t>
  </si>
  <si>
    <t>Tungsten electrode D 3.0 X 150mm (grey)</t>
  </si>
  <si>
    <t>400P532150</t>
  </si>
  <si>
    <t>Tungsten electrode D 3.2 X 150mm (gray)</t>
  </si>
  <si>
    <t>400P532175</t>
  </si>
  <si>
    <t>Tungsten electrode D 3.2 X 175mm (gray)</t>
  </si>
  <si>
    <t>400P540150</t>
  </si>
  <si>
    <t>Tungsten electrode D 4.0 X 150mm (gray)</t>
  </si>
  <si>
    <t>400P540175</t>
  </si>
  <si>
    <t>Tungsten electrode D 4.0 X 175mm (gray)</t>
  </si>
  <si>
    <t>400P548175</t>
  </si>
  <si>
    <t>Tungsten electrode D 4.8 X 175mm (gray)</t>
  </si>
  <si>
    <t>400P610175</t>
  </si>
  <si>
    <t>Tungsten electrode D 1.0 X 175mm (black)</t>
  </si>
  <si>
    <t>400P616150</t>
  </si>
  <si>
    <t>Tungsten electrode D 1.6 X 150mm (black)</t>
  </si>
  <si>
    <t>400P616175</t>
  </si>
  <si>
    <t>Tungsten electrode D 1.6 X 175mm (black)</t>
  </si>
  <si>
    <t>400P620150</t>
  </si>
  <si>
    <t>Tungsten electrode D 2.0 X 150mm (black)</t>
  </si>
  <si>
    <t>400P620175</t>
  </si>
  <si>
    <t>Tungsten electrode D 2.0 X 175mm (black)</t>
  </si>
  <si>
    <t>400P624150</t>
  </si>
  <si>
    <t>Tungsten electrode D 2.4 X 150mm (black)</t>
  </si>
  <si>
    <t>400P624175</t>
  </si>
  <si>
    <t>Tungsten electrode D 2.4 X 175mm (black)</t>
  </si>
  <si>
    <t>400P630175</t>
  </si>
  <si>
    <t>Tungsten electrode D 3.0 X 175mm (black)</t>
  </si>
  <si>
    <t>400P632150</t>
  </si>
  <si>
    <t>Tungsten electrode D 3.2 X 150mm (black)</t>
  </si>
  <si>
    <t>400P632175</t>
  </si>
  <si>
    <t>Tungsten electrode D 3.2 X 175mm (black)</t>
  </si>
  <si>
    <t>400P640175</t>
  </si>
  <si>
    <t>Tungsten electrode D 4.0 X 175mm (black)</t>
  </si>
  <si>
    <t>400P648175</t>
  </si>
  <si>
    <t>Tungsten electrode D 4.8 X 175mm (black)</t>
  </si>
  <si>
    <t>400P810175</t>
  </si>
  <si>
    <t>Tungsten electrode D 1.0 X 175mm (white)</t>
  </si>
  <si>
    <t>400P816150</t>
  </si>
  <si>
    <t>Tungsten electrode D 1.6 X 150mm (white)</t>
  </si>
  <si>
    <t>400P816175</t>
  </si>
  <si>
    <t>Tungsten electrode D 1.6 X 175mm (white)</t>
  </si>
  <si>
    <t>400P820175</t>
  </si>
  <si>
    <t>Tungsten electrode D 2.0 X 175mm (white)</t>
  </si>
  <si>
    <t>400P824150</t>
  </si>
  <si>
    <t>Tungsten electrode D 2.4 X 150mm (white)</t>
  </si>
  <si>
    <t>400P824175</t>
  </si>
  <si>
    <t>Tungsten electrode D 2.4 X 175mm (white)</t>
  </si>
  <si>
    <t>400P830175</t>
  </si>
  <si>
    <t>Tungsten electrode D 3.0 X 175mm (white)</t>
  </si>
  <si>
    <t>400P832150</t>
  </si>
  <si>
    <t>Tungsten electrode D 3.2 X 150mm (white)</t>
  </si>
  <si>
    <t>400P832175</t>
  </si>
  <si>
    <t>Tungsten electrode D 3.2 X 175mm (white)</t>
  </si>
  <si>
    <t>400P840150</t>
  </si>
  <si>
    <t>Tungsten electrode D 4.0 X 150mm (white)</t>
  </si>
  <si>
    <t>400P840175</t>
  </si>
  <si>
    <t>Tungsten electrode D 4.0 X 175mm (white)</t>
  </si>
  <si>
    <t>400P848175</t>
  </si>
  <si>
    <t>Tungsten electrode D 4.8 X 175mm (white)</t>
  </si>
  <si>
    <t>400P910150</t>
  </si>
  <si>
    <t>Tungsten electrode D 1.0 X 150mm (gold)</t>
  </si>
  <si>
    <t>400P910175</t>
  </si>
  <si>
    <t>Tungsten electrode D 1.0 X 175mm (gold)</t>
  </si>
  <si>
    <t>400P916150</t>
  </si>
  <si>
    <t>Tungsten electrode D 1.6 X 150mm (gold)</t>
  </si>
  <si>
    <t>400P916175</t>
  </si>
  <si>
    <t>Tungsten electrode D 1.6 X 175mm (gold)</t>
  </si>
  <si>
    <t>400P920150</t>
  </si>
  <si>
    <t>Tungsten electrode D 2.0 X 150mm (gold)</t>
  </si>
  <si>
    <t>400P920175</t>
  </si>
  <si>
    <t>Tungsten electrode D 2.0 X 175mm (gold)</t>
  </si>
  <si>
    <t>400P924150</t>
  </si>
  <si>
    <t>Tungsten electrode D 2.4 X 150mm (gold)</t>
  </si>
  <si>
    <t>400P924175</t>
  </si>
  <si>
    <t>Tungsten electrode D 2.4 X 175mm (gold)</t>
  </si>
  <si>
    <t>400P930150</t>
  </si>
  <si>
    <t>Tungsten electrode D 3.0 X 150mm (gold)</t>
  </si>
  <si>
    <t>400P930175</t>
  </si>
  <si>
    <t>Tungsten electrode D 3.0 X 175mm (gold)</t>
  </si>
  <si>
    <t>400P932150</t>
  </si>
  <si>
    <t>Tungsten electrode D 3.2 X 150mm (gold)</t>
  </si>
  <si>
    <t>400P932175</t>
  </si>
  <si>
    <t>Tungsten electrode D 3.2 X 175mm (gold)</t>
  </si>
  <si>
    <t>400P940150</t>
  </si>
  <si>
    <t>Tungsten electrode D 4.0 X 150mm (gold)</t>
  </si>
  <si>
    <t>400P940175</t>
  </si>
  <si>
    <t>Tungsten electrode D 4.0 X 175mm (gold)</t>
  </si>
  <si>
    <t>400P948175</t>
  </si>
  <si>
    <t>Tungsten electrode D 4.8 X 175mm (gold)</t>
  </si>
  <si>
    <t>313P111601</t>
  </si>
  <si>
    <t>Rubber welding cable, 16 mm²</t>
  </si>
  <si>
    <t>313P111602</t>
  </si>
  <si>
    <t xml:space="preserve">PVC welding cable, 16 mm² </t>
  </si>
  <si>
    <t>313P112501</t>
  </si>
  <si>
    <t>Rubber welding cable, 25 mm²</t>
  </si>
  <si>
    <t>313P112502</t>
  </si>
  <si>
    <t>PVC welding cable, 25 mm²</t>
  </si>
  <si>
    <t>313P113501</t>
  </si>
  <si>
    <t>Rubber welding cable, 35 mm²</t>
  </si>
  <si>
    <t>313P113502</t>
  </si>
  <si>
    <t xml:space="preserve">PVC welding cable, 35 mm² </t>
  </si>
  <si>
    <t>313P115001</t>
  </si>
  <si>
    <t>Rubber welding cable, 50 mm²</t>
  </si>
  <si>
    <t>313P115002</t>
  </si>
  <si>
    <t>PVC welding cable, 50 mm²</t>
  </si>
  <si>
    <t>313P117001</t>
  </si>
  <si>
    <t>Rubber welding cable, 70 mm²</t>
  </si>
  <si>
    <t>313P117002</t>
  </si>
  <si>
    <t>PVC welding cable, 70 mm²</t>
  </si>
  <si>
    <t>313P119501</t>
  </si>
  <si>
    <t>Rubber welding cable, 95 mm²</t>
  </si>
  <si>
    <t>313P119502</t>
  </si>
  <si>
    <t>PVC welding cable, 95 mm²</t>
  </si>
  <si>
    <t>999P120001</t>
  </si>
  <si>
    <t>Documentation files DIN A4 (empty)</t>
  </si>
  <si>
    <t>999P120002</t>
  </si>
  <si>
    <t>Documentation files DIN A4, small</t>
  </si>
  <si>
    <t>999P120010</t>
  </si>
  <si>
    <t>TBi documentation / cpl. file Din A4</t>
  </si>
  <si>
    <t>999P990001</t>
  </si>
  <si>
    <t>Calendar "TG" 2014</t>
  </si>
  <si>
    <t>999P990002</t>
  </si>
  <si>
    <t>Desc writing pads A1 with calender</t>
  </si>
  <si>
    <t>999P990003</t>
  </si>
  <si>
    <t>Ligther TBi Industries</t>
  </si>
  <si>
    <t>999P990005</t>
  </si>
  <si>
    <t>Plastic ball pen with Logo</t>
  </si>
  <si>
    <t>999P990006</t>
  </si>
  <si>
    <t>Cap, greay, TBi</t>
  </si>
  <si>
    <t>999P990007</t>
  </si>
  <si>
    <t>Small Tbi note books with calender 2012-2014</t>
  </si>
  <si>
    <t>999P990008</t>
  </si>
  <si>
    <t>Notepad with sticky tabe</t>
  </si>
  <si>
    <t>999P990010</t>
  </si>
  <si>
    <t>Key ring</t>
  </si>
  <si>
    <t>999P990011</t>
  </si>
  <si>
    <t>Notepad A5</t>
  </si>
  <si>
    <t>999P990012</t>
  </si>
  <si>
    <t>Writing pad A4</t>
  </si>
  <si>
    <t>999P990014</t>
  </si>
  <si>
    <t>Paper bag TBi</t>
  </si>
  <si>
    <t>999P990017</t>
  </si>
  <si>
    <t>Wall calendar 2014 - TBi Industries D/E 847x600mm</t>
  </si>
  <si>
    <t>999P990018</t>
  </si>
  <si>
    <t>Wall calendar 2014 - 3 months - TBi Industries</t>
  </si>
  <si>
    <t>999P990022</t>
  </si>
  <si>
    <t>TBi Image-Poster (produkt overview) 50x170cm</t>
  </si>
  <si>
    <t>999P990023</t>
  </si>
  <si>
    <t>TBi Image-Flag (logo) 120x300cm</t>
  </si>
  <si>
    <t>999P990024</t>
  </si>
  <si>
    <t>TBi Image-Banner (logo and internet address) 125x50cm</t>
  </si>
  <si>
    <t>999P990025</t>
  </si>
  <si>
    <t>Lanyard with Logo, slogan and internet address</t>
  </si>
  <si>
    <t>999P990030</t>
  </si>
  <si>
    <t>TBi MIG/MAG Poster 980x675mm Classic</t>
  </si>
  <si>
    <t>999P99010L</t>
  </si>
  <si>
    <t>Softshell Jacket size L</t>
  </si>
  <si>
    <t>999P99010M</t>
  </si>
  <si>
    <t>Softshell Jacket size M</t>
  </si>
  <si>
    <t>999P99010S</t>
  </si>
  <si>
    <t>Softshell Jacket size S</t>
  </si>
  <si>
    <t>999P9901XL</t>
  </si>
  <si>
    <t>Softshell Jacket size XL</t>
  </si>
  <si>
    <t>999P990XXL</t>
  </si>
  <si>
    <t>Softshell Jacket size XXL</t>
  </si>
  <si>
    <t>DOKP000801</t>
  </si>
  <si>
    <t>TBi documentation / cpl. file Din A4 - German</t>
  </si>
  <si>
    <t>DOKP000802</t>
  </si>
  <si>
    <t>TBi documentation / cpl. file Din A4 - english</t>
  </si>
  <si>
    <t>DOKP000803</t>
  </si>
  <si>
    <t>TBi documentation / cpl. file Din A4 - French</t>
  </si>
  <si>
    <t>DOKP000804</t>
  </si>
  <si>
    <t>TBi documentation / TIG Poster G/E</t>
  </si>
  <si>
    <t>DOKP000805</t>
  </si>
  <si>
    <t>TBi documentation / TIG Poster FR</t>
  </si>
  <si>
    <t>DOKP000806</t>
  </si>
  <si>
    <t>TBi TIG Poster 98x67cm US-Version</t>
  </si>
  <si>
    <t>384P102029</t>
  </si>
  <si>
    <t>Motor for wire speed unit</t>
  </si>
  <si>
    <t>391P101001</t>
  </si>
  <si>
    <t>TBi WSM-D metric (m/min.)</t>
  </si>
  <si>
    <t>391P101004</t>
  </si>
  <si>
    <t>TBi WSM-D imperial (inch/min)</t>
  </si>
  <si>
    <t>391P101020</t>
  </si>
  <si>
    <t>TBi FFR Foot-operated remote controller</t>
  </si>
  <si>
    <t>580P010001</t>
  </si>
  <si>
    <t>Motor 24V/65 Watt, cpl. with plate (0.6/0.8)</t>
  </si>
  <si>
    <t>580P010002</t>
  </si>
  <si>
    <t>Spool holder D300 HD</t>
  </si>
  <si>
    <t>580P010003</t>
  </si>
  <si>
    <t>Motor 24V/35 Watt, cpl. with Rolle (0.8/1.0)-WF2G</t>
  </si>
  <si>
    <t>580P010005</t>
  </si>
  <si>
    <t>Motor 24V/65 Watt, cpl. with Rolle (0.6/0.8)-WF2G</t>
  </si>
  <si>
    <t>580P010006</t>
  </si>
  <si>
    <t>Spool holder D300</t>
  </si>
  <si>
    <t>580P010007</t>
  </si>
  <si>
    <t>Wire spool adapter D300, Type 1</t>
  </si>
  <si>
    <t>580P010008</t>
  </si>
  <si>
    <t>Wire spool adapter D300, Type 2</t>
  </si>
  <si>
    <t>580P010009</t>
  </si>
  <si>
    <t>Wire spool adapter D200</t>
  </si>
  <si>
    <t>580P010010</t>
  </si>
  <si>
    <t>Spool holder D200</t>
  </si>
  <si>
    <t>580P010011</t>
  </si>
  <si>
    <t xml:space="preserve">Cover for wire spool </t>
  </si>
  <si>
    <t>580P010052</t>
  </si>
  <si>
    <t>Motor 24V/65 Watt, cpl. with Rolle (0.8/1.0)-WF2G</t>
  </si>
  <si>
    <t>580P020001</t>
  </si>
  <si>
    <t>Motor 24V/65 Watt (DC)</t>
  </si>
  <si>
    <t>580P020016</t>
  </si>
  <si>
    <t xml:space="preserve">Solenoid valve 24 V AC, 50 Hz, 12 VA </t>
  </si>
  <si>
    <t>580P020029</t>
  </si>
  <si>
    <t>Solenoid valve 42- 48 V AC, 50/60 Hz, 9 VA</t>
  </si>
  <si>
    <t>580P020031</t>
  </si>
  <si>
    <t>Solenoid valve 230 V AC, 50 Hz, 13.5 VA</t>
  </si>
  <si>
    <t>580P020032</t>
  </si>
  <si>
    <t>Motor 42V/95 Watt (DC)</t>
  </si>
  <si>
    <t>580P020033</t>
  </si>
  <si>
    <t>Motor 24V/95 Watt (DC)</t>
  </si>
  <si>
    <t>580P020037</t>
  </si>
  <si>
    <t>Motor 24V/45 Watt (DC)</t>
  </si>
  <si>
    <t>580P020038</t>
  </si>
  <si>
    <t>Motor 24V/30 Watt (DC)</t>
  </si>
  <si>
    <t>580P020041</t>
  </si>
  <si>
    <t>Motor 24V/120 Watt (DC)</t>
  </si>
  <si>
    <t>580P029900</t>
  </si>
  <si>
    <t>Base plate for wire feeder cpl., with roll 0.6/0.8, (2RO)-WF2</t>
  </si>
  <si>
    <t>580P029901</t>
  </si>
  <si>
    <t>Base plate for wire feeder cpl., with roll 0.6/0.8, (2RO)-WF2G</t>
  </si>
  <si>
    <t>580P029902</t>
  </si>
  <si>
    <t>Base plate for wire feeder cpl., with roll 0.8/1.0, (2RO)-WF2G</t>
  </si>
  <si>
    <t>580P029903</t>
  </si>
  <si>
    <t>Drive roll 1.0/1.2, (2RO)</t>
  </si>
  <si>
    <t>580P029904</t>
  </si>
  <si>
    <t>Drive roll 0.6/0.8, (2RO)</t>
  </si>
  <si>
    <t>580P029905</t>
  </si>
  <si>
    <t>Pressure rolll, (2RO/4RO)</t>
  </si>
  <si>
    <t>580P029906</t>
  </si>
  <si>
    <t>Drive roll 0.8/1.0, (2RO)</t>
  </si>
  <si>
    <t>580P029907</t>
  </si>
  <si>
    <t>Inlet guide PVC, wire 0.6-1.2</t>
  </si>
  <si>
    <t>580P029908</t>
  </si>
  <si>
    <t>Middle drive roll, (4RO)</t>
  </si>
  <si>
    <t>580P029909</t>
  </si>
  <si>
    <t>Middle drive roll, (2RO)</t>
  </si>
  <si>
    <t>580P029910</t>
  </si>
  <si>
    <t>Cyl. gear pin for 4 wheel drive unit</t>
  </si>
  <si>
    <t>580P029911</t>
  </si>
  <si>
    <t>Axle shaft gear adptor-feed roll</t>
  </si>
  <si>
    <t>580P029912</t>
  </si>
  <si>
    <t>Gear adaptor pressure roll for TBi 4G/30</t>
  </si>
  <si>
    <t>580P029913</t>
  </si>
  <si>
    <t>Base plate for wire feeder cpl., with roll 1.0/1.2 (2RO)-WF2G</t>
  </si>
  <si>
    <t>580P029914</t>
  </si>
  <si>
    <t>Distance sleeve</t>
  </si>
  <si>
    <t>580P029917</t>
  </si>
  <si>
    <t>Insulation mounting kit for TB 4G/30</t>
  </si>
  <si>
    <t>580P029918</t>
  </si>
  <si>
    <t>Pressure arm cpl. for TB 4G/30</t>
  </si>
  <si>
    <t>580P029950</t>
  </si>
  <si>
    <t>Inlet guide PVC, wire 1.2-2.0</t>
  </si>
  <si>
    <t>580P029951</t>
  </si>
  <si>
    <t>Inlet guide PVC, wire 1.6-3-2</t>
  </si>
  <si>
    <t>580P029952</t>
  </si>
  <si>
    <t>Special screw M 4</t>
  </si>
  <si>
    <t>580P029953</t>
  </si>
  <si>
    <t>Washer DIN 125 D= 10x16x2mm</t>
  </si>
  <si>
    <t>580P029954</t>
  </si>
  <si>
    <t>Large washer D=4.3x20x1.5mm</t>
  </si>
  <si>
    <t>580P029955</t>
  </si>
  <si>
    <t>Main gear drive for TB 4G/30A</t>
  </si>
  <si>
    <t>580P029956</t>
  </si>
  <si>
    <t>Gear adaptor pressure roll for TBi 4G/37</t>
  </si>
  <si>
    <t>580P101001</t>
  </si>
  <si>
    <t>Base plate for wire feeder cpl., with roll 1.0/1.2, (4RO)</t>
  </si>
  <si>
    <t>580P101002</t>
  </si>
  <si>
    <t>Wire feeder system cpl. with 4 Rolls and 42V motor</t>
  </si>
  <si>
    <t>580P101003</t>
  </si>
  <si>
    <t>Wire feeder system cpl. with 4 Rolls and 24V/95W 1.0/1.2</t>
  </si>
  <si>
    <t>580P101004</t>
  </si>
  <si>
    <t>Base plate TB 4G-30A cpl., with roll 1.0/1.2V, (4RO)</t>
  </si>
  <si>
    <t>580P101005</t>
  </si>
  <si>
    <t>Base plate TB 4G-30A cpl., with roll 1.2/1.6V, (4RO)</t>
  </si>
  <si>
    <t>580P101006</t>
  </si>
  <si>
    <t>Base plate for wire feeder cpl., with roll 1.2/1.6, (4RO)</t>
  </si>
  <si>
    <t>580P101010</t>
  </si>
  <si>
    <t>Wire feeder system cpl. 4 Rolls TB 4G-30A and motor 24V/65W LH (1.0/1.2V)</t>
  </si>
  <si>
    <t>580P101011</t>
  </si>
  <si>
    <t>Wire feeder system cpl. 4 Rolls TB 4G-30A and motor 24V/65W LH (1.2/1.6V)</t>
  </si>
  <si>
    <t>580P101035</t>
  </si>
  <si>
    <t>Pressure arm for TBi 4G/37 left</t>
  </si>
  <si>
    <t>580P101036</t>
  </si>
  <si>
    <t>Pressure arm for TBi 4G/37 right</t>
  </si>
  <si>
    <t>580P101050</t>
  </si>
  <si>
    <t>Base plate for wire feeder cpl., with roll 1.2/1.6, (4RO) - TB 4G/37</t>
  </si>
  <si>
    <t>580P102001</t>
  </si>
  <si>
    <t>Drive roll 1.0/1.2, (4RO) V-Groove for steel</t>
  </si>
  <si>
    <t>580P102002</t>
  </si>
  <si>
    <t>Drive roll 0.8/1.0, (4RO) V-Groove for steel</t>
  </si>
  <si>
    <t>580P102003</t>
  </si>
  <si>
    <t>Drive roll 1.4/1.6, (4RO) V-Groove for steel</t>
  </si>
  <si>
    <t>580P102004</t>
  </si>
  <si>
    <t>Drive roll 1.2/1.6, (4RO) V-Groove for steel</t>
  </si>
  <si>
    <t>580P102005</t>
  </si>
  <si>
    <t>Drive roll 1.6/2.0, (4RO) V-Groove for steel</t>
  </si>
  <si>
    <t>580P102006</t>
  </si>
  <si>
    <t>Drive roll 2.0/2.4, (4RO) V-Groove for steel</t>
  </si>
  <si>
    <t>580P102007</t>
  </si>
  <si>
    <t>Drive roll 0.8/1.0, (4RO) U-Groove for aluminium</t>
  </si>
  <si>
    <t>580P102008</t>
  </si>
  <si>
    <t>Drive roll 1.0/1.2, (4RO) U-Groove for aluminium</t>
  </si>
  <si>
    <t>580P102009</t>
  </si>
  <si>
    <t>Drive roll 1.2/1.6, (4RO) U-Groove for aluminium</t>
  </si>
  <si>
    <t>580P102018</t>
  </si>
  <si>
    <t>Drive roll 1.2/1.4, (4RO) VR-Groove</t>
  </si>
  <si>
    <t>580P102019</t>
  </si>
  <si>
    <t>Drive roll 1.6/2.0, (4RO) VR-Groove</t>
  </si>
  <si>
    <t>580P102020</t>
  </si>
  <si>
    <t>Drive roll 2.8/3.2, (4RO) VR-Groove</t>
  </si>
  <si>
    <t>580P102021</t>
  </si>
  <si>
    <t>Drive roll 2.0/2.4, (4RO) VR-Groove</t>
  </si>
  <si>
    <t>580P102022</t>
  </si>
  <si>
    <t>Drive roll 1.0/1.2, (4RO) VR-Groove</t>
  </si>
  <si>
    <t>580P102402</t>
  </si>
  <si>
    <t>Drive roll 0.8/1.0, (4RO-37) V-Groove for steel</t>
  </si>
  <si>
    <t>580P102403</t>
  </si>
  <si>
    <t>Drive roll 1.0/1.2, (4RO-37) V-Groove for steel</t>
  </si>
  <si>
    <t>580P102404</t>
  </si>
  <si>
    <t>Drive roll 1.2/1.6, (4RO-37) V-Groove for steel</t>
  </si>
  <si>
    <t>580P102408</t>
  </si>
  <si>
    <t>Drive roll 1.0/1.2, (4RO-37) U-Groove</t>
  </si>
  <si>
    <t>580P30402B</t>
  </si>
  <si>
    <t>Motor  24V/30 Watt, with Roll (0.8/1.0)-40mm VZ (V)</t>
  </si>
  <si>
    <t>580P45402B</t>
  </si>
  <si>
    <t>Motor  24V/45 Watt, with Roll (1.0/1.2)-40mm VZ (V)</t>
  </si>
  <si>
    <t>580P65402B</t>
  </si>
  <si>
    <t>Motor 24V/65 Watt, cpl. with Roll (0.8/1.0)-40mm VZ</t>
  </si>
  <si>
    <t>580PC02001</t>
  </si>
  <si>
    <t>Drive roll 0.6/0.8 C-V 30mm</t>
  </si>
  <si>
    <t>580PC02002</t>
  </si>
  <si>
    <t>Drive roll 0.8/1.0 C-V 30mm</t>
  </si>
  <si>
    <t>580PC02003</t>
  </si>
  <si>
    <t>Drive roll 1.0/1.2 C-(V) 30mm</t>
  </si>
  <si>
    <t>580PC02004</t>
  </si>
  <si>
    <t>Drive roll 1.2/1.6 C-(V) 30mm</t>
  </si>
  <si>
    <t>580PC02005</t>
  </si>
  <si>
    <t>Drive roll 1.2/1.4 C-(V) 30mm</t>
  </si>
  <si>
    <t>580PC02010</t>
  </si>
  <si>
    <t>Drive roll 0.8/1.0 C-(V) 40mm</t>
  </si>
  <si>
    <t>580PC02011</t>
  </si>
  <si>
    <t>Drive roll 1.0/1.2 C-(V) 40mm</t>
  </si>
  <si>
    <t>580PC02012</t>
  </si>
  <si>
    <t>Drive roll 1.2/1.6 C-(V) 40mm</t>
  </si>
  <si>
    <t>580PC02015</t>
  </si>
  <si>
    <t>Drive roll 1.2/1.4 C-(V) 40mm</t>
  </si>
  <si>
    <t>580PC02021</t>
  </si>
  <si>
    <t>Drive roll 1.0/1.2 C-(V) 40mm for flux core wire</t>
  </si>
  <si>
    <t>580PC1402A</t>
  </si>
  <si>
    <t>Base plate for wire feeder cpl., with roll 0.6/0.8 (2RO)/30mm-VZ</t>
  </si>
  <si>
    <t>580PC1501B</t>
  </si>
  <si>
    <t>Base plate for wire feeder cpl., with roll 0.8/1.0 (2RO)/40mm-OZ</t>
  </si>
  <si>
    <t>580PC1502B</t>
  </si>
  <si>
    <t>Base plate for wire feeder cpl., with roll 1.0/1.2 (2RO)/40mm-VZ</t>
  </si>
  <si>
    <t>580PC30401</t>
  </si>
  <si>
    <t>Motor  24V/30 Watt, with Roll (0.8/1.0)-30mm OZ (V)</t>
  </si>
  <si>
    <t>580PC45401</t>
  </si>
  <si>
    <t>Motor  24V/45 Watt, with Roll (0.8/1.0)-30mm OZ (V)</t>
  </si>
  <si>
    <t>580PC45402</t>
  </si>
  <si>
    <t>Motor 24V/45 Watt, cpl. with Rolle (1.0/1.2)-30mm VZ</t>
  </si>
  <si>
    <t>580PC65402</t>
  </si>
  <si>
    <t>Motor 24V/65 Watt, cpl. with Rolle (1.0/1.2)-30mm VZ</t>
  </si>
  <si>
    <t>063P101001</t>
  </si>
  <si>
    <t>Swan neck AUT 8G - straight</t>
  </si>
  <si>
    <t>063P101002</t>
  </si>
  <si>
    <t>Swan neck AUT TBi 8G - 22 degree bent</t>
  </si>
  <si>
    <t>063P101003</t>
  </si>
  <si>
    <t>Swan neck AUT TBi 8G - 45 degree bent</t>
  </si>
  <si>
    <t>065P101001</t>
  </si>
  <si>
    <t>Swan neck TBi 6G AUT straight</t>
  </si>
  <si>
    <t>065P101004</t>
  </si>
  <si>
    <t>Swan neck TBi 6G AUT 45 degree bent</t>
  </si>
  <si>
    <t>065P101005</t>
  </si>
  <si>
    <t>Swan neck ROBO TBi 6G-straight D=31mm</t>
  </si>
  <si>
    <t>065P101006</t>
  </si>
  <si>
    <t>Swan neck ROBO TBi 6G-22° D=31mm</t>
  </si>
  <si>
    <t>065P101007</t>
  </si>
  <si>
    <t>Swan neck ROBO TBi 6G-45° D=31mm</t>
  </si>
  <si>
    <t>065P101010</t>
  </si>
  <si>
    <t>Swan neck TBi 6G AUT 22 degree bent</t>
  </si>
  <si>
    <t>066P101001</t>
  </si>
  <si>
    <t>Swan neck AUT 7G straight</t>
  </si>
  <si>
    <t>066P101002</t>
  </si>
  <si>
    <t>Swan neck AUT 7G 22 degree bent</t>
  </si>
  <si>
    <t>066P101003</t>
  </si>
  <si>
    <t>Swan neck AUT 7G 45 degree bent</t>
  </si>
  <si>
    <t>067P101001</t>
  </si>
  <si>
    <t>Swan neck AUT 5G straight</t>
  </si>
  <si>
    <t>067P101002</t>
  </si>
  <si>
    <t>Swan neck AUT 5G 22 degree bent</t>
  </si>
  <si>
    <t>067P101003</t>
  </si>
  <si>
    <t>Swan neck AUT 5G 45 degree bent</t>
  </si>
  <si>
    <t>070P101001</t>
  </si>
  <si>
    <t>Swan neck TBi 10W AUT-straight</t>
  </si>
  <si>
    <t>070P101002</t>
  </si>
  <si>
    <t>Swan neck AUT TBI 10 - straight, 3-TIMES COOLED</t>
  </si>
  <si>
    <t>071P101014</t>
  </si>
  <si>
    <t>Swan neck TBi 9W AUT-22°-Ø31mm</t>
  </si>
  <si>
    <t>071P101015</t>
  </si>
  <si>
    <t>Swan neck AUT 9W-FD-0°-M10 3-LINE COOL</t>
  </si>
  <si>
    <t>071P101019</t>
  </si>
  <si>
    <t>Swan neck TBi 9W AUT-0°-Ø31mm</t>
  </si>
  <si>
    <t>071P101020</t>
  </si>
  <si>
    <t>Swan neck TBi 9W AUT-45°-Ø31mm</t>
  </si>
  <si>
    <t>071P101508</t>
  </si>
  <si>
    <t>Swan neck TBi 9W AUT-45°-Ø38mm</t>
  </si>
  <si>
    <t>071P101509</t>
  </si>
  <si>
    <t>Swan neck TBi 9W AUT-22°-Ø38mm</t>
  </si>
  <si>
    <t>071P101510</t>
  </si>
  <si>
    <t>Swan neck TBi 9W AUT-0°-Ø38mm</t>
  </si>
  <si>
    <t>072P101001</t>
  </si>
  <si>
    <t>Swan neck AUT TBi 8W-0°</t>
  </si>
  <si>
    <t>072P101003</t>
  </si>
  <si>
    <t>Swan neck AUT TBi 8W-40°</t>
  </si>
  <si>
    <t>074P101004</t>
  </si>
  <si>
    <t>Swan neck TBi 7W AUT-0°</t>
  </si>
  <si>
    <t>074P101007</t>
  </si>
  <si>
    <t>Swan neck TBi 7W AUT-22°</t>
  </si>
  <si>
    <t>074P101008</t>
  </si>
  <si>
    <t>Swan neck TBi 7W AUT-45°</t>
  </si>
  <si>
    <t>076P101004</t>
  </si>
  <si>
    <t>Swan neck TBi 5W AUT-straight</t>
  </si>
  <si>
    <t>076P101005</t>
  </si>
  <si>
    <t>Swan neck TBi 5W AUT-22 degree bent</t>
  </si>
  <si>
    <t>076P101006</t>
  </si>
  <si>
    <t>Swan neck TBi 5W AUT-45 degree bent</t>
  </si>
  <si>
    <t>102P321030</t>
  </si>
  <si>
    <t>TBi 150 Expert, 3m, Euro</t>
  </si>
  <si>
    <t>102P321040</t>
  </si>
  <si>
    <t>TBi 150 Expert, 4m, Euro</t>
  </si>
  <si>
    <t>102P321050</t>
  </si>
  <si>
    <t>TBi 150 Expert, 5m, Euro</t>
  </si>
  <si>
    <t>102P3L1030</t>
  </si>
  <si>
    <t>TBi 150 Expert, 3m, Euro, long trigger</t>
  </si>
  <si>
    <t>102P3L1040</t>
  </si>
  <si>
    <t>TBi 150 Expert, 4m, Euro, long trigger</t>
  </si>
  <si>
    <t>102P3L1050</t>
  </si>
  <si>
    <t>TBi 150 Expert, 5m, Euro, long trigger</t>
  </si>
  <si>
    <t>102P721030</t>
  </si>
  <si>
    <t>TBi 150 Expert, 3m, Euro, w/ brass nut</t>
  </si>
  <si>
    <t>102P721040</t>
  </si>
  <si>
    <t>TBi 150 Expert, 4m, Euro, w/ brass nut</t>
  </si>
  <si>
    <t>102P721050</t>
  </si>
  <si>
    <t>TBi 150 Expert, 5m, Euro, w/ brass nut</t>
  </si>
  <si>
    <t>102P7L1030</t>
  </si>
  <si>
    <t>TBi 150 Expert, 3m, Euro, long trigger, w/ brass nut</t>
  </si>
  <si>
    <t>102P7L1040</t>
  </si>
  <si>
    <t>TBi 150 Expert, 4m, Euro, long trigger, w/ brass nut</t>
  </si>
  <si>
    <t>102P7L1050</t>
  </si>
  <si>
    <t>TBi 150 Expert, 5m, Euro, long trigger, w/ brass nut</t>
  </si>
  <si>
    <t>104P321030</t>
  </si>
  <si>
    <t>TBi 250 Expert, 3m, Euro</t>
  </si>
  <si>
    <t>104P321040</t>
  </si>
  <si>
    <t>TBi 250 Expert, 4m, Euro</t>
  </si>
  <si>
    <t>104P321050</t>
  </si>
  <si>
    <t>TBi 250 Expert, 5m, Euro</t>
  </si>
  <si>
    <t>104P3L1030</t>
  </si>
  <si>
    <t>TBi 250 Expert, 3m, Euro, long trigger</t>
  </si>
  <si>
    <t>104P3L1040</t>
  </si>
  <si>
    <t>TBi 250 Expert, 4m, Euro, long trigger</t>
  </si>
  <si>
    <t>104P3L1050</t>
  </si>
  <si>
    <t>TBi 250 Expert, 5m, Euro, long trigger</t>
  </si>
  <si>
    <t>104P721030</t>
  </si>
  <si>
    <t>TBi 250 Expert, 3m, Euro, w/ brass nut</t>
  </si>
  <si>
    <t>104P721040</t>
  </si>
  <si>
    <t>TBi 250 Expert, 4m, Euro, w/ brass nut</t>
  </si>
  <si>
    <t>104P721050</t>
  </si>
  <si>
    <t>TBi 250 Expert, 5m, Euro, w/ brass nut</t>
  </si>
  <si>
    <t>104P7L1030</t>
  </si>
  <si>
    <t>TBi 250 Expert, 3m, Euro, long trigger, w/ brass nut</t>
  </si>
  <si>
    <t>104P7L1040</t>
  </si>
  <si>
    <t>TBi 250 Expert, 4m, Euro, long trigger, w/ brass nut</t>
  </si>
  <si>
    <t>104P7L1050</t>
  </si>
  <si>
    <t>TBi 250 Expert, 5m, Euro, long trigger, w/ brass nut</t>
  </si>
  <si>
    <t>111P101010</t>
  </si>
  <si>
    <t>Swan neck MOG 50-30° bent</t>
  </si>
  <si>
    <t>111P101011</t>
  </si>
  <si>
    <t>Swan neck MOG 50-60° bent</t>
  </si>
  <si>
    <t>111P101012</t>
  </si>
  <si>
    <t>Swan neck MOG 50-90° bent</t>
  </si>
  <si>
    <t>111P101015</t>
  </si>
  <si>
    <t>Swan neck MOG 70-30° bent</t>
  </si>
  <si>
    <t>111P102007</t>
  </si>
  <si>
    <t>Insert</t>
  </si>
  <si>
    <t>111P102013</t>
  </si>
  <si>
    <t>Switch housing ARC FORCE</t>
  </si>
  <si>
    <t>111P102022</t>
  </si>
  <si>
    <t>111P102023</t>
  </si>
  <si>
    <t>Clamp</t>
  </si>
  <si>
    <t>111P102026</t>
  </si>
  <si>
    <t>Special set screw M4x18</t>
  </si>
  <si>
    <t>111P142330</t>
  </si>
  <si>
    <t>TBi MOG 70-3.00m-blue-Euro with hand shield</t>
  </si>
  <si>
    <t>111P142340</t>
  </si>
  <si>
    <t>TBi MOG 70-4.00m-blue-Euro with hand shield</t>
  </si>
  <si>
    <t>111P1Z2330</t>
  </si>
  <si>
    <t>TBi MOG 70-3.00m-blue-Euro with hand shield+Arc Force switch</t>
  </si>
  <si>
    <t>111P1Z2340</t>
  </si>
  <si>
    <t>TBi MOG 70-4.00m-blue-Euro with hand shield+Arc Force switch</t>
  </si>
  <si>
    <t>111P342330</t>
  </si>
  <si>
    <t>TBi MOG 50-3.00m-blue-Euro with hand shield</t>
  </si>
  <si>
    <t>111P342340</t>
  </si>
  <si>
    <t>TBi MOG 50-4.00m-blue-Euro with hand shield</t>
  </si>
  <si>
    <t>111P3Z2330</t>
  </si>
  <si>
    <t>TBi MOG 50-3.00m-blue-Euro with hand shield+Arc Force switch</t>
  </si>
  <si>
    <t>111P3Z2340</t>
  </si>
  <si>
    <t>TBi MOG 50-4.00m-blue-Euro with hand shield+Arc Force switch</t>
  </si>
  <si>
    <t>112P321030</t>
  </si>
  <si>
    <t>TBi 240 Expert, 3m, Euro</t>
  </si>
  <si>
    <t>112P321040</t>
  </si>
  <si>
    <t>TBi 240 Expert, 4m, Euro</t>
  </si>
  <si>
    <t>112P321050</t>
  </si>
  <si>
    <t>TBi 240 Expert, 5m, Euro</t>
  </si>
  <si>
    <t>112P3L1030</t>
  </si>
  <si>
    <t>TBi 240 Expert, 3m, Euro, long trigger</t>
  </si>
  <si>
    <t>112P3L1040</t>
  </si>
  <si>
    <t>TBi 240 Expert, 4m, Euro, long trigger</t>
  </si>
  <si>
    <t>112P3L1050</t>
  </si>
  <si>
    <t>TBi 240 Expert, 5m, Euro, long trigger</t>
  </si>
  <si>
    <t>114P321030</t>
  </si>
  <si>
    <t>TBi 360 Expert, 3m, Euro</t>
  </si>
  <si>
    <t>114P321040</t>
  </si>
  <si>
    <t>TBi 360 Expert, 4m, Euro</t>
  </si>
  <si>
    <t>114P321050</t>
  </si>
  <si>
    <t>TBi 360 Expert, 5m, Euro</t>
  </si>
  <si>
    <t>114P3B1030</t>
  </si>
  <si>
    <t>TBi 360 Expert, M8, 3m, Euro</t>
  </si>
  <si>
    <t>114P3B1040</t>
  </si>
  <si>
    <t>TBi 360 Expert, M8, 4m, Euro</t>
  </si>
  <si>
    <t>114P3B1050</t>
  </si>
  <si>
    <t>TBi 360 Expert, M8, 5m, Euro</t>
  </si>
  <si>
    <t>114P3C1030</t>
  </si>
  <si>
    <t>TBi 360 Expert, M8, 3m, Euro, long trigger</t>
  </si>
  <si>
    <t>114P3C1040</t>
  </si>
  <si>
    <t>TBi 360 Expert, M8, 4m, Euro, long trigger</t>
  </si>
  <si>
    <t>114P3C1050</t>
  </si>
  <si>
    <t>TBi 360 Expert, M8, 5m, Euro, long trigger</t>
  </si>
  <si>
    <t>114P3L1030</t>
  </si>
  <si>
    <t>TBi 360 Expert, 3m, Euro, long trigger</t>
  </si>
  <si>
    <t>114P3L1040</t>
  </si>
  <si>
    <t>TBi 360 Expert, 4m, Euro, long trigger</t>
  </si>
  <si>
    <t>114P3L1050</t>
  </si>
  <si>
    <t>TBi 360 Expert, 5m, Euro, long trigger</t>
  </si>
  <si>
    <t>115P001001</t>
  </si>
  <si>
    <t>Swan neck TBi 400</t>
  </si>
  <si>
    <t>117P101001</t>
  </si>
  <si>
    <t>Swan neck TBi 3G</t>
  </si>
  <si>
    <t>117P101010</t>
  </si>
  <si>
    <t>Swan neck TBi 3G-DR</t>
  </si>
  <si>
    <t>117P101011</t>
  </si>
  <si>
    <t>Swan neck TBi 3G, straight</t>
  </si>
  <si>
    <t>118P321030</t>
  </si>
  <si>
    <t>TBi 260 Expert, 3m, Euro</t>
  </si>
  <si>
    <t>118P321040</t>
  </si>
  <si>
    <t>TBi 260 Expert, 4m, Euro</t>
  </si>
  <si>
    <t>118P321050</t>
  </si>
  <si>
    <t>TBi 260 Expert, 5m, Euro</t>
  </si>
  <si>
    <t>118P3L1030</t>
  </si>
  <si>
    <t>TBi 260 Expert, 3m, Euro, long trigger</t>
  </si>
  <si>
    <t>118P3L1040</t>
  </si>
  <si>
    <t>TBi 260 Expert, 4m, Euro, long trigger</t>
  </si>
  <si>
    <t>118P3L1050</t>
  </si>
  <si>
    <t>TBi 260 Expert, 5m, Euro, long trigger</t>
  </si>
  <si>
    <t>122P421030</t>
  </si>
  <si>
    <t>TBi 351 Expert, 3m, Euro</t>
  </si>
  <si>
    <t>122P421040</t>
  </si>
  <si>
    <t>TBi 351 Expert, 4m, Euro</t>
  </si>
  <si>
    <t>122P421050</t>
  </si>
  <si>
    <t>TBi 351 Expert, 5m, Euro</t>
  </si>
  <si>
    <t>122P4L1030</t>
  </si>
  <si>
    <t>TBi 351 Expert, 3m, Euro, long trigger</t>
  </si>
  <si>
    <t>122P4L1040</t>
  </si>
  <si>
    <t>TBi 351 Expert, 4m, Euro, long trigger</t>
  </si>
  <si>
    <t>122P4L1050</t>
  </si>
  <si>
    <t>TBi 351 Expert, 5m, Euro, long trigger</t>
  </si>
  <si>
    <t>123P421030</t>
  </si>
  <si>
    <t>TBi 241 Expert, 3m, Euro</t>
  </si>
  <si>
    <t>123P421040</t>
  </si>
  <si>
    <t>TBi 241 Expert, 4m, Euro</t>
  </si>
  <si>
    <t>123P421050</t>
  </si>
  <si>
    <t>TBi 241 Expert, 5m, Euro</t>
  </si>
  <si>
    <t>123P4L1030</t>
  </si>
  <si>
    <t>TBi 241 Expert, 3m, Euro, long trigger</t>
  </si>
  <si>
    <t>123P4L1040</t>
  </si>
  <si>
    <t>TBi 241 Expert, 4m, Euro, long trigger</t>
  </si>
  <si>
    <t>123P4L1050</t>
  </si>
  <si>
    <t>TBi 241 Expert, 5m, Euro, long trigger</t>
  </si>
  <si>
    <t>130P002031</t>
  </si>
  <si>
    <t>Gas diffusor, brown</t>
  </si>
  <si>
    <t>133P421030</t>
  </si>
  <si>
    <t>TBi 411 Expert, 3m, Euro</t>
  </si>
  <si>
    <t>133P421040</t>
  </si>
  <si>
    <t>TBi 411 Expert, 4m, Euro</t>
  </si>
  <si>
    <t>133P421050</t>
  </si>
  <si>
    <t>TBi 411 Expert, 5m, Euro</t>
  </si>
  <si>
    <t>133P4L1030</t>
  </si>
  <si>
    <t>TBi 411 Expert, 3m, Euro, long trigger</t>
  </si>
  <si>
    <t>133P4L1040</t>
  </si>
  <si>
    <t>TBi 411 Expert, 4m, Euro, long trigger</t>
  </si>
  <si>
    <t>133P4L1050</t>
  </si>
  <si>
    <t>TBi 411 Expert, 5m, Euro, long trigger</t>
  </si>
  <si>
    <t>136P101010</t>
  </si>
  <si>
    <t>Swan neck TBi 561W-DR cpl. with consumable set 1.2 ALU</t>
  </si>
  <si>
    <t>163P101004</t>
  </si>
  <si>
    <t>Swan neck TBi 8G</t>
  </si>
  <si>
    <t>163P101008</t>
  </si>
  <si>
    <t>Swan neck TBi 8G (from 06/2010)</t>
  </si>
  <si>
    <t>165P101020</t>
  </si>
  <si>
    <t>Swan neck TBi 6G</t>
  </si>
  <si>
    <t>166P101130</t>
  </si>
  <si>
    <t>Swan neck TBi 7G DR, 50°</t>
  </si>
  <si>
    <t>166P101135</t>
  </si>
  <si>
    <t>Swan neck TBi 7G DR straight</t>
  </si>
  <si>
    <t>166P101140</t>
  </si>
  <si>
    <t>Swan neck TBi 7G short</t>
  </si>
  <si>
    <t>166P101150</t>
  </si>
  <si>
    <t>Swan neck TBi 7G long</t>
  </si>
  <si>
    <t>167P101001</t>
  </si>
  <si>
    <t>Swan neck TBI 5G/1 D slip-/screw on nozzle</t>
  </si>
  <si>
    <t>170P101002</t>
  </si>
  <si>
    <t>Pistol swan neck TBi 10W straight</t>
  </si>
  <si>
    <t>171P101008</t>
  </si>
  <si>
    <t>Torch neck TBi 9W 3C, 50°</t>
  </si>
  <si>
    <t>171P102003</t>
  </si>
  <si>
    <t>Nozzle front part NW 18.0mm (water cooled nozzle)</t>
  </si>
  <si>
    <t>171P102040</t>
  </si>
  <si>
    <t>Nozzle front part NW 16.0 mm (water cooled nozzle)</t>
  </si>
  <si>
    <t>172P101001</t>
  </si>
  <si>
    <t>Swan neck TBi 8W-40°</t>
  </si>
  <si>
    <t>172P101005</t>
  </si>
  <si>
    <t>Pistol swan neck TBi 8W-40°</t>
  </si>
  <si>
    <t>173P101001</t>
  </si>
  <si>
    <t>Swan neck TBi 9W-L</t>
  </si>
  <si>
    <t>173P101002</t>
  </si>
  <si>
    <t>Swan neck TBi 9W-S</t>
  </si>
  <si>
    <t>173P101003</t>
  </si>
  <si>
    <t>Swan neck TBi 9W-L-ALU</t>
  </si>
  <si>
    <t>174P101005</t>
  </si>
  <si>
    <t>Swan neck TBi 7W, short</t>
  </si>
  <si>
    <t>174P101006</t>
  </si>
  <si>
    <t>Swan neck TBi 7W, long</t>
  </si>
  <si>
    <t>174P101008</t>
  </si>
  <si>
    <t>Swan neck TBi 7W, long 22 degree bent</t>
  </si>
  <si>
    <t>174P101050</t>
  </si>
  <si>
    <t>WH neck TBi 7.1W, short, straight, NEUTRAL</t>
  </si>
  <si>
    <t>174P101053</t>
  </si>
  <si>
    <t>WH neck TBi 7.1W, short/straight</t>
  </si>
  <si>
    <t>174P101063</t>
  </si>
  <si>
    <t>WH neck TBi 7.1W, long/straight</t>
  </si>
  <si>
    <t>174P101065</t>
  </si>
  <si>
    <t>WH Swan neck TBI 7.1W, LG-50 deg. bent</t>
  </si>
  <si>
    <t>174P101091</t>
  </si>
  <si>
    <t>Swan neck TBI 5W DR</t>
  </si>
  <si>
    <t>174P101093</t>
  </si>
  <si>
    <t>Swan neck TBi 5W DR, straight</t>
  </si>
  <si>
    <t>174P101516</t>
  </si>
  <si>
    <t>Swan neck TBI 7.1W, short</t>
  </si>
  <si>
    <t>174P101519</t>
  </si>
  <si>
    <t>Swan neck TBi 7W-L, 37.5 degree bent</t>
  </si>
  <si>
    <t>174P102090</t>
  </si>
  <si>
    <t>Gas diffusor, ceramic, PU=10pcs</t>
  </si>
  <si>
    <t>174P102091</t>
  </si>
  <si>
    <t>Gas diffusor, brown, PU=10pcs</t>
  </si>
  <si>
    <t>176P101006</t>
  </si>
  <si>
    <t>Swan neck TBI 5W, 50°</t>
  </si>
  <si>
    <t>181P001014</t>
  </si>
  <si>
    <t>Push Pull P/C board (connection to solenoid valve)</t>
  </si>
  <si>
    <t>181P001016</t>
  </si>
  <si>
    <t>Push Pull P/C board (connection to motor)</t>
  </si>
  <si>
    <t>181P001130</t>
  </si>
  <si>
    <t>Wire inlet set</t>
  </si>
  <si>
    <t>181P001132</t>
  </si>
  <si>
    <t>Wire guide steel for wire 0.8-1.6mm</t>
  </si>
  <si>
    <t>181P001134</t>
  </si>
  <si>
    <t>Wire guide ALU for wire 1.4-1.6mm</t>
  </si>
  <si>
    <t>181P001135</t>
  </si>
  <si>
    <t>Wire guide ALU for wire 0.8-1.6mm</t>
  </si>
  <si>
    <t>181P001136</t>
  </si>
  <si>
    <t>Wire guide ALU for wire 0.8-1.6mm PPW straight</t>
  </si>
  <si>
    <t>181P001137</t>
  </si>
  <si>
    <t>Wire guide ALU for wire 0.8-1.6mm PPW bent</t>
  </si>
  <si>
    <t>181P001138</t>
  </si>
  <si>
    <t>Wire guide ALU for wire 0.8-1.6mm PPW+BOX</t>
  </si>
  <si>
    <t>181P001220</t>
  </si>
  <si>
    <t>Swan neck TBi-PP 360 straight</t>
  </si>
  <si>
    <t>181P001221</t>
  </si>
  <si>
    <t>Swan neck TBi-PP 360 40 degree bent</t>
  </si>
  <si>
    <t>181P001310</t>
  </si>
  <si>
    <t>Nut PUSH PULL</t>
  </si>
  <si>
    <t>181P001910</t>
  </si>
  <si>
    <t>Front part PP 360 cpl.</t>
  </si>
  <si>
    <t>181P002040</t>
  </si>
  <si>
    <t>Huelse</t>
  </si>
  <si>
    <t>181P002100</t>
  </si>
  <si>
    <t>Wire guide 0.8-1.2mm</t>
  </si>
  <si>
    <t>181P002101</t>
  </si>
  <si>
    <t>Gasket</t>
  </si>
  <si>
    <t>181P002102</t>
  </si>
  <si>
    <t>Bow</t>
  </si>
  <si>
    <t>181P002103</t>
  </si>
  <si>
    <t>Pressure roll for wire 0.8-1.2mm</t>
  </si>
  <si>
    <t>181P002104</t>
  </si>
  <si>
    <t>Pressure roll for wire 1.2-1.6mm</t>
  </si>
  <si>
    <t>181P002105</t>
  </si>
  <si>
    <t>Axis</t>
  </si>
  <si>
    <t>181P002107</t>
  </si>
  <si>
    <t>Joint</t>
  </si>
  <si>
    <t>181P002108</t>
  </si>
  <si>
    <t>Tension bow</t>
  </si>
  <si>
    <t>181P002109</t>
  </si>
  <si>
    <t>Spring</t>
  </si>
  <si>
    <t>181P002110</t>
  </si>
  <si>
    <t>181P002111</t>
  </si>
  <si>
    <t>Spring for wire &lt; 1.6mm</t>
  </si>
  <si>
    <t>181P002114</t>
  </si>
  <si>
    <t>Outlet guide 1.2-1.6mm</t>
  </si>
  <si>
    <t>181P002115</t>
  </si>
  <si>
    <t>Pressure roll</t>
  </si>
  <si>
    <t>181P002120</t>
  </si>
  <si>
    <t>Motor PUSH PULL 5-42 V</t>
  </si>
  <si>
    <t>181P002121</t>
  </si>
  <si>
    <t>Special spring 1.5X2.6 for PP motor</t>
  </si>
  <si>
    <t>181P002122</t>
  </si>
  <si>
    <t>Drive roll for Flux cored wire 1.0-1.6, knurled roll</t>
  </si>
  <si>
    <t>181P002126</t>
  </si>
  <si>
    <t>Inlet guide</t>
  </si>
  <si>
    <t>181P002137</t>
  </si>
  <si>
    <t>181P002139</t>
  </si>
  <si>
    <t>Insulating washer</t>
  </si>
  <si>
    <t>181P002146</t>
  </si>
  <si>
    <t>Knob for poti</t>
  </si>
  <si>
    <t>181P008010</t>
  </si>
  <si>
    <t>Cable assembly 10.0m PP 360 (version w/o Poti)</t>
  </si>
  <si>
    <t>181P008012</t>
  </si>
  <si>
    <t>Cable assembly 12.0m PP 360 (version w/o Poti)</t>
  </si>
  <si>
    <t>181P008040</t>
  </si>
  <si>
    <t>Cable assembly 4.00m PP 360 (version w/o Poti)</t>
  </si>
  <si>
    <t>181P008060</t>
  </si>
  <si>
    <t>Cable assembly 6.00m PP 360 (version w/o Poti)</t>
  </si>
  <si>
    <t>181P008080</t>
  </si>
  <si>
    <t>Cable assembly 8.00m PP 360 (version w/o Poti)</t>
  </si>
  <si>
    <t>181P009010</t>
  </si>
  <si>
    <t>Cable assembly 10.0m PP 360 (version with Poti)</t>
  </si>
  <si>
    <t>181P009012</t>
  </si>
  <si>
    <t>Cable assembly 12.0m PP 360 (version with Poti)</t>
  </si>
  <si>
    <t>181P009040</t>
  </si>
  <si>
    <t>Cable assembly 4.00m PP 360 (version with Poti)</t>
  </si>
  <si>
    <t>181P009060</t>
  </si>
  <si>
    <t>Cable assembly 6.00m PP 360 (version with Poti)</t>
  </si>
  <si>
    <t>181P009080</t>
  </si>
  <si>
    <t>Cable assembly 8.00m PP 360 (version with Poti)</t>
  </si>
  <si>
    <t>181P101001</t>
  </si>
  <si>
    <t>Feed roll for ALU-wire 0.8 mm</t>
  </si>
  <si>
    <t>181P101002</t>
  </si>
  <si>
    <t>Feed roll for ALU-wire 1.0 mm</t>
  </si>
  <si>
    <t>181P101003</t>
  </si>
  <si>
    <t>Feed roll for ALU-wire 1.2 mm</t>
  </si>
  <si>
    <t>181P101004</t>
  </si>
  <si>
    <t>Feed roll for ALU-wire 1.4-1.6 mm</t>
  </si>
  <si>
    <t>181P101006</t>
  </si>
  <si>
    <t>Feed roll for ALU-wire 0.9 mm</t>
  </si>
  <si>
    <t>181P101009</t>
  </si>
  <si>
    <t>Feed roll for wire 0.8 mm steel</t>
  </si>
  <si>
    <t>181P101010</t>
  </si>
  <si>
    <t>Feed roll for wire 0.9 mm steel</t>
  </si>
  <si>
    <t>181P101011</t>
  </si>
  <si>
    <t>Feed roll for wire 1.0 mm steel</t>
  </si>
  <si>
    <t>181P101012</t>
  </si>
  <si>
    <t>Pressure roll Push Pull cpl. with tension bow</t>
  </si>
  <si>
    <t>181P101013</t>
  </si>
  <si>
    <t>Feed roll for wire 1.2 mm steel</t>
  </si>
  <si>
    <t>181P101014</t>
  </si>
  <si>
    <t>Feed roll for wire 1.4 mm steel</t>
  </si>
  <si>
    <t>181P101015</t>
  </si>
  <si>
    <t>Feed roll for wire 1.6 mm steel</t>
  </si>
  <si>
    <t>181P101019</t>
  </si>
  <si>
    <t>Bow cpl.</t>
  </si>
  <si>
    <t>181P101020</t>
  </si>
  <si>
    <t>Motor 42V with insulation material cpl.</t>
  </si>
  <si>
    <t>181P102004</t>
  </si>
  <si>
    <t>Welsh plug PUSH PULL 360/411</t>
  </si>
  <si>
    <t>181P102006</t>
  </si>
  <si>
    <t>Insulating cover for Push Pull</t>
  </si>
  <si>
    <t>181P102150</t>
  </si>
  <si>
    <t>Handle Push Pull, right, blue</t>
  </si>
  <si>
    <t>181P102151</t>
  </si>
  <si>
    <t>Handle Push Pull, left, blue</t>
  </si>
  <si>
    <t>181P102152</t>
  </si>
  <si>
    <t>Cap Push Pull, blue</t>
  </si>
  <si>
    <t>181P102157</t>
  </si>
  <si>
    <t>Plate for Potentiometer</t>
  </si>
  <si>
    <t>181P102158</t>
  </si>
  <si>
    <t>Plate for PP handle w/o poti</t>
  </si>
  <si>
    <t>184P191A10</t>
  </si>
  <si>
    <t>TBi PUSH PULL 360-10 m w/o Poti/straight</t>
  </si>
  <si>
    <t>184P191A40</t>
  </si>
  <si>
    <t>TBi PUSH PULL 360-4.00m w/o Poti/straight</t>
  </si>
  <si>
    <t>184P191A60</t>
  </si>
  <si>
    <t>TBi PUSH PULL 360-6.00m w/o Poti/straight</t>
  </si>
  <si>
    <t>184P191A80</t>
  </si>
  <si>
    <t>TBi PUSH PULL 360-8.00m w/o Poti/straight</t>
  </si>
  <si>
    <t>184P191B40</t>
  </si>
  <si>
    <t>TBi PUSH PULL 360-4.00m with 2 Poti/straight</t>
  </si>
  <si>
    <t>184P191B60</t>
  </si>
  <si>
    <t>TBi PUSH PULL 360-6.00m with 2 Poti/straight</t>
  </si>
  <si>
    <t>184P191B80</t>
  </si>
  <si>
    <t>TBi PUSH PULL 360-8.00m with 2 Poti/straight</t>
  </si>
  <si>
    <t>184P291A10</t>
  </si>
  <si>
    <t>TBi PUSH PULL 360-10 m w/o Poti/40 degree bent</t>
  </si>
  <si>
    <t>184P291A12</t>
  </si>
  <si>
    <t>TBi PUSH PULL 360-12.00m w/o Poti/40 degree bent</t>
  </si>
  <si>
    <t>184P291A40</t>
  </si>
  <si>
    <t>TBi PUSH PULL 360-4.00m w/o Poti/40 degree bent</t>
  </si>
  <si>
    <t>184P291A60</t>
  </si>
  <si>
    <t>TBi PUSH PULL 360-6.00m w/o Poti/40 degree bent</t>
  </si>
  <si>
    <t>184P291A80</t>
  </si>
  <si>
    <t>TBi PUSH PULL 360-8.00m w/o Poti/40 degree bent</t>
  </si>
  <si>
    <t>184P291B10</t>
  </si>
  <si>
    <t>TBi PUSH PULL 360-10.00m with 2 Poti/40 degree bent</t>
  </si>
  <si>
    <t>184P291B12</t>
  </si>
  <si>
    <t>TBi PUSH PULL 360-12.00m with 2 Poti/40 degree bent</t>
  </si>
  <si>
    <t>184P291B40</t>
  </si>
  <si>
    <t>TBi PUSH PULL 360-4.00m with 2 Poti/40 degree bent</t>
  </si>
  <si>
    <t>184P291B60</t>
  </si>
  <si>
    <t>TBi PUSH PULL 360-6.00m with 2 Poti/40 degree bent</t>
  </si>
  <si>
    <t>184P291B80</t>
  </si>
  <si>
    <t>TBi PUSH PULL 360-8.00m with 2 Poti/40 degree bent</t>
  </si>
  <si>
    <t>186P101020</t>
  </si>
  <si>
    <t>Ausruestsatz Stahl for DRAHT 1.0-1.2mm PPPG</t>
  </si>
  <si>
    <t>186P102002</t>
  </si>
  <si>
    <t>Gasket for planetary PUSH-PULL</t>
  </si>
  <si>
    <t>186P102014</t>
  </si>
  <si>
    <t>Holder for inlet guide</t>
  </si>
  <si>
    <t>186P102020</t>
  </si>
  <si>
    <t>Nut for handle</t>
  </si>
  <si>
    <t>186P102022</t>
  </si>
  <si>
    <t>186P102023</t>
  </si>
  <si>
    <t>Inlet guide 0.8-1.2 for ALU</t>
  </si>
  <si>
    <t>186P102024</t>
  </si>
  <si>
    <t>Inlet guide 1.2-1.6 for ALU</t>
  </si>
  <si>
    <t>186P102025</t>
  </si>
  <si>
    <t>Tension spring red</t>
  </si>
  <si>
    <t>186P102026</t>
  </si>
  <si>
    <t>Tension spring black</t>
  </si>
  <si>
    <t>186P102027</t>
  </si>
  <si>
    <t>Tension spring blue</t>
  </si>
  <si>
    <t>186P102028</t>
  </si>
  <si>
    <t>186P102029</t>
  </si>
  <si>
    <t>Wire inlet guide for wire Ø1.2</t>
  </si>
  <si>
    <t>186P102034</t>
  </si>
  <si>
    <t>Inlet guide PPPG</t>
  </si>
  <si>
    <t>186P102040</t>
  </si>
  <si>
    <t>Inlet guide 0.8-1.0 for steel</t>
  </si>
  <si>
    <t>186P102041</t>
  </si>
  <si>
    <t>Inlet guide 1.2-1.6 for steel</t>
  </si>
  <si>
    <t>186P102044</t>
  </si>
  <si>
    <t>Wire inlet guide for wire Ø1.0</t>
  </si>
  <si>
    <t>186P102046</t>
  </si>
  <si>
    <t>Wire inlet guide for wire Ø1.6</t>
  </si>
  <si>
    <t>186P102047</t>
  </si>
  <si>
    <t>186P102048</t>
  </si>
  <si>
    <t>186P102063</t>
  </si>
  <si>
    <t>Carbon with holder for planetary PP-motor (R/S)</t>
  </si>
  <si>
    <t>186P102064</t>
  </si>
  <si>
    <t>Felt seal</t>
  </si>
  <si>
    <t>186P102071</t>
  </si>
  <si>
    <t>Inlet guide 0,.6 for ALU and Steel</t>
  </si>
  <si>
    <t>186P102072</t>
  </si>
  <si>
    <t>Wire inlet guide for PA-Liner 4.0 and wire Ø1.2</t>
  </si>
  <si>
    <t>191P001001</t>
  </si>
  <si>
    <t>Swan neck PUSH PULL 401-D straight</t>
  </si>
  <si>
    <t>191P001002</t>
  </si>
  <si>
    <t>Swan neck PUSH PULL 401-D 45 degree bent</t>
  </si>
  <si>
    <t>191P001019</t>
  </si>
  <si>
    <t>Nut for swan neck DR/WH/PP</t>
  </si>
  <si>
    <t>191P001220</t>
  </si>
  <si>
    <t>Swan neck TBi PP 411, straight</t>
  </si>
  <si>
    <t>191P001221</t>
  </si>
  <si>
    <t>Swan neck TBi PP 411, 40 degree bent</t>
  </si>
  <si>
    <t>191P001227</t>
  </si>
  <si>
    <t>Swan neck TBi PP 241-40 degree bent</t>
  </si>
  <si>
    <t>191P008010</t>
  </si>
  <si>
    <t>Cable assembly 10.0m PP 411 (version w/o Poti)</t>
  </si>
  <si>
    <t>191P008012</t>
  </si>
  <si>
    <t>Cable assembly 12.0m PP 411 (version w/o Poti)</t>
  </si>
  <si>
    <t>191P008040</t>
  </si>
  <si>
    <t>Cable assembly 4.00m PP 411 (version w/o Poti)</t>
  </si>
  <si>
    <t>191P008060</t>
  </si>
  <si>
    <t>Cable assembly 6.00m PP 411 (version w/o Poti)</t>
  </si>
  <si>
    <t>191P008080</t>
  </si>
  <si>
    <t>Cable assembly 8.00m PP 411 (version w/o Poti)</t>
  </si>
  <si>
    <t>191P009010</t>
  </si>
  <si>
    <t>Cable assembly 10.0m PP 411 (version with Poti)</t>
  </si>
  <si>
    <t>191P009012</t>
  </si>
  <si>
    <t>Cable assembly 12.0m PP 411 (version with Poti)</t>
  </si>
  <si>
    <t>191P009040</t>
  </si>
  <si>
    <t>Cable assembly 4.00m PP 411 (version with Poti)</t>
  </si>
  <si>
    <t>191P009060</t>
  </si>
  <si>
    <t>Cable assembly 6.00m PP 411 (version with Poti)</t>
  </si>
  <si>
    <t>191P009080</t>
  </si>
  <si>
    <t>Cable assembly 8.00m PP 411 (version with Poti)</t>
  </si>
  <si>
    <t>191P101010</t>
  </si>
  <si>
    <t>Special swan neck TBi PP 411 DD-40°</t>
  </si>
  <si>
    <t>191P101050</t>
  </si>
  <si>
    <t>Special swan neck TBi PP 411-40°</t>
  </si>
  <si>
    <t>191P102058</t>
  </si>
  <si>
    <t>Insulating washer PP 411 DD</t>
  </si>
  <si>
    <t>191P102059</t>
  </si>
  <si>
    <t>Water distributor PP 411 DD</t>
  </si>
  <si>
    <t>191P102060</t>
  </si>
  <si>
    <t>Nozzle support PP 411 DD</t>
  </si>
  <si>
    <t>191P102061</t>
  </si>
  <si>
    <t>194P191A10</t>
  </si>
  <si>
    <t>TBi PUSH PULL 411-10.00m w/o Poti/straight</t>
  </si>
  <si>
    <t>194P191A40</t>
  </si>
  <si>
    <t>TBi PUSH PULL 411-4.00m w/o Poti/straight</t>
  </si>
  <si>
    <t>194P191A60</t>
  </si>
  <si>
    <t>TBi PUSH PULL 411-6.00m w/o Poti/straight</t>
  </si>
  <si>
    <t>194P191A80</t>
  </si>
  <si>
    <t>TBi PUSH PULL 411-8.00m w/o Poti/straight</t>
  </si>
  <si>
    <t>194P191B10</t>
  </si>
  <si>
    <t>TBi PUSH PULL 411-10.00m with 2 Poti/straight</t>
  </si>
  <si>
    <t>194P191B40</t>
  </si>
  <si>
    <t>TBi PUSH PULL 411-4.00m with 2 Poti/straight</t>
  </si>
  <si>
    <t>194P191B60</t>
  </si>
  <si>
    <t>TBi PUSH PULL 411-6.00m with 2 Poti/straight</t>
  </si>
  <si>
    <t>194P191B80</t>
  </si>
  <si>
    <t>TBi PUSH PULL 411-8.00m with 2 Poti/straight</t>
  </si>
  <si>
    <t>194P291A10</t>
  </si>
  <si>
    <t>TBi PUSH PULL 411-10.00m w/o Poti/40° bent</t>
  </si>
  <si>
    <t>194P291A1C</t>
  </si>
  <si>
    <t>TBi PUSH PULL 411-12.00m w/o Poti/40° bent</t>
  </si>
  <si>
    <t>194P291A40</t>
  </si>
  <si>
    <t>TBi PUSH PULL 411-4.00m w/o Poti/40° bent</t>
  </si>
  <si>
    <t>194P291A60</t>
  </si>
  <si>
    <t>TBi PUSH PULL 411-6.00m w/o Poti/40° bent</t>
  </si>
  <si>
    <t>194P291A80</t>
  </si>
  <si>
    <t>TBi PUSH PULL 411-8.00m w/o Poti/40° bent</t>
  </si>
  <si>
    <t>194P291B1A</t>
  </si>
  <si>
    <t>TBi PUSH PULL 411-10.00m with 2 Poti/40° bent</t>
  </si>
  <si>
    <t>194P291B1C</t>
  </si>
  <si>
    <t>TBi PUSH PULL 411-12.00m with 2 Poti/40° bent</t>
  </si>
  <si>
    <t>194P291B40</t>
  </si>
  <si>
    <t>TBi PUSH PULL 411-4.00m with 2 Poti/40° bent</t>
  </si>
  <si>
    <t>194P291B60</t>
  </si>
  <si>
    <t>TBi PUSH PULL 411-6.00m with 2 Poti/40° bent</t>
  </si>
  <si>
    <t>194P291B80</t>
  </si>
  <si>
    <t>TBi PUSH PULL 411-8.00m with 2 Poti/40° bent</t>
  </si>
  <si>
    <t>200P002001</t>
  </si>
  <si>
    <t>T-piece</t>
  </si>
  <si>
    <t>200P002043</t>
  </si>
  <si>
    <t>Fume shroud TBi 360/511</t>
  </si>
  <si>
    <t>200P002076</t>
  </si>
  <si>
    <t>Front fitting for fume hose TBi 150E/240E/250E</t>
  </si>
  <si>
    <t>200P002077</t>
  </si>
  <si>
    <t>Rear fitting for fume hose TBi 150E/240E/250E</t>
  </si>
  <si>
    <t>200P002080</t>
  </si>
  <si>
    <t>Front fitting for fume hose TBi 241E/360E/511E</t>
  </si>
  <si>
    <t>200P002081</t>
  </si>
  <si>
    <t>Rear fitting for fume hose TBi 241E/360E/511E</t>
  </si>
  <si>
    <t>200P101010</t>
  </si>
  <si>
    <t>T-piece cpl. TBi 150E/240E/250E</t>
  </si>
  <si>
    <t>200P101011</t>
  </si>
  <si>
    <t>T-piece cpl. TBi 241E/360E/511E</t>
  </si>
  <si>
    <t>200P101012</t>
  </si>
  <si>
    <t>T-piece cpl. for fume hose 38mm</t>
  </si>
  <si>
    <t>200P101013</t>
  </si>
  <si>
    <t>T-piece cpl. for fume hose 29mm</t>
  </si>
  <si>
    <t>200P101014</t>
  </si>
  <si>
    <t>T-piece cpl. for fume hose 29mm, neutral</t>
  </si>
  <si>
    <t>200P101015</t>
  </si>
  <si>
    <t>T-piece cpl. for fume hose 38mm, neutral</t>
  </si>
  <si>
    <t>200P102001</t>
  </si>
  <si>
    <t>Air regulator TBi 240E/241E/360E/511E</t>
  </si>
  <si>
    <t>200P102002</t>
  </si>
  <si>
    <t>T-piece for (D=46mm)</t>
  </si>
  <si>
    <t>200P102003</t>
  </si>
  <si>
    <t>Air regulator TBi 150E/250E</t>
  </si>
  <si>
    <t>200P102006</t>
  </si>
  <si>
    <t>Bolt for cable support</t>
  </si>
  <si>
    <t>200P102007</t>
  </si>
  <si>
    <t>T-piece for (D=46mm), neutral</t>
  </si>
  <si>
    <t>202P001020</t>
  </si>
  <si>
    <t>Outer neck cpl. TBi 150 E3</t>
  </si>
  <si>
    <t>202P001022</t>
  </si>
  <si>
    <t>Inner tube cpl. TBi 150 E3</t>
  </si>
  <si>
    <t>202P001023</t>
  </si>
  <si>
    <t>Swan neck TBi 150 E3, cpl.</t>
  </si>
  <si>
    <t>202P001024</t>
  </si>
  <si>
    <t>Swan neck TBi 150 E3, (screw on version)</t>
  </si>
  <si>
    <t>202P002007</t>
  </si>
  <si>
    <t>Insulator TBi 150 E3</t>
  </si>
  <si>
    <t>202P002010</t>
  </si>
  <si>
    <t>Fume shroud TBi 150 E3</t>
  </si>
  <si>
    <t>202P3X1330</t>
  </si>
  <si>
    <t>TBi 150/E -3.00m-blue-Euro</t>
  </si>
  <si>
    <t>202P3X1340</t>
  </si>
  <si>
    <t>TBi 150/E -4.00m-blue-Euro</t>
  </si>
  <si>
    <t>202P3X1350</t>
  </si>
  <si>
    <t>TBi 150/E -5.00m-blue-Euro</t>
  </si>
  <si>
    <t>204P001063</t>
  </si>
  <si>
    <t>Inner tube cpl. TBi 250 E3</t>
  </si>
  <si>
    <t>204P001064</t>
  </si>
  <si>
    <t>Outer neckcpl. TBi 250 E3</t>
  </si>
  <si>
    <t>204P001065</t>
  </si>
  <si>
    <t>Swan neck TBi 250 E3, cpl.</t>
  </si>
  <si>
    <t>204P002013</t>
  </si>
  <si>
    <t>Insulator TBi 250 E3</t>
  </si>
  <si>
    <t>204P002030</t>
  </si>
  <si>
    <t>Fume shroud TBi 250 E3</t>
  </si>
  <si>
    <t>204P3X1330</t>
  </si>
  <si>
    <t>TBi 250-E/3-3.00m-blue-Euro</t>
  </si>
  <si>
    <t>204P3X1340</t>
  </si>
  <si>
    <t>TBi 250-E/3-4.00m-blue-Euro</t>
  </si>
  <si>
    <t>204P3X1350</t>
  </si>
  <si>
    <t>TBi 250-E/3-5.00m-blue-Euro</t>
  </si>
  <si>
    <t>212P001001</t>
  </si>
  <si>
    <t>Fume shroud TBi 240E</t>
  </si>
  <si>
    <t>212P001004</t>
  </si>
  <si>
    <t>Swan neck TBI 240 E3</t>
  </si>
  <si>
    <t>212P3X1330</t>
  </si>
  <si>
    <t>TBi 240-E/3-3.00m-blue-Euro</t>
  </si>
  <si>
    <t>212P3X1340</t>
  </si>
  <si>
    <t>TBi 240-E/3-4.00m-blue-Euro</t>
  </si>
  <si>
    <t>212P3X1350</t>
  </si>
  <si>
    <t>TBi 240-E/3-5.00m-blue-Euro</t>
  </si>
  <si>
    <t>214P001036</t>
  </si>
  <si>
    <t>Swan neck TBI 360 E3</t>
  </si>
  <si>
    <t>214P3X1330</t>
  </si>
  <si>
    <t>TBi 360-E/3-3.00m-blue-Euro</t>
  </si>
  <si>
    <t>214P3X1340</t>
  </si>
  <si>
    <t>TBi 360-E/3-4.00m-blue-Euro</t>
  </si>
  <si>
    <t>214P3X1350</t>
  </si>
  <si>
    <t>TBi 360-E/3-5.00m-blue-Euro</t>
  </si>
  <si>
    <t>223P001010</t>
  </si>
  <si>
    <t>Outer neck cpl. TBi 240/241E</t>
  </si>
  <si>
    <t>223P001013</t>
  </si>
  <si>
    <t>Nozzle seat TBi 240/241E</t>
  </si>
  <si>
    <t>223P001016</t>
  </si>
  <si>
    <t>Swan neck TBi 241 E3</t>
  </si>
  <si>
    <t>223P002008</t>
  </si>
  <si>
    <t>Insulator TBi 240E/241E</t>
  </si>
  <si>
    <t>223P4X1530</t>
  </si>
  <si>
    <t>TBi 241-E/3-3.00m-blue-Euro</t>
  </si>
  <si>
    <t>223P4X1540</t>
  </si>
  <si>
    <t>TBi 241-E/3-4.00m-blue-Euro</t>
  </si>
  <si>
    <t>223P4X1550</t>
  </si>
  <si>
    <t>TBi 241-E/3-5.00m-blue-Euro</t>
  </si>
  <si>
    <t>234P001036</t>
  </si>
  <si>
    <t>Swan neck TBi 511 E3</t>
  </si>
  <si>
    <t>234P102035</t>
  </si>
  <si>
    <t>Outer neckTBi 360E/511E with hole for air regulation</t>
  </si>
  <si>
    <t>234P4X1530</t>
  </si>
  <si>
    <t>TBi 511-E/3-3.00m-blue-Euro</t>
  </si>
  <si>
    <t>234P4X1540</t>
  </si>
  <si>
    <t>TBi 511-E/3-4.00m-blue-Euro</t>
  </si>
  <si>
    <t>234P4X1550</t>
  </si>
  <si>
    <t>TBi 511-E/3-5.00m-blue-Euro</t>
  </si>
  <si>
    <t>252P101001</t>
  </si>
  <si>
    <t>Innertube TBi 150S E/1</t>
  </si>
  <si>
    <t>252P101002</t>
  </si>
  <si>
    <t>Outer tube cpl. TBi 150E/1</t>
  </si>
  <si>
    <t>252P101005</t>
  </si>
  <si>
    <t>Swan neck TBi 150S E/1 cpl.</t>
  </si>
  <si>
    <t>252P101010</t>
  </si>
  <si>
    <t>T-piece cpl. for fume extraction torches E1-version</t>
  </si>
  <si>
    <t>252P101021</t>
  </si>
  <si>
    <t xml:space="preserve">Swan neck TBi 150 E/1 DR cpl. </t>
  </si>
  <si>
    <t>252P102002</t>
  </si>
  <si>
    <t>Rear fitting for fume hose TBi 150 E/1</t>
  </si>
  <si>
    <t>252P102003</t>
  </si>
  <si>
    <t>Retainer nut</t>
  </si>
  <si>
    <t>252P102004</t>
  </si>
  <si>
    <t>Ring for fume hose, front</t>
  </si>
  <si>
    <t>252P102005</t>
  </si>
  <si>
    <t>Front fitting for fume hose TBi 150 E/1</t>
  </si>
  <si>
    <t>252P102006</t>
  </si>
  <si>
    <t>Fume shroud TBi 150 E/1</t>
  </si>
  <si>
    <t>252P102009</t>
  </si>
  <si>
    <t>Holder for fume hose</t>
  </si>
  <si>
    <t>252P102011</t>
  </si>
  <si>
    <t>Sleeve TBI 150 E/2</t>
  </si>
  <si>
    <t>252P102015</t>
  </si>
  <si>
    <t>Gasket for fume extraction torch E/1</t>
  </si>
  <si>
    <t>252P102016</t>
  </si>
  <si>
    <t>Threaded bush M4</t>
  </si>
  <si>
    <t>252P102017</t>
  </si>
  <si>
    <t>Gasket for fume torches</t>
  </si>
  <si>
    <t>252P102019</t>
  </si>
  <si>
    <t>Brass block TBi 150E/1 DR</t>
  </si>
  <si>
    <t>252P102021</t>
  </si>
  <si>
    <t>Nut TBi 150E/1 DR</t>
  </si>
  <si>
    <t>252P102022</t>
  </si>
  <si>
    <t>WH-support for swan neck TBi 150/252E/1 DR</t>
  </si>
  <si>
    <t>252P102023</t>
  </si>
  <si>
    <t>Insulator TBi 150 E/1 DR</t>
  </si>
  <si>
    <t>252P102026</t>
  </si>
  <si>
    <t>Front fitting, for 29mm fume hose</t>
  </si>
  <si>
    <t>252P102027</t>
  </si>
  <si>
    <t>Rear fitting, for 29mm fume hose</t>
  </si>
  <si>
    <t>252P3Y0330</t>
  </si>
  <si>
    <t>TBi 150S E/1-3.00m-blue-Euro, screw on version</t>
  </si>
  <si>
    <t>252P3Y0340</t>
  </si>
  <si>
    <t>TBi 150S E/1-4.00m-blue-Euro, screw on version</t>
  </si>
  <si>
    <t>252P3Y0350</t>
  </si>
  <si>
    <t>TBi 150S E/1-5.00m-blue-Euro, screw on version</t>
  </si>
  <si>
    <t>254P101001</t>
  </si>
  <si>
    <t>Inner tube TBi 252E/1 slip on version</t>
  </si>
  <si>
    <t>254P101002</t>
  </si>
  <si>
    <t>Outer cover cpl. TBi 252E/1</t>
  </si>
  <si>
    <t>254P101005</t>
  </si>
  <si>
    <t>Swan neck TBi 252E/1 slip on version, cpl.</t>
  </si>
  <si>
    <t>254P102001</t>
  </si>
  <si>
    <t>Insulator TBi 252E/1</t>
  </si>
  <si>
    <t>254P102003</t>
  </si>
  <si>
    <t>Fume shroud TBi 252E/1</t>
  </si>
  <si>
    <t>254P102005</t>
  </si>
  <si>
    <t>254P102007</t>
  </si>
  <si>
    <t>Sleeve TBI 252 E/1</t>
  </si>
  <si>
    <t>254P102011</t>
  </si>
  <si>
    <t>Insulator TBi 252E/1 DR</t>
  </si>
  <si>
    <t>254P3Y1330</t>
  </si>
  <si>
    <t>TBi 252E/1-3.00m-blue-Euro slip on version</t>
  </si>
  <si>
    <t>254P3Y1340</t>
  </si>
  <si>
    <t>TBi 252E/1-4.00m-blue-Euro slip on version</t>
  </si>
  <si>
    <t>254P3Y1350</t>
  </si>
  <si>
    <t>TBi 252E/1-5.00m-blue-Euro slip on version</t>
  </si>
  <si>
    <t>266P101001</t>
  </si>
  <si>
    <t>Swan neck TBi 7G E/2</t>
  </si>
  <si>
    <t>266P101002</t>
  </si>
  <si>
    <t>Inner tube TBi 7G-E/2 cpl., bent</t>
  </si>
  <si>
    <t>266P101003</t>
  </si>
  <si>
    <t>Swan neck TBi 7G E/2 60° bent</t>
  </si>
  <si>
    <t>266P101004</t>
  </si>
  <si>
    <t>Inner tube TBi 7G-E/3 cpl., bent</t>
  </si>
  <si>
    <t>266P3E2330</t>
  </si>
  <si>
    <t>TBI 7G-E/3-3.00m-blue-Euro</t>
  </si>
  <si>
    <t>266P3E2340</t>
  </si>
  <si>
    <t>TBI 7G-E/3-4.00m-blue-Euro</t>
  </si>
  <si>
    <t>266P3E2350</t>
  </si>
  <si>
    <t>TBI 7G-E/3-5.00m-blue-Euro</t>
  </si>
  <si>
    <t>266P3H2350</t>
  </si>
  <si>
    <t>TBI 7G-EH/2-5.00m-blue-Euro-leather</t>
  </si>
  <si>
    <t>266P3X2330</t>
  </si>
  <si>
    <t>TBi 7G-E/2-3.00m-blue-Euro</t>
  </si>
  <si>
    <t>266P3X2340</t>
  </si>
  <si>
    <t>TBi 7G-E/2-4.00m-blue-Euro</t>
  </si>
  <si>
    <t>266P3X2350</t>
  </si>
  <si>
    <t>TBi 7G-E/2-5.00m-blue-Euro</t>
  </si>
  <si>
    <t>266P3Y2340</t>
  </si>
  <si>
    <t>TBI 7G-E/H-4.00m-blue-Euro</t>
  </si>
  <si>
    <t>267P101001</t>
  </si>
  <si>
    <t>Swan neck TBi 5G E/1 cpl.</t>
  </si>
  <si>
    <t>267P101002</t>
  </si>
  <si>
    <t>Outer neck cpl. TBi 5G E/1</t>
  </si>
  <si>
    <t>267P101003</t>
  </si>
  <si>
    <t>Inner tube TBi 5G E/1</t>
  </si>
  <si>
    <t>267P101011</t>
  </si>
  <si>
    <t>Outer neck cpl.TBi 252E/1 DR</t>
  </si>
  <si>
    <t>267P101021</t>
  </si>
  <si>
    <t>Inner tube TBi 5G-E/3 cpl., bent</t>
  </si>
  <si>
    <t>267P3E2330</t>
  </si>
  <si>
    <t>TBI 5G-E/3-3.00m-blue-Euro</t>
  </si>
  <si>
    <t>267P3E2340</t>
  </si>
  <si>
    <t>TBI 5G-E/3-4.00m-blue-Euro</t>
  </si>
  <si>
    <t>267P3E2350</t>
  </si>
  <si>
    <t>TBI 5G-E/3-5.00m-blue-Euro</t>
  </si>
  <si>
    <t>267P3Y2330</t>
  </si>
  <si>
    <t>TBi 5G-E/1-3.00m-blue-Euro</t>
  </si>
  <si>
    <t>267P3Y2340</t>
  </si>
  <si>
    <t>TBi 5G-E/1-4.00m-blue-Euro</t>
  </si>
  <si>
    <t>267P3Y2350</t>
  </si>
  <si>
    <t>TBi 5G-E/1-5.00m-blue-Euro</t>
  </si>
  <si>
    <t>272P101050</t>
  </si>
  <si>
    <t>Swan neck TBi 8W/E3 - 40°</t>
  </si>
  <si>
    <t>272P101053</t>
  </si>
  <si>
    <t>Swan neck AUT TBi 8W/E, straight</t>
  </si>
  <si>
    <t>272P102053</t>
  </si>
  <si>
    <t>Outer neckTBi 8W/E3 with hole for air regulation</t>
  </si>
  <si>
    <t>272P18A520</t>
  </si>
  <si>
    <t>Fume extraction torch AUT TBI 8W-EA-2.00m-straight-Euro</t>
  </si>
  <si>
    <t>272P4X2530</t>
  </si>
  <si>
    <t>TBi 8W/E3-3.00m-blue-Euro</t>
  </si>
  <si>
    <t>272P4X2540</t>
  </si>
  <si>
    <t>TBi 8W/E3-4.00m-blue-Euro</t>
  </si>
  <si>
    <t>272P4X2550</t>
  </si>
  <si>
    <t>TBi 8W/E3-5.00m-blue-Euro</t>
  </si>
  <si>
    <t>274P101001</t>
  </si>
  <si>
    <t>Swan neck TBi 7W/E1</t>
  </si>
  <si>
    <t>274P101002</t>
  </si>
  <si>
    <t>Outer neck cpl. TBi 7W-E/1</t>
  </si>
  <si>
    <t>274P101003</t>
  </si>
  <si>
    <t>Inner tube TBi 7W-E/1 cpl.</t>
  </si>
  <si>
    <t>274P101010</t>
  </si>
  <si>
    <t>Swan neck TBI 7W E/2 cpl.</t>
  </si>
  <si>
    <t>274P101011</t>
  </si>
  <si>
    <t>Inner tube TBi 7W-E/2 cpl.</t>
  </si>
  <si>
    <t>274P101012</t>
  </si>
  <si>
    <t>Outer neck cpl. TBi 7W-E/2</t>
  </si>
  <si>
    <t>274P101013</t>
  </si>
  <si>
    <t>Swan neck TBI 7W E/3 cpl.</t>
  </si>
  <si>
    <t>274P101065</t>
  </si>
  <si>
    <t>Outer neck cpl. AUT 7W-E/2</t>
  </si>
  <si>
    <t>274P102010</t>
  </si>
  <si>
    <t>Rear fitting, for 38mm fume hose</t>
  </si>
  <si>
    <t>274P102011</t>
  </si>
  <si>
    <t>Front fitting for 38mm fume hose</t>
  </si>
  <si>
    <t>274P102015</t>
  </si>
  <si>
    <t>Fume shroud, slip on version, TBi 7W-E/2</t>
  </si>
  <si>
    <t>274P102016</t>
  </si>
  <si>
    <t>Support for fume nozzle, TBi 7W-E/2</t>
  </si>
  <si>
    <t>274P102020</t>
  </si>
  <si>
    <t>Fume shroud TBi 7W/E1+2</t>
  </si>
  <si>
    <t>274P102021</t>
  </si>
  <si>
    <t>Fume shroud TBi 7W/E1 AUT torches</t>
  </si>
  <si>
    <t>274P102022</t>
  </si>
  <si>
    <t>Insulator TBi 7W/E2</t>
  </si>
  <si>
    <t>274P102040</t>
  </si>
  <si>
    <t>Fume shroud TBi 7W/E2</t>
  </si>
  <si>
    <t>274P102054</t>
  </si>
  <si>
    <t>Insulator</t>
  </si>
  <si>
    <t>274P102058</t>
  </si>
  <si>
    <t>274P4E2530</t>
  </si>
  <si>
    <t>TBi 7W/E3-3.00m-blue-Euro</t>
  </si>
  <si>
    <t>274P4E2540</t>
  </si>
  <si>
    <t>TBi 7W/E3-4.00m-blue-Euro</t>
  </si>
  <si>
    <t>274P4E2550</t>
  </si>
  <si>
    <t>TBi 7W/E3-5.00m-blue-Euro</t>
  </si>
  <si>
    <t>274P4X2530</t>
  </si>
  <si>
    <t>TBi 7W/E2-3.00m-blue-Euro</t>
  </si>
  <si>
    <t>274P4X2540</t>
  </si>
  <si>
    <t>TBi 7W/E2-4.00m-blue-Euro</t>
  </si>
  <si>
    <t>274P4X2550</t>
  </si>
  <si>
    <t>TBi 7W/E2-5.00m-blue-Euro</t>
  </si>
  <si>
    <t>274P4Y2530</t>
  </si>
  <si>
    <t>TBi 7W/E1-3.00m-blue-Euro</t>
  </si>
  <si>
    <t>274P4Y2540</t>
  </si>
  <si>
    <t>TBi 7W/E1-4.00m-blue-Euro</t>
  </si>
  <si>
    <t>274P4Y2550</t>
  </si>
  <si>
    <t>TBi 7W/E1-5.00m-blue-Euro</t>
  </si>
  <si>
    <t>276P101010</t>
  </si>
  <si>
    <t>Swan neck TBI 5W E/2 cpl.</t>
  </si>
  <si>
    <t>276P101011</t>
  </si>
  <si>
    <t>Inner tube TBi 5W-E/2 cpl..</t>
  </si>
  <si>
    <t>276P101013</t>
  </si>
  <si>
    <t>Outer neck cpl. TBi 5W-E/2</t>
  </si>
  <si>
    <t>276P101015</t>
  </si>
  <si>
    <t>Swan neck TBI 5W E/3</t>
  </si>
  <si>
    <t>276P102012</t>
  </si>
  <si>
    <t>Fume shroud TBi 5W-E/2</t>
  </si>
  <si>
    <t>276P102013</t>
  </si>
  <si>
    <t>Insulator TBI 5W E/2</t>
  </si>
  <si>
    <t>276P102015</t>
  </si>
  <si>
    <t>Front insulating bush TBi 5G/E1, 5W/E2</t>
  </si>
  <si>
    <t>276P102016</t>
  </si>
  <si>
    <t>Rear insulating bush TBi 5G/E1, 5W/E2</t>
  </si>
  <si>
    <t>276P4E2530</t>
  </si>
  <si>
    <t>TBi 5W-E/3-3.00m-blue-Euro</t>
  </si>
  <si>
    <t>276P4E2540</t>
  </si>
  <si>
    <t>TBi 5W-E/3-4.00m-blue-Euro</t>
  </si>
  <si>
    <t>276P4E2550</t>
  </si>
  <si>
    <t>TBi 5W-E/3-5.00m-blue-Euro</t>
  </si>
  <si>
    <t>276P4X2530</t>
  </si>
  <si>
    <t>TBi 5W-E/2-3.00m-blue-Euro</t>
  </si>
  <si>
    <t>276P4X2540</t>
  </si>
  <si>
    <t>TBi 5W-E/2-4.00m-blue-Euro</t>
  </si>
  <si>
    <t>276P4X2550</t>
  </si>
  <si>
    <t>TBi 5W-E/2-5.00m-blue-Euro</t>
  </si>
  <si>
    <t>290P001005</t>
  </si>
  <si>
    <t>Upper and lower insulator assembly</t>
  </si>
  <si>
    <t>290P002001</t>
  </si>
  <si>
    <t>Upper arm assy K 600</t>
  </si>
  <si>
    <t>290P002002</t>
  </si>
  <si>
    <t>Lever K 600</t>
  </si>
  <si>
    <t>290P002003</t>
  </si>
  <si>
    <t>Body K 600</t>
  </si>
  <si>
    <t>290P002004</t>
  </si>
  <si>
    <t>Pressure spring K 600</t>
  </si>
  <si>
    <t>290P002005</t>
  </si>
  <si>
    <t>Hinge pin K 600</t>
  </si>
  <si>
    <t>290P002006</t>
  </si>
  <si>
    <t>Valve K 600</t>
  </si>
  <si>
    <t>290P002007</t>
  </si>
  <si>
    <t>Queeze valve K 600</t>
  </si>
  <si>
    <t>290P002008</t>
  </si>
  <si>
    <t>Insulating washer K 600</t>
  </si>
  <si>
    <t>290P002009</t>
  </si>
  <si>
    <t>Handle K 600</t>
  </si>
  <si>
    <t>290P002010</t>
  </si>
  <si>
    <t>Bonnet K 600</t>
  </si>
  <si>
    <t>290P002030</t>
  </si>
  <si>
    <t>Nozzle head K 600</t>
  </si>
  <si>
    <t>290P600E20</t>
  </si>
  <si>
    <t>ARC Gouging torch 600 AMP, 2m, single connection</t>
  </si>
  <si>
    <t>290P600E40</t>
  </si>
  <si>
    <t>ARC Gouging torch 600 AMP, 4m, single connection</t>
  </si>
  <si>
    <t>301P600100</t>
  </si>
  <si>
    <t>Control cable for Syntronic with plug</t>
  </si>
  <si>
    <t>306P293600</t>
  </si>
  <si>
    <t xml:space="preserve">Fume extraction hose, D = 29 mm </t>
  </si>
  <si>
    <t>306P323705</t>
  </si>
  <si>
    <t>Fume extraction hose, D = 32 mm</t>
  </si>
  <si>
    <t>306P323730</t>
  </si>
  <si>
    <t>Fume extraction hose, D = 32.0mm - 3.00m</t>
  </si>
  <si>
    <t>306P323740</t>
  </si>
  <si>
    <t>Fume extraction hose, D = 32.0mm - 4.00m</t>
  </si>
  <si>
    <t>306P323750</t>
  </si>
  <si>
    <t>Fume extraction hose, D = 32.0mm - 5.00m</t>
  </si>
  <si>
    <t>306P384305</t>
  </si>
  <si>
    <t>Fume extraction hose reinforced, D = 38 mm</t>
  </si>
  <si>
    <t>306P384330</t>
  </si>
  <si>
    <t>Fume extraction hose, D = 38.0mm - 3.00m</t>
  </si>
  <si>
    <t>306P384340</t>
  </si>
  <si>
    <t>Fume extraction hose, D = 38.0mm - 4.00m</t>
  </si>
  <si>
    <t>306P384350</t>
  </si>
  <si>
    <t>Fume extraction hose, D = 38.0mm - 5.00m</t>
  </si>
  <si>
    <t>306P384600</t>
  </si>
  <si>
    <t>Fume extraction hose, D = 38 mm</t>
  </si>
  <si>
    <t>306P455005</t>
  </si>
  <si>
    <t>Fume extraction hose, D = 45 mm, for device connection</t>
  </si>
  <si>
    <t>308P485115</t>
  </si>
  <si>
    <t>Leather hose 52 x 1.5 mm (1.5 m)</t>
  </si>
  <si>
    <t>310P061002</t>
  </si>
  <si>
    <t>Hose blue, for Pump BeCool  6x1.0mm</t>
  </si>
  <si>
    <t>310P163501</t>
  </si>
  <si>
    <t xml:space="preserve">Fume extraction hose, D=16x3.5mm </t>
  </si>
  <si>
    <t>315P16111A</t>
  </si>
  <si>
    <t>PVC power cable, 10.00m, for Push Pull torches</t>
  </si>
  <si>
    <t>315P16111C</t>
  </si>
  <si>
    <t>PVC power cable, 12.00m, for Push Pull torches</t>
  </si>
  <si>
    <t>315P16111G</t>
  </si>
  <si>
    <t>PVC power cable, 16.00m, for Push Pull torches</t>
  </si>
  <si>
    <t>315P161130</t>
  </si>
  <si>
    <t>PVC power cable,  3.00m, for Push Pull torches</t>
  </si>
  <si>
    <t>315P161140</t>
  </si>
  <si>
    <t>PVC power cable,  4.00m, for Push Pull torches</t>
  </si>
  <si>
    <t>315P161150</t>
  </si>
  <si>
    <t>PVC power cable,  5.00m, for Push Pull torches</t>
  </si>
  <si>
    <t>315P161160</t>
  </si>
  <si>
    <t>PVC power cable,  6.00m, for Push Pull torches</t>
  </si>
  <si>
    <t>315P161180</t>
  </si>
  <si>
    <t>PVC power cable,  8.00m, for Push Pull torches</t>
  </si>
  <si>
    <t>315P165140</t>
  </si>
  <si>
    <t>Water-power-cable 2C PP-TX, blue, 2-K, 4.00m</t>
  </si>
  <si>
    <t>315P165160</t>
  </si>
  <si>
    <t>Water-power-cable 2C PP-TX, blue, 2-K, 6.00m</t>
  </si>
  <si>
    <t>315P165180</t>
  </si>
  <si>
    <t>Water-power-cable 2C PP-TX, blue, 2-K, 8.00m</t>
  </si>
  <si>
    <t>315P1651A0</t>
  </si>
  <si>
    <t>Water-power-cable 2C PP-TX, blue, 2-K, 10.00m</t>
  </si>
  <si>
    <t>315P1651C0</t>
  </si>
  <si>
    <t>Water-power-cable 2C PP-TX, blue, 2-K, 12.00m</t>
  </si>
  <si>
    <t>316P826A31</t>
  </si>
  <si>
    <t>PVC power cable, l.o.a. 3.15m suitable for Fronius AW 4000/5000</t>
  </si>
  <si>
    <t>316P826A45</t>
  </si>
  <si>
    <t>PVC power cable, l.o.a. 4.125m suitable for Fronius AW 4000/5000</t>
  </si>
  <si>
    <t>318P50LM1A</t>
  </si>
  <si>
    <t>Power cable cpl. 10.00m, for PP 360</t>
  </si>
  <si>
    <t>318P50LM1C</t>
  </si>
  <si>
    <t>Power cable cpl. 12.00m, for PP 360</t>
  </si>
  <si>
    <t>318P50LM40</t>
  </si>
  <si>
    <t>Power cable cpl.  4m, for PP 360</t>
  </si>
  <si>
    <t>318P50LM60</t>
  </si>
  <si>
    <t>Power cable cpl.  6m, for PP 360</t>
  </si>
  <si>
    <t>318P50LM80</t>
  </si>
  <si>
    <t>Power cable cpl.  8.00m, for PP 360</t>
  </si>
  <si>
    <t>321P225034</t>
  </si>
  <si>
    <t>Stainless steel liner w/o insulation (3.40m) for wire 0.8-1.2</t>
  </si>
  <si>
    <t>321P225044</t>
  </si>
  <si>
    <t>Stainless steel liner w/o insulation (4.40m) for wire 0.8-1.2</t>
  </si>
  <si>
    <t>321P225054</t>
  </si>
  <si>
    <t>Stainless steel liner w/o insulation (5.40m) for wire 0.8-1.2</t>
  </si>
  <si>
    <t>321P355034</t>
  </si>
  <si>
    <t>Stainless steel liner w/o insulation (3.40m) for wire 1.6-2.0</t>
  </si>
  <si>
    <t>321P355044</t>
  </si>
  <si>
    <t>Stainless steel liner w/o insulation (4.40m) for wire 1.6-2.0</t>
  </si>
  <si>
    <t>321P355054</t>
  </si>
  <si>
    <t>Stainless steel liner w/o insulation (5.40m) for wire 1.6-2.0</t>
  </si>
  <si>
    <t>322P826B55</t>
  </si>
  <si>
    <t>Liner w/o insulation 5.00m for wire 1.4-1.6 suitable for Fronius</t>
  </si>
  <si>
    <t>324P826A35</t>
  </si>
  <si>
    <t>Liner blue 3.90m, suitable for Fronius</t>
  </si>
  <si>
    <t>324P826A45</t>
  </si>
  <si>
    <t>Liner blue 4.90m, suitable for Fronius</t>
  </si>
  <si>
    <t>324P826B45</t>
  </si>
  <si>
    <t>Liner red 4.90m, suitable for Fronius</t>
  </si>
  <si>
    <t>324P826C45</t>
  </si>
  <si>
    <t>324P826D45</t>
  </si>
  <si>
    <t>326P953A35</t>
  </si>
  <si>
    <t>PTFE-liner blue 3.50m, for wire 0.6-0.9 with collet 953P102018</t>
  </si>
  <si>
    <t>326P953B35</t>
  </si>
  <si>
    <t>PTFE-liner red 3.50m, for wire 1.0-1.2 with collet 953P102018</t>
  </si>
  <si>
    <t>334P045826</t>
  </si>
  <si>
    <t>Lock washer for liner 2.0 x 4.5mm suitable for Fronius</t>
  </si>
  <si>
    <t>342P006117</t>
  </si>
  <si>
    <t>Contact tip holder M 6 / L =37mm CuCrZr</t>
  </si>
  <si>
    <t>342P006176</t>
  </si>
  <si>
    <t>Contact tip holder M 6 / L =35mm, CuCrZr</t>
  </si>
  <si>
    <t>342P008065</t>
  </si>
  <si>
    <t>Contact tip holder M 8 / L=36mm</t>
  </si>
  <si>
    <t>342P008071</t>
  </si>
  <si>
    <t>Contact tip holder M 8 / L =30mm, CuCrZr</t>
  </si>
  <si>
    <t>342P008072</t>
  </si>
  <si>
    <t>Contact tip holder M 12x1/L=29.5mm</t>
  </si>
  <si>
    <t>342P008171</t>
  </si>
  <si>
    <t>Contact tip holder M 8 / L =25mm, CuCrZr</t>
  </si>
  <si>
    <t>342P008176</t>
  </si>
  <si>
    <t>Contact tip holder M 8 / L =28mm, CuCrZr</t>
  </si>
  <si>
    <t>342P010063</t>
  </si>
  <si>
    <t>Contact tip holder M12x1/L=27mm</t>
  </si>
  <si>
    <t>342P010065</t>
  </si>
  <si>
    <t>Contact tip holder M 10 / L=35mm</t>
  </si>
  <si>
    <t>342P010071</t>
  </si>
  <si>
    <t>Contact tip holder M 10 / L =27mm</t>
  </si>
  <si>
    <t>342P010072</t>
  </si>
  <si>
    <t>Contact tip holder M 10 / L =28.5mm</t>
  </si>
  <si>
    <t>342P051830</t>
  </si>
  <si>
    <t>Contact tip holder M 6, suitable for Röwac RC 302G</t>
  </si>
  <si>
    <t>345P011117</t>
  </si>
  <si>
    <t>Nozzle cyl. Ø 17.0mm,  cpl. with insulator</t>
  </si>
  <si>
    <t>345P011176</t>
  </si>
  <si>
    <t>Nozzle cyl. Ø 17.0mm</t>
  </si>
  <si>
    <t>345P012117</t>
  </si>
  <si>
    <t>Nozzle con. Ø 12.5mm, cpl. with insulator</t>
  </si>
  <si>
    <t>345P012176</t>
  </si>
  <si>
    <t>Nozzle con. Ø 12.5mm</t>
  </si>
  <si>
    <t>345P012276</t>
  </si>
  <si>
    <t>Nozzle con. Ø 12.5mm HD</t>
  </si>
  <si>
    <t>345P018030</t>
  </si>
  <si>
    <t>Nozzle 45°  L=84mm - for 260, 411 and 511</t>
  </si>
  <si>
    <t>345P021071</t>
  </si>
  <si>
    <t>Nozzle cyl. Ø 19.0mm, L=80.5mm</t>
  </si>
  <si>
    <t>345P021171</t>
  </si>
  <si>
    <t>Nozzle cyl. Ø 19.0mm</t>
  </si>
  <si>
    <t>345P021271</t>
  </si>
  <si>
    <t>Nozzle cyl. Ø 19.0mm "HD"</t>
  </si>
  <si>
    <t>345P021671</t>
  </si>
  <si>
    <t>Nozzle HD-con. Ø 16.0mm  (ROBO) "HD"</t>
  </si>
  <si>
    <t>345P022170</t>
  </si>
  <si>
    <t>Nozzle con. Ø 16.0mm L=83.5mm TBi 10W</t>
  </si>
  <si>
    <t>345P022171</t>
  </si>
  <si>
    <t>Nozzle con. Ø 16.0mm</t>
  </si>
  <si>
    <t>345P022173</t>
  </si>
  <si>
    <t>Nozzle con. Ø 16.0mm L=80,5mm</t>
  </si>
  <si>
    <t>345P022271</t>
  </si>
  <si>
    <t>Nozzle con. Ø 16.0mm "HD"</t>
  </si>
  <si>
    <t>345P023171</t>
  </si>
  <si>
    <t>Nozzle con. Ø 14.0mm</t>
  </si>
  <si>
    <t>345P023173</t>
  </si>
  <si>
    <t>Nozzle con. Ø 14.0mm, HD</t>
  </si>
  <si>
    <t>345P026171</t>
  </si>
  <si>
    <t>Nozzle con. Ø 12.0mm</t>
  </si>
  <si>
    <t>345P322171</t>
  </si>
  <si>
    <t>Nozzle con. Ø 16.0mm L=85.5mm</t>
  </si>
  <si>
    <t>345P422271</t>
  </si>
  <si>
    <t>Nozzle con. Ø 16.0mm 85.5L (TBI 7W/9W)</t>
  </si>
  <si>
    <t>345P921271</t>
  </si>
  <si>
    <t>Nozzle con. Ø 19.0mm L=85.5mm</t>
  </si>
  <si>
    <t>345P922171</t>
  </si>
  <si>
    <t>Nozzle con. Ø 16.0mm, L=80.5mm</t>
  </si>
  <si>
    <t>345P922271</t>
  </si>
  <si>
    <t>Nozzle con. Ø 16.0mm L=80.5mm - HD</t>
  </si>
  <si>
    <t>345PA11176</t>
  </si>
  <si>
    <t>Nozzle cyl. Ø 17.0mm, L=68.5mm</t>
  </si>
  <si>
    <t>345PA12176</t>
  </si>
  <si>
    <t>Nozzle con. Ø 12.5mm, L=68.5mm</t>
  </si>
  <si>
    <t>345PA22471</t>
  </si>
  <si>
    <t>Nozzle NW16, water cooled, cpl. (TBi 9W 3C) L=81.0 mm</t>
  </si>
  <si>
    <t>345PB22470</t>
  </si>
  <si>
    <t>Nozzle water cooled Ø 16.0mm HD L=82.5mm (TBi 10W)</t>
  </si>
  <si>
    <t>345PB22471</t>
  </si>
  <si>
    <t>Nozzle con. Ø 16.0mm HD L=75.5mm (TBi 9W M10)</t>
  </si>
  <si>
    <t>345PC12471</t>
  </si>
  <si>
    <t>Nozzle, Ø 16.0mm HD L=75.5mm (TBi 9W M10)</t>
  </si>
  <si>
    <t>346P012117</t>
  </si>
  <si>
    <t>Nozzle insulator TBi 3G</t>
  </si>
  <si>
    <t>346P015170</t>
  </si>
  <si>
    <t>Spatter sprotection for TBi 10W</t>
  </si>
  <si>
    <t>346P051804</t>
  </si>
  <si>
    <t>Nozzle insulator, suitable for Kemppi PMT 35/42W</t>
  </si>
  <si>
    <t>346P052843</t>
  </si>
  <si>
    <t>Nozzle insulator, suitable for Esab PSF 250</t>
  </si>
  <si>
    <t>346P053843</t>
  </si>
  <si>
    <t>Nozzle insulator, suitable for Esab PSF 315</t>
  </si>
  <si>
    <t>356P01011A</t>
  </si>
  <si>
    <t>Wire conduit  yellow 10.00m Push Pull</t>
  </si>
  <si>
    <t>356P01011C</t>
  </si>
  <si>
    <t>Wire conduit  yellow 12.00m Push Pull</t>
  </si>
  <si>
    <t>356P010140</t>
  </si>
  <si>
    <t>Wire conduit  yellow 4.00m Push Pull</t>
  </si>
  <si>
    <t>356P010160</t>
  </si>
  <si>
    <t>Wire conduit  yellow 6.00m Push Pull</t>
  </si>
  <si>
    <t>356P010180</t>
  </si>
  <si>
    <t>Wire conduit  yellow 8.00m Push Pull</t>
  </si>
  <si>
    <t>356P050112</t>
  </si>
  <si>
    <t>Wire conduit  yellow 12.00m PPPW</t>
  </si>
  <si>
    <t>356P050160</t>
  </si>
  <si>
    <t>Wire conduit  yellow 6.00m PPPW</t>
  </si>
  <si>
    <t>356P050180</t>
  </si>
  <si>
    <t>Wire conduit  yellow 8.00m PPPW</t>
  </si>
  <si>
    <t>356P07061A</t>
  </si>
  <si>
    <t>Wire conduit  yellow 10.00m (PP 360)</t>
  </si>
  <si>
    <t>356P07061C</t>
  </si>
  <si>
    <t>Wire conduit  yellow 12.00m (PP 360)</t>
  </si>
  <si>
    <t>356P070640</t>
  </si>
  <si>
    <t>Wire conduit  yellow 4.00m (PP 360)</t>
  </si>
  <si>
    <t>356P070660</t>
  </si>
  <si>
    <t>Wire conduit  yellow 6.00m (PP 360)</t>
  </si>
  <si>
    <t>356P070680</t>
  </si>
  <si>
    <t>Wire conduit  yellow 8.00m (PP 360)</t>
  </si>
  <si>
    <t>356P080140</t>
  </si>
  <si>
    <t>Wire conduit  yellow 4.00m PP-TX</t>
  </si>
  <si>
    <t>356P080160</t>
  </si>
  <si>
    <t>Wire conduit  yellow 6.00m PP-TX</t>
  </si>
  <si>
    <t>356P080180</t>
  </si>
  <si>
    <t>Wire conduit  yellow 8.00m PP-TX</t>
  </si>
  <si>
    <t>356P0801A0</t>
  </si>
  <si>
    <t>Wire conduit  yellow 10.00m PP-TX</t>
  </si>
  <si>
    <t>356P0801C0</t>
  </si>
  <si>
    <t>Wire conduit  yellow 12.00m PP-TX</t>
  </si>
  <si>
    <t>365P000003</t>
  </si>
  <si>
    <t>O-Ring, Pump BeCool</t>
  </si>
  <si>
    <t>369P009035</t>
  </si>
  <si>
    <t>Hose clamp for fume extraction torches 20-32</t>
  </si>
  <si>
    <t>369P009036</t>
  </si>
  <si>
    <t>369P009052</t>
  </si>
  <si>
    <t>Hose clamp for fume extraction torches 32-50</t>
  </si>
  <si>
    <t>375P000024</t>
  </si>
  <si>
    <t>Machine socket for planetary torch</t>
  </si>
  <si>
    <t>375P000025</t>
  </si>
  <si>
    <t>Plug for planetary torch</t>
  </si>
  <si>
    <t>375P000120</t>
  </si>
  <si>
    <t>Plug for solenoid valves</t>
  </si>
  <si>
    <t>375P050043</t>
  </si>
  <si>
    <t>Cable lug KL50/M10 - 45 degree bent</t>
  </si>
  <si>
    <t>377P000014</t>
  </si>
  <si>
    <t>Quick connector (G1/4" IG)</t>
  </si>
  <si>
    <t>380P186000</t>
  </si>
  <si>
    <t>Handle, PPP cpl. w/o Potentimeter</t>
  </si>
  <si>
    <t>380P200606</t>
  </si>
  <si>
    <t>Handle, black, cpl. for all Fume torches E2/E3, neutral</t>
  </si>
  <si>
    <t>380P205100</t>
  </si>
  <si>
    <t>Push Pull handle, cpl. w/o poti</t>
  </si>
  <si>
    <t>380P220412</t>
  </si>
  <si>
    <t>Handle, blue, MOG 50/70</t>
  </si>
  <si>
    <t>380P220413</t>
  </si>
  <si>
    <t>Handle, blue, MOG 50/70 for rocker switch</t>
  </si>
  <si>
    <t>380P220606</t>
  </si>
  <si>
    <t>Handle, blue, cpl. for all Fume torches E2/E3</t>
  </si>
  <si>
    <t>380P225001</t>
  </si>
  <si>
    <t>PP TX handle, cpl. w/o poti</t>
  </si>
  <si>
    <t>380P843100</t>
  </si>
  <si>
    <t>Handhandle cpl., suitable for ESAB PSF 315/400</t>
  </si>
  <si>
    <t>380P916001</t>
  </si>
  <si>
    <t>Special handle for TBi 150/E1</t>
  </si>
  <si>
    <t>381P101002</t>
  </si>
  <si>
    <t>Hand shield for MOG/MIG handles (version 2010)</t>
  </si>
  <si>
    <t>381P101005</t>
  </si>
  <si>
    <t>Hand shield for MOG/MIG handles</t>
  </si>
  <si>
    <t>384P101033</t>
  </si>
  <si>
    <t>Platine, cpl.</t>
  </si>
  <si>
    <t>384P909001</t>
  </si>
  <si>
    <t>Printed circuit board rocker switch</t>
  </si>
  <si>
    <t>385P021015</t>
  </si>
  <si>
    <t>Trigger, red, 2 poles (micro switch)</t>
  </si>
  <si>
    <t>385P843101</t>
  </si>
  <si>
    <t>Switch, suitable for ESAB PSF 315/400</t>
  </si>
  <si>
    <t>387P102002</t>
  </si>
  <si>
    <t>Potentiometer 5 K.Ohm (for PUSH PULL)</t>
  </si>
  <si>
    <t>387P102005</t>
  </si>
  <si>
    <t>Potentiometer 2 K.Ohm   (for PUSH PULL)</t>
  </si>
  <si>
    <t>387P102008</t>
  </si>
  <si>
    <t>Potentiometer 10 K.Ohm planetary PP</t>
  </si>
  <si>
    <t>387P300100</t>
  </si>
  <si>
    <t>Knob Potentiometer 10.0 K.Ohm, PP from 03/2010, repl. for 387P102003</t>
  </si>
  <si>
    <t>391P102028</t>
  </si>
  <si>
    <t>Pin wrench 35/3</t>
  </si>
  <si>
    <t>392P000070</t>
  </si>
  <si>
    <t>Anti spatter spray 400ml / ceramic</t>
  </si>
  <si>
    <t>392P000074</t>
  </si>
  <si>
    <t xml:space="preserve">TBi anti spatter spray Classic (400 ml) </t>
  </si>
  <si>
    <t>392P000075</t>
  </si>
  <si>
    <t xml:space="preserve">TBi anti spatter fluid HT (10 l) </t>
  </si>
  <si>
    <t>392P000094</t>
  </si>
  <si>
    <t>TBi beCool Fluid (5 liters)</t>
  </si>
  <si>
    <t>392P002301</t>
  </si>
  <si>
    <t>Assembly spray with silicone, 400ml / FCKW-free</t>
  </si>
  <si>
    <t>397P161130</t>
  </si>
  <si>
    <t>Electrode cable cpl. 3m, max. 150A, 1025/E202</t>
  </si>
  <si>
    <t>397P161140</t>
  </si>
  <si>
    <t>Electrode cable cpl. 4m, max. 150A, 1025/E202</t>
  </si>
  <si>
    <t>397P161150</t>
  </si>
  <si>
    <t>Electrode cable cpl. 5m, max. 150A, 1025/E202</t>
  </si>
  <si>
    <t>397P252340</t>
  </si>
  <si>
    <t>Electrode cable cpl. 4m, max. 200A, 1025/E202</t>
  </si>
  <si>
    <t>397P353340</t>
  </si>
  <si>
    <t>Electrode cable cpl. 4m, max. 250A, 3550/E404</t>
  </si>
  <si>
    <t>397P353350</t>
  </si>
  <si>
    <t>Electrode cable cpl. 5m, max. 250A, 3550/E404</t>
  </si>
  <si>
    <t>397P504330</t>
  </si>
  <si>
    <t>Electrode cable cpl. 3m, max, 400A, 5070/E404</t>
  </si>
  <si>
    <t>399P162130</t>
  </si>
  <si>
    <t>Ground cable cpl. 3m, max. 150A, 1025/MK200</t>
  </si>
  <si>
    <t>399P162140</t>
  </si>
  <si>
    <t>Ground cable cpl. 4m, max. 150A, 1025/MK200</t>
  </si>
  <si>
    <t>399P162150</t>
  </si>
  <si>
    <t>Ground cable cpl. 5m, max. 150A, 1025/MK200</t>
  </si>
  <si>
    <t>399P252130</t>
  </si>
  <si>
    <t>Ground cable cpl. 3m, max. 200A, 1025/MK200</t>
  </si>
  <si>
    <t>399P356340</t>
  </si>
  <si>
    <t>Ground cable cpl. 4m, max. 300A, 3550/MK400</t>
  </si>
  <si>
    <t>399P356350</t>
  </si>
  <si>
    <t>Ground cable cpl. 5m, max. 300A, 3550/MK400</t>
  </si>
  <si>
    <t>399P356360</t>
  </si>
  <si>
    <t>472P101001</t>
  </si>
  <si>
    <t>TIG ROBO swan neck RT 20</t>
  </si>
  <si>
    <t>472P101005</t>
  </si>
  <si>
    <t>Adjustment tool for RT 402/402S</t>
  </si>
  <si>
    <t>472P101007</t>
  </si>
  <si>
    <t>Back cap short, Robo TIG RT 20/22</t>
  </si>
  <si>
    <t>472P101010</t>
  </si>
  <si>
    <t>Clampscrew</t>
  </si>
  <si>
    <t>472P101011</t>
  </si>
  <si>
    <t>Back cap D 1.0mm RT 20/22</t>
  </si>
  <si>
    <t>472P101012</t>
  </si>
  <si>
    <t>Back cap D 1.6mm RT 20/22</t>
  </si>
  <si>
    <t>472P101013</t>
  </si>
  <si>
    <t>Back cap D 2.4mm RT 20/22</t>
  </si>
  <si>
    <t>472P101014</t>
  </si>
  <si>
    <t>Back cap D 3.2mm RT 20/22</t>
  </si>
  <si>
    <t>472P101015</t>
  </si>
  <si>
    <t>Adjustable back cap 1.0mm for RT 20/22</t>
  </si>
  <si>
    <t>472P101016</t>
  </si>
  <si>
    <t>Adjustable back cap 1.6mm for RT 20/22</t>
  </si>
  <si>
    <t>472P101017</t>
  </si>
  <si>
    <t>Adjustable back cap 2.4mm for RT 20/22</t>
  </si>
  <si>
    <t>472P101018</t>
  </si>
  <si>
    <t>Adjustable back cap 3.2mm for RT 20/22</t>
  </si>
  <si>
    <t>472P102003</t>
  </si>
  <si>
    <t>Cup gasket RT 20</t>
  </si>
  <si>
    <t>472P207104</t>
  </si>
  <si>
    <t>TIG Robo torch RT 20-4m-M12X1 IG</t>
  </si>
  <si>
    <t>472P207135</t>
  </si>
  <si>
    <t>RT 20-5m-G3/8 with cold wire</t>
  </si>
  <si>
    <t>472P2071C8</t>
  </si>
  <si>
    <t>RT 20-8m-TSB 3550+G1/4"</t>
  </si>
  <si>
    <t>481P001001</t>
  </si>
  <si>
    <t>Wire pen cpl.</t>
  </si>
  <si>
    <t>481P001002</t>
  </si>
  <si>
    <t>Cable support cpl.</t>
  </si>
  <si>
    <t>481P002004</t>
  </si>
  <si>
    <t>481P101019</t>
  </si>
  <si>
    <t>Plasma cold wire feeder for PL 200</t>
  </si>
  <si>
    <t>481P101020</t>
  </si>
  <si>
    <t>Arm assy PL 200</t>
  </si>
  <si>
    <t>550P001020</t>
  </si>
  <si>
    <t>Flow switch "BeCool 2.2"</t>
  </si>
  <si>
    <t>550P001021</t>
  </si>
  <si>
    <t>Pumpe cpl. "BeCool 2.2"</t>
  </si>
  <si>
    <t>550P001022</t>
  </si>
  <si>
    <t>Heat exchanger "BeCool 2.2"</t>
  </si>
  <si>
    <t>550P001023</t>
  </si>
  <si>
    <t>Motor/Pumpe cpl. "BeCool 2.2" 115V/50HZ</t>
  </si>
  <si>
    <t>550P001024</t>
  </si>
  <si>
    <t>Gasket Set for water pump "BeCool 2.2"</t>
  </si>
  <si>
    <t>550P001025</t>
  </si>
  <si>
    <t>Connection set for blue water hose on BeCool</t>
  </si>
  <si>
    <t>550P001026</t>
  </si>
  <si>
    <t>Thermo switch cpl.</t>
  </si>
  <si>
    <t>550P002001</t>
  </si>
  <si>
    <t>Motor/Pump MTP 600 suitable for Cloos</t>
  </si>
  <si>
    <t>550P002060</t>
  </si>
  <si>
    <t>Rocker switch "BeCool 2.2"</t>
  </si>
  <si>
    <t>550P002061</t>
  </si>
  <si>
    <t>Capacitor for pump motor 6.3uf "BeCool 2.2"</t>
  </si>
  <si>
    <t>550P002062</t>
  </si>
  <si>
    <t>Vent "BeCool 2.2"</t>
  </si>
  <si>
    <t>550P002063</t>
  </si>
  <si>
    <t>Screw-on cap for tank "BeCool 2.2"</t>
  </si>
  <si>
    <t>550P002064</t>
  </si>
  <si>
    <t>Tank 5 liter "BeCool 2.2"</t>
  </si>
  <si>
    <t>550P221323</t>
  </si>
  <si>
    <t>TBi Chiller 45 ( 230 V / 50 Hz )</t>
  </si>
  <si>
    <t>550P348024</t>
  </si>
  <si>
    <t xml:space="preserve">TBi beCool 2.2 without sensors ( 230  V / 50 / 60  Hz )  </t>
  </si>
  <si>
    <t>550P358011</t>
  </si>
  <si>
    <t>TBi beCool 2.2 Sensor ( 115  V / 50 / 60  Hz )</t>
  </si>
  <si>
    <t>550P358012</t>
  </si>
  <si>
    <t>TBi beCool 2.2 Sensor Plus ( 115  V / 50 / 60  Hz )</t>
  </si>
  <si>
    <t>550P358024</t>
  </si>
  <si>
    <t xml:space="preserve">TBi beCool 2.2 Sensor ( 230  V / 50 / 60  Hz ) </t>
  </si>
  <si>
    <t>550P358025</t>
  </si>
  <si>
    <t>TBi beCool 2.2 Sensor plus (230 V / 50/60 Hz)</t>
  </si>
  <si>
    <t>580P019906</t>
  </si>
  <si>
    <t>Cover for planetary feeder</t>
  </si>
  <si>
    <t>580P019907</t>
  </si>
  <si>
    <t>Bobbin housing for planetary feeder</t>
  </si>
  <si>
    <t>580P020017</t>
  </si>
  <si>
    <t>Pressure regulator CO2 / Argon</t>
  </si>
  <si>
    <t>580P020023</t>
  </si>
  <si>
    <t xml:space="preserve">Gasket  </t>
  </si>
  <si>
    <t>580P090016</t>
  </si>
  <si>
    <t>TBi TIG cold wire feeder unit w/o torch</t>
  </si>
  <si>
    <t>580P091050</t>
  </si>
  <si>
    <t>Drive roll for cold wire feed unit</t>
  </si>
  <si>
    <t>580P101030</t>
  </si>
  <si>
    <t>Complete pressure device</t>
  </si>
  <si>
    <t>580P101040</t>
  </si>
  <si>
    <t>Dear adaptor pressure roll (4RO), cpl.</t>
  </si>
  <si>
    <t>590P101004</t>
  </si>
  <si>
    <t>Syntronic - 115V AC</t>
  </si>
  <si>
    <t>590P101005</t>
  </si>
  <si>
    <t>Syntronic - 24V AC</t>
  </si>
  <si>
    <t>590P101010</t>
  </si>
  <si>
    <t>Syntronic - 42V AC</t>
  </si>
  <si>
    <t>590P101011</t>
  </si>
  <si>
    <t>Syntronic - 230V AC</t>
  </si>
  <si>
    <t>590P101045</t>
  </si>
  <si>
    <t>TBI CONTROL UNIT FOR SPOOL GUN 230V</t>
  </si>
  <si>
    <t>600P101016</t>
  </si>
  <si>
    <t>MIG module - Air regulation small</t>
  </si>
  <si>
    <t>600P101046</t>
  </si>
  <si>
    <t>Micro switch, housed, cpl.</t>
  </si>
  <si>
    <t>701P001909</t>
  </si>
  <si>
    <t>Central adaptor Euro Plasma cpl.</t>
  </si>
  <si>
    <t>701P051801</t>
  </si>
  <si>
    <t>Central adaptor, suitable for HOBART, AGH 25/AGH 27</t>
  </si>
  <si>
    <t>701P051802</t>
  </si>
  <si>
    <t>Central adaptor, suitable for KRUPP, Universal 330WKE,2-22766</t>
  </si>
  <si>
    <t>701P051811</t>
  </si>
  <si>
    <t>Central adaptor, suitable for AGA CW 5</t>
  </si>
  <si>
    <t>701P051812</t>
  </si>
  <si>
    <t>Central adaptor, suitable for Nimak MV24/MV302/203/MS300</t>
  </si>
  <si>
    <t>701P051814</t>
  </si>
  <si>
    <t>Central adaptor, suitable for Philips, Bernard/France</t>
  </si>
  <si>
    <t>701P051815</t>
  </si>
  <si>
    <t>Central adaptor, suitable for Cloos CK 20W</t>
  </si>
  <si>
    <t>701P051817</t>
  </si>
  <si>
    <t>Central adaptor, suitable for Messer</t>
  </si>
  <si>
    <t>701P051826</t>
  </si>
  <si>
    <t>Central adaptor, suitable for Fronius VR 122</t>
  </si>
  <si>
    <t>701P051830</t>
  </si>
  <si>
    <t>Central adaptor  suitable for RÖWAC, KGL 250/300/350W</t>
  </si>
  <si>
    <t>701P051843</t>
  </si>
  <si>
    <t>Central adaptor, suitable for ESAB, A 10</t>
  </si>
  <si>
    <t>701P051858</t>
  </si>
  <si>
    <t>Central adaptor, suitable for Müller Opladen, SELKOMAT VA</t>
  </si>
  <si>
    <t>701P051863</t>
  </si>
  <si>
    <t>Central adaptor, suitable for Dalex</t>
  </si>
  <si>
    <t>701P051865</t>
  </si>
  <si>
    <t>Central adaptor, suitable for Commercy DV 127, CY 200-600</t>
  </si>
  <si>
    <t>701P051871</t>
  </si>
  <si>
    <t>Central adaptor, suitable for Merkle</t>
  </si>
  <si>
    <t>701P051872</t>
  </si>
  <si>
    <t>Central adaptor, suitable for Miller Matic 35</t>
  </si>
  <si>
    <t>701P051876</t>
  </si>
  <si>
    <t>Central adaptor, suitable for SECHY, Version I</t>
  </si>
  <si>
    <t>701P051892</t>
  </si>
  <si>
    <t>Central adaptor, suitable for ESS</t>
  </si>
  <si>
    <t>701P051893</t>
  </si>
  <si>
    <t>Central adaptor, suitable for Telwin</t>
  </si>
  <si>
    <t>701P051894</t>
  </si>
  <si>
    <t>Central adaptor, suitable for ELIN VG 30 old</t>
  </si>
  <si>
    <t>701P051904</t>
  </si>
  <si>
    <t>Central adaptor, suitable for NBC, MK I</t>
  </si>
  <si>
    <t>701P051908</t>
  </si>
  <si>
    <t>Central adaptor, suitable for SIPE</t>
  </si>
  <si>
    <t>701P051910</t>
  </si>
  <si>
    <t>Central adaptor, suitable for MAX ARC short wire feeder</t>
  </si>
  <si>
    <t>701P051917</t>
  </si>
  <si>
    <t>Central adaptor, suitable for LINCOLN, (FRANCE T50597)</t>
  </si>
  <si>
    <t>701P051920</t>
  </si>
  <si>
    <t>Central adaptor, suitable for CHEMITRON CUBO 200</t>
  </si>
  <si>
    <t>701P051923</t>
  </si>
  <si>
    <t>Central adaptor, suitable for OTC CM 231</t>
  </si>
  <si>
    <t>701P051927</t>
  </si>
  <si>
    <t>Central adaptor, suitable for SARAZIN, A04-A05</t>
  </si>
  <si>
    <t>701P051930</t>
  </si>
  <si>
    <t>Central adaptor, suitable for Hermann/Spezelektrode/UTS</t>
  </si>
  <si>
    <t>701P051931</t>
  </si>
  <si>
    <t>Central adaptor, suitable for Tweco No. 4</t>
  </si>
  <si>
    <t>701P051934</t>
  </si>
  <si>
    <t>Central adaptor, suitable for HITACHI, 55 TS-W</t>
  </si>
  <si>
    <t>701P051936</t>
  </si>
  <si>
    <t>Central adaptor, suitable for Panasonic YM 358, UFH K9</t>
  </si>
  <si>
    <t>701P051952</t>
  </si>
  <si>
    <t>Central adaptor, suitable for KAURKIN</t>
  </si>
  <si>
    <t>701P051953</t>
  </si>
  <si>
    <t>Central adaptor, suitable for Lincoln No. 2-4</t>
  </si>
  <si>
    <t>701P051989</t>
  </si>
  <si>
    <t>Central adaptor, suitable for WELD-IMPEX</t>
  </si>
  <si>
    <t>701P051XXX</t>
  </si>
  <si>
    <t>Specail central connector according customer requirement</t>
  </si>
  <si>
    <t>701P052804</t>
  </si>
  <si>
    <t>Central adaptor, suitable for Kemppi LISA 12/15/16</t>
  </si>
  <si>
    <t>701P052809</t>
  </si>
  <si>
    <t>Central adaptor, suitable for PEGO</t>
  </si>
  <si>
    <t>701P052811</t>
  </si>
  <si>
    <t>Central adaptor, suitable forAGA CW6B, MIG200, MIG200B</t>
  </si>
  <si>
    <t>701P052831</t>
  </si>
  <si>
    <t>Central adaptor, suitable for Oerlikon VCWA 50A</t>
  </si>
  <si>
    <t>701P052832</t>
  </si>
  <si>
    <t>Central adaptor, suitable for CEM, ETARC D2/D3/D5</t>
  </si>
  <si>
    <t>701P052833</t>
  </si>
  <si>
    <t>Central adaptor, suitable for BOC, LYNX II-B</t>
  </si>
  <si>
    <t>701P052886</t>
  </si>
  <si>
    <t>Central adaptor, suitable for Lorch SH 180-250-460</t>
  </si>
  <si>
    <t>701P052892</t>
  </si>
  <si>
    <t>701P052893</t>
  </si>
  <si>
    <t>Central adaptor, suitable for Telwin Supermig 350</t>
  </si>
  <si>
    <t>701P052904</t>
  </si>
  <si>
    <t>Central adaptor, suitable for NBC, MK III-4 rolls</t>
  </si>
  <si>
    <t>701P052905</t>
  </si>
  <si>
    <t>Central adaptor, suitable for SAF</t>
  </si>
  <si>
    <t>701P052909</t>
  </si>
  <si>
    <t>Central adaptor, suitable for CASTOLIN, 160 COMPAKT</t>
  </si>
  <si>
    <t>701P052910</t>
  </si>
  <si>
    <t>Central adaptor, suitable for MAX ARC</t>
  </si>
  <si>
    <t>701P052917</t>
  </si>
  <si>
    <t>Central adaptor, suitable for Lincoln France 350C</t>
  </si>
  <si>
    <t>701P052941</t>
  </si>
  <si>
    <t>Central adaptor, suitable for LASTEK MIG-MAG</t>
  </si>
  <si>
    <t>701P052956</t>
  </si>
  <si>
    <t>Central adaptor, suitable for Rehm</t>
  </si>
  <si>
    <t>701P053815</t>
  </si>
  <si>
    <t>Central adaptor, suitable for Cloos</t>
  </si>
  <si>
    <t>701P053817</t>
  </si>
  <si>
    <t>701P053830</t>
  </si>
  <si>
    <t>Central adaptor, suitable for RÖWAC, KGL 130-180/KGL 220</t>
  </si>
  <si>
    <t>701P053832</t>
  </si>
  <si>
    <t>Central adaptor, suitable for CEM/ETARC SA 240/SA240c</t>
  </si>
  <si>
    <t>701P053888</t>
  </si>
  <si>
    <t>Central adaptor, suitable for Migatronic</t>
  </si>
  <si>
    <t>701P053892</t>
  </si>
  <si>
    <t>Central adaptor, suitable for ESS Powermag 460/461</t>
  </si>
  <si>
    <t>701P053904</t>
  </si>
  <si>
    <t>Central adaptor, suitable for NBC, MK III 2 rools</t>
  </si>
  <si>
    <t>701P054815</t>
  </si>
  <si>
    <t>Central adaptor, suitable for Cloos CK 14/CK 24/GLC 156</t>
  </si>
  <si>
    <t>701P054818</t>
  </si>
  <si>
    <t>Central adaptor, suitable for L-TEC</t>
  </si>
  <si>
    <t>701P054826</t>
  </si>
  <si>
    <t>Central adaptor, suitable for Fronius Schweissmax 160</t>
  </si>
  <si>
    <t>701P054831</t>
  </si>
  <si>
    <t>Central adaptor, suitable for Oerlikon</t>
  </si>
  <si>
    <t>701P054832</t>
  </si>
  <si>
    <t>Central adaptor, suitable for ETARC, 360C</t>
  </si>
  <si>
    <t>701P054848</t>
  </si>
  <si>
    <t>Central adaptor, suitable for SAF SAFMIG 180BL/320BL new version</t>
  </si>
  <si>
    <t>701P054862</t>
  </si>
  <si>
    <t>Central adaptor, suitable for Elektron Bremen</t>
  </si>
  <si>
    <t>701P054863</t>
  </si>
  <si>
    <t>701P054892</t>
  </si>
  <si>
    <t>701P054896</t>
  </si>
  <si>
    <t>Central adaptor, suitable for SOCOME APOLLO S</t>
  </si>
  <si>
    <t>701P054899</t>
  </si>
  <si>
    <t>Central adaptor, suitable for Cerdi</t>
  </si>
  <si>
    <t>701P054900</t>
  </si>
  <si>
    <t>Central adaptor, suitable for GKN SPRITE 2000F, ARCMAKER</t>
  </si>
  <si>
    <t>701P055803</t>
  </si>
  <si>
    <t>Central adaptor, suitable for ARCOS, AH1-600/AH1-KS350</t>
  </si>
  <si>
    <t>701P055804</t>
  </si>
  <si>
    <t>Central adaptor, suitable for Kemppi LISA 8</t>
  </si>
  <si>
    <t>701P055815</t>
  </si>
  <si>
    <t>Central adaptor, suitable for Cloos CK 21W</t>
  </si>
  <si>
    <t>701P055818</t>
  </si>
  <si>
    <t>Central adaptor, suitable for L-TEC MIG 303</t>
  </si>
  <si>
    <t>701P055826</t>
  </si>
  <si>
    <t>Central adaptor, suitable for Fronius Variostar 263</t>
  </si>
  <si>
    <t>701P055832</t>
  </si>
  <si>
    <t>Central adaptor, suitable for ETARC, RCH 402</t>
  </si>
  <si>
    <t>701P055866</t>
  </si>
  <si>
    <t>Central adaptor  std M10X1</t>
  </si>
  <si>
    <t>701P055888</t>
  </si>
  <si>
    <t>701P055892</t>
  </si>
  <si>
    <t>Central adaptor, suitable for ESS KOMPAKT 145/163/205</t>
  </si>
  <si>
    <t>701P055894</t>
  </si>
  <si>
    <t>Central adaptor, suitable for ELIN KG VG 30/35</t>
  </si>
  <si>
    <t>701P055900</t>
  </si>
  <si>
    <t>Central adaptor, suitable for GKN ROCKWELD MK 9</t>
  </si>
  <si>
    <t>701P056831</t>
  </si>
  <si>
    <t>701P056892</t>
  </si>
  <si>
    <t>701P056894</t>
  </si>
  <si>
    <t>Central adaptor, suitable for ELIN VG + draw.</t>
  </si>
  <si>
    <t>701P056956</t>
  </si>
  <si>
    <t>701P057831</t>
  </si>
  <si>
    <t>Central adaptor, suitable for Oerlikon COK 220</t>
  </si>
  <si>
    <t>701P057833</t>
  </si>
  <si>
    <t>Central adaptor, suitable for BOC, TF 2.0</t>
  </si>
  <si>
    <t>701P057872</t>
  </si>
  <si>
    <t>Central adaptor, suitable for Miller S 24A</t>
  </si>
  <si>
    <t>701P057892</t>
  </si>
  <si>
    <t>Central adaptor, suitable for ESS DV 24/44, DVK 12/DVK 17</t>
  </si>
  <si>
    <t>701P058872</t>
  </si>
  <si>
    <t>Central adaptor, suitable for Miller GALA</t>
  </si>
  <si>
    <t>701P058888</t>
  </si>
  <si>
    <t>701P059801</t>
  </si>
  <si>
    <t>Central adaptor, suitable for HOBART, AGH 27 FFM</t>
  </si>
  <si>
    <t>701P059815</t>
  </si>
  <si>
    <t>701P059817</t>
  </si>
  <si>
    <t>Central adaptor, suitable for Messer MIGBOY 200/250</t>
  </si>
  <si>
    <t>701P059833</t>
  </si>
  <si>
    <t>Central adaptor, suitable for BOC, AUTOLYNX 130 (CO2)</t>
  </si>
  <si>
    <t>701P059848</t>
  </si>
  <si>
    <t>Central adaptor, suitable for SAF, 130BL/170BL SAFMING 170 mono</t>
  </si>
  <si>
    <t>701P059886</t>
  </si>
  <si>
    <t>Central adaptor, suitable for Lorch EXPORT 1-3000</t>
  </si>
  <si>
    <t>701P059891</t>
  </si>
  <si>
    <t>Central adaptor,suitable for MORELISSE DA 4EL</t>
  </si>
  <si>
    <t>701P059892</t>
  </si>
  <si>
    <t>Central adaptor, suitable for ESS 302M</t>
  </si>
  <si>
    <t>701P060811</t>
  </si>
  <si>
    <t>Central adaptor, suitable for AGA MIG 235S/350/CW20/CW30</t>
  </si>
  <si>
    <t>701P060818</t>
  </si>
  <si>
    <t>Central adaptor, suitable for L-TEC DV 23 / DV 25</t>
  </si>
  <si>
    <t>701P061809</t>
  </si>
  <si>
    <t>701P061826</t>
  </si>
  <si>
    <t>Central adaptor, suitable for Fronius Variostar 337G, 447G</t>
  </si>
  <si>
    <t>701P061888</t>
  </si>
  <si>
    <t>701P062815</t>
  </si>
  <si>
    <t>Central adaptor, suitable for Cloos CK 33/ CK 22W</t>
  </si>
  <si>
    <t>701P063806</t>
  </si>
  <si>
    <t>Central adaptor, suitable for BAPO</t>
  </si>
  <si>
    <t>701P063818</t>
  </si>
  <si>
    <t>Central adaptor, suitable for L-TEC VI 180/250 mm 160</t>
  </si>
  <si>
    <t>701P063863</t>
  </si>
  <si>
    <t>Central adaptor, suitable for Dalex DV 1/ CGL 250</t>
  </si>
  <si>
    <t>701P064888</t>
  </si>
  <si>
    <t>701P065806</t>
  </si>
  <si>
    <t>Central adaptor, suitable for BAPO MAG 250/265/300</t>
  </si>
  <si>
    <t>701P065863</t>
  </si>
  <si>
    <t>Central adaptor, suitable for Dalex CGL 252</t>
  </si>
  <si>
    <t>701P065888</t>
  </si>
  <si>
    <t>Central adaptor, suitable for Migatronic Rally</t>
  </si>
  <si>
    <t>701P066801</t>
  </si>
  <si>
    <t>Central adaptor, suitable for HOBART, H17</t>
  </si>
  <si>
    <t>701P066815</t>
  </si>
  <si>
    <t>Central adaptor, suitable for Cloos CK 62/GLC 209/259</t>
  </si>
  <si>
    <t>701P066818</t>
  </si>
  <si>
    <t>Central adaptor, suitable for L-TEC TIG (WZ)</t>
  </si>
  <si>
    <t>701P066863</t>
  </si>
  <si>
    <t>701P067818</t>
  </si>
  <si>
    <t>Central adaptor, suitable for L-TEC TIG (GZ)</t>
  </si>
  <si>
    <t>701P067900</t>
  </si>
  <si>
    <t>Central adaptor, suitable for GKN ROWAN ARC SAP 2</t>
  </si>
  <si>
    <t>701P068814</t>
  </si>
  <si>
    <t>Central adaptor, suitable for Philips/ESI</t>
  </si>
  <si>
    <t>701P068815</t>
  </si>
  <si>
    <t>Central adaptor, suitable for Cloos 152</t>
  </si>
  <si>
    <t>701P068831</t>
  </si>
  <si>
    <t>Central adaptor, suitable for Oerlikon COK 202</t>
  </si>
  <si>
    <t>701P068863</t>
  </si>
  <si>
    <t>Central adaptor, suitable for Dalex CGL 222</t>
  </si>
  <si>
    <t>701P069815</t>
  </si>
  <si>
    <t>Central adaptor, suitable for Cloos CK 11W / CK 22W</t>
  </si>
  <si>
    <t>701P069863</t>
  </si>
  <si>
    <t>701P070801</t>
  </si>
  <si>
    <t>Central adaptor, suitable for Hobart 2000</t>
  </si>
  <si>
    <t>701P070815</t>
  </si>
  <si>
    <t>Central adaptor, suitable for Cloos GLC 160</t>
  </si>
  <si>
    <t>701P070831</t>
  </si>
  <si>
    <t>Central adaptor, suitable for Oerlikon VCW 454</t>
  </si>
  <si>
    <t>701P071804</t>
  </si>
  <si>
    <t>Central adaptor, suitable for Kemppi LISA 15 4 rolls special</t>
  </si>
  <si>
    <t>701P071831</t>
  </si>
  <si>
    <t>Central adaptor, suitable for Oerlikon VCW 454 new</t>
  </si>
  <si>
    <t>701P072815</t>
  </si>
  <si>
    <t>Central adaptor, suitable for Cloos CK 62-2ZK / CK 62-6ZK</t>
  </si>
  <si>
    <t>701P073804</t>
  </si>
  <si>
    <t>Central adaptor, suitable for Kemppi FU 10 / FU 20</t>
  </si>
  <si>
    <t>701P074814</t>
  </si>
  <si>
    <t>Central adaptor, suitable for Philips Universal</t>
  </si>
  <si>
    <t>701P074817</t>
  </si>
  <si>
    <t>701P075815</t>
  </si>
  <si>
    <t>701P077817</t>
  </si>
  <si>
    <t>Central adaptor, suitable for Messer EUROMAG 12</t>
  </si>
  <si>
    <t>701P079818</t>
  </si>
  <si>
    <t>Central adaptor, suitable for L-TEC MIG 450</t>
  </si>
  <si>
    <t>701P079830</t>
  </si>
  <si>
    <t>Central adaptor, suitable for RÖWAC, KGL 180/315</t>
  </si>
  <si>
    <t>701P081817</t>
  </si>
  <si>
    <t>701P082817</t>
  </si>
  <si>
    <t>Central adaptor, suitable for Messer EUROMAG 16</t>
  </si>
  <si>
    <t>701P084817</t>
  </si>
  <si>
    <t>Central adaptor, suitable for Messer TIG-KOFFER ASG 77</t>
  </si>
  <si>
    <t>701P088817</t>
  </si>
  <si>
    <t>Central adaptor, suitable for Messer EUROTRAC-S (MG CA)</t>
  </si>
  <si>
    <t>701P088884</t>
  </si>
  <si>
    <t>Central adaptor, suitable for Lincoln LN7/8/9/22/25/27/74-2</t>
  </si>
  <si>
    <t>701P089817</t>
  </si>
  <si>
    <t>Central adaptor, suitable for Messer EUROTRANS</t>
  </si>
  <si>
    <t>701P089884</t>
  </si>
  <si>
    <t>Central adaptor, suitable for Miller S 22</t>
  </si>
  <si>
    <t>701P090817</t>
  </si>
  <si>
    <t>Central adaptor, suitable for Messer EUROMAG/MAGSTAR 20</t>
  </si>
  <si>
    <t>701P090884</t>
  </si>
  <si>
    <t>Central adaptor, suitable for Lincoln LN 23P</t>
  </si>
  <si>
    <t>701P091817</t>
  </si>
  <si>
    <t>Central adaptor, suitable for Messer VW-Werkstattgerät</t>
  </si>
  <si>
    <t>701P151801</t>
  </si>
  <si>
    <t>Central adaptor, suitable for Hobart 1000</t>
  </si>
  <si>
    <t>701P151808</t>
  </si>
  <si>
    <t>Central adaptor, suitable for WKM-02 Ø 15mm (w/o flange)</t>
  </si>
  <si>
    <t>701P151812</t>
  </si>
  <si>
    <t>Central adpator, suitable for NIMAK, IM 300 KOMPAKT</t>
  </si>
  <si>
    <t>701P151815</t>
  </si>
  <si>
    <t>Central adaptor, suitable for Cloos TW 88A</t>
  </si>
  <si>
    <t>701P151817</t>
  </si>
  <si>
    <t>Central adaptor, suitable for Messer KOMPAKT MIG 230 (1994)</t>
  </si>
  <si>
    <t>701P151826</t>
  </si>
  <si>
    <t>Central adpator, suitable for Fronius TS/TPS2700/4000/5000</t>
  </si>
  <si>
    <t>701P151829</t>
  </si>
  <si>
    <t>Central adaptor, suitable for ARCTECH, Turkey</t>
  </si>
  <si>
    <t>701P151830</t>
  </si>
  <si>
    <t>Central adaptor, suitable for Röwac KGL250 New</t>
  </si>
  <si>
    <t>701P151831</t>
  </si>
  <si>
    <t>Central adaptor, suitable for Oerlikon CITOTRANS 2-50/4-50</t>
  </si>
  <si>
    <t>701P151832</t>
  </si>
  <si>
    <t>Central adaptor, suitable for CEMONT MIG 31</t>
  </si>
  <si>
    <t>701P151840</t>
  </si>
  <si>
    <t>Central adpator, suitable for SELCO, IC 400</t>
  </si>
  <si>
    <t>701P151843</t>
  </si>
  <si>
    <t>Central adpator, suitable for ESAB, MEH 25 KOFFER</t>
  </si>
  <si>
    <t>701P151848</t>
  </si>
  <si>
    <t>Central adaptor, suitable for SAF, SAF 240 BL</t>
  </si>
  <si>
    <t>701P151850</t>
  </si>
  <si>
    <t>Central adpator, suitable for  HUCOTRONIC 160 C</t>
  </si>
  <si>
    <t>701P151853</t>
  </si>
  <si>
    <t>Central adapter, suitable for Inverter Plus</t>
  </si>
  <si>
    <t>701P151863</t>
  </si>
  <si>
    <t>Central adaptor, suitable for Dalex MIG 4 DVK</t>
  </si>
  <si>
    <t>701P151869</t>
  </si>
  <si>
    <t>Central adpator, suitable for Jäckle MIG 160/190 (425.501.001)</t>
  </si>
  <si>
    <t>701P151872</t>
  </si>
  <si>
    <t>Central adaptor, suitable for Miller</t>
  </si>
  <si>
    <t>701P151874</t>
  </si>
  <si>
    <t>Central adaptor, suitable for SPEZELECTROMASCH</t>
  </si>
  <si>
    <t>701P151877</t>
  </si>
  <si>
    <t>Central adaptor, suitable for NURAY, Turkey</t>
  </si>
  <si>
    <t>701P151882</t>
  </si>
  <si>
    <t>Central adpator, suitable for Elektra Beckum, Standard</t>
  </si>
  <si>
    <t>701P151884</t>
  </si>
  <si>
    <t>Central adpator, suitable for TWECO (WEI-NZ)</t>
  </si>
  <si>
    <t>701P151886</t>
  </si>
  <si>
    <t>Central adaptor, suitable for Lorch SH 301</t>
  </si>
  <si>
    <t>701P151888</t>
  </si>
  <si>
    <t>Central adaptor, suitable for Migatronic AUTOMIG 180 XE-3000</t>
  </si>
  <si>
    <t>701P151905</t>
  </si>
  <si>
    <t>Central adpator, suitable for CIFES</t>
  </si>
  <si>
    <t>701P151907</t>
  </si>
  <si>
    <t>Central adaptor, suitable for I.W.M. - Italy</t>
  </si>
  <si>
    <t>701P151911</t>
  </si>
  <si>
    <t>Central adpator, suitable for INE, MM450</t>
  </si>
  <si>
    <t>701P151913</t>
  </si>
  <si>
    <t>Central adpator, suitable for BUSENBACH, std</t>
  </si>
  <si>
    <t>701P151916</t>
  </si>
  <si>
    <t>Central adpator, suitable for VW, AbsaugTorch 150E/1</t>
  </si>
  <si>
    <t>701P151919</t>
  </si>
  <si>
    <t>Central adpator, suitable for WALLIUS OY</t>
  </si>
  <si>
    <t>701P151923</t>
  </si>
  <si>
    <t>Central adaptor, suitable for OTC, FOR ROBO WIRE FEEDER</t>
  </si>
  <si>
    <t>701P151927</t>
  </si>
  <si>
    <t>Central adaptor, suitable for SARAZIN, S 23</t>
  </si>
  <si>
    <t>701P151931</t>
  </si>
  <si>
    <t>Central adpator, suitable for TWECO Australia</t>
  </si>
  <si>
    <t>701P151936</t>
  </si>
  <si>
    <t>Central adpator, suitable for Motoman WFU</t>
  </si>
  <si>
    <t>701P151953</t>
  </si>
  <si>
    <t>Central adpator, suitable for Lincoln, Australia</t>
  </si>
  <si>
    <t>701P151956</t>
  </si>
  <si>
    <t>Central adpator, suitable for Rehm, RP360-460-560-362-462-562</t>
  </si>
  <si>
    <t>701P151958</t>
  </si>
  <si>
    <t>Central adaptor, suitable for Ausmig/Mechafin</t>
  </si>
  <si>
    <t>701P151960</t>
  </si>
  <si>
    <t>Central adpator, suitable for Iskra, MM 160/180/220</t>
  </si>
  <si>
    <t>701P151964</t>
  </si>
  <si>
    <t>Central adaptor, suitable for CEM WF 420</t>
  </si>
  <si>
    <t>701P151981</t>
  </si>
  <si>
    <t>Central adaptor, suitable for ZASA/Polen</t>
  </si>
  <si>
    <t>701P151992</t>
  </si>
  <si>
    <t>Central adpator, suitable for WOLLNITZKE SCHWEISSTECHNIK</t>
  </si>
  <si>
    <t>701P151999</t>
  </si>
  <si>
    <t>Central adpator, suitable for MSG 60</t>
  </si>
  <si>
    <t>701P152801</t>
  </si>
  <si>
    <t>Central adaptor, suitable for Hobart 2000 UK</t>
  </si>
  <si>
    <t>701P152808</t>
  </si>
  <si>
    <t>Central adaptor, suitable for WKM-04 Ø 12mm(w/o flange)</t>
  </si>
  <si>
    <t>701P152812</t>
  </si>
  <si>
    <t>Central adaptor, suitable for Nimak MV27DVK/MS360/CM27</t>
  </si>
  <si>
    <t>701P152817</t>
  </si>
  <si>
    <t>Central adaptor, suitable for Messer EUOTRAC SL / SLV</t>
  </si>
  <si>
    <t>701P152826</t>
  </si>
  <si>
    <t>Central adaptor, suitable for FRONIUS VR 142/153</t>
  </si>
  <si>
    <t>701P152831</t>
  </si>
  <si>
    <t>Central adaptor, suitable for Oerlikon VCW 452</t>
  </si>
  <si>
    <t>701P152843</t>
  </si>
  <si>
    <t>Central adpator, suitable for ESAB compact 200</t>
  </si>
  <si>
    <t>701P152869</t>
  </si>
  <si>
    <t>Central adpator, suitable for Jäckle MIG-MAG</t>
  </si>
  <si>
    <t>701P152871</t>
  </si>
  <si>
    <t>Central adaptor, suitable for Merkle KE 405 PULSER</t>
  </si>
  <si>
    <t>701P152877</t>
  </si>
  <si>
    <t>Central adaptor, suitable for NORD</t>
  </si>
  <si>
    <t>701P152882</t>
  </si>
  <si>
    <t>Central adpator, suitable for Elektra Beckum, Indutrie</t>
  </si>
  <si>
    <t>701P152888</t>
  </si>
  <si>
    <t>Central adpator, suitable for SAMSON/DK</t>
  </si>
  <si>
    <t>701P152907</t>
  </si>
  <si>
    <t>Central adaptor, suitable for DECAMIG, 4160 E</t>
  </si>
  <si>
    <t>701P152916</t>
  </si>
  <si>
    <t>Central adpator, suitable for VW</t>
  </si>
  <si>
    <t>701P152917</t>
  </si>
  <si>
    <t>Central adpator, suitable for FACOM UM 10</t>
  </si>
  <si>
    <t>701P152930</t>
  </si>
  <si>
    <t>Central adpator, suitable for HERMANN, "W" (guide tube = 96mm)</t>
  </si>
  <si>
    <t>701P152953</t>
  </si>
  <si>
    <t>701P152956</t>
  </si>
  <si>
    <t>Central adpator, suitable for Rehm, MIG 450 (PORO MIG 450)</t>
  </si>
  <si>
    <t>701P152958</t>
  </si>
  <si>
    <t>Central adaptor, suitable for MIGOMAG 315, Australia</t>
  </si>
  <si>
    <t>701P152960</t>
  </si>
  <si>
    <t>Central adpator, suitable for Iskra</t>
  </si>
  <si>
    <t>701P152964</t>
  </si>
  <si>
    <t>Central adaptor, suitable for CEMAC</t>
  </si>
  <si>
    <t>701P153812</t>
  </si>
  <si>
    <t>Central adaptor, suitable for Nimak MSK300</t>
  </si>
  <si>
    <t>701P153815</t>
  </si>
  <si>
    <t>Central adaptor, suitable for Cloos GLC456-B/CK 68-B</t>
  </si>
  <si>
    <t>701P153817</t>
  </si>
  <si>
    <t>Central adaptor, suitable for Messer EUROTRAC SL / MESSER-ITALY</t>
  </si>
  <si>
    <t>701P153826</t>
  </si>
  <si>
    <t>Central adaptor, suitable for Fronius VR131</t>
  </si>
  <si>
    <t>701P153869</t>
  </si>
  <si>
    <t>Central adpator. suitable for Jäckle DV-4/VK4S (425.120.009)</t>
  </si>
  <si>
    <t>701P153872</t>
  </si>
  <si>
    <t>Central adpator, suitable for Miller ST 432 Feeder</t>
  </si>
  <si>
    <t>701P153877</t>
  </si>
  <si>
    <t>Central adaptor, suitable for RIKON and ITL</t>
  </si>
  <si>
    <t>701P153916</t>
  </si>
  <si>
    <t>Central adaptor, suitable for VW</t>
  </si>
  <si>
    <t>701P153917</t>
  </si>
  <si>
    <t>Central adpator, suitable for Charle Dave CAR MIG 180</t>
  </si>
  <si>
    <t>701P153960</t>
  </si>
  <si>
    <t>Central adpator, suitable for Iskra Gemini</t>
  </si>
  <si>
    <t>701P154815</t>
  </si>
  <si>
    <t>Central adaptor, suitable for Cloos CK 745 TS</t>
  </si>
  <si>
    <t>701P154826</t>
  </si>
  <si>
    <t>Central adpator, sutiable for Fronius VR 1500-M 4R/W</t>
  </si>
  <si>
    <t>701P154831</t>
  </si>
  <si>
    <t>Central adaptor, suitable for Oerlikon CPGL321 w. DV EGVCW A51/6</t>
  </si>
  <si>
    <t>701P154869</t>
  </si>
  <si>
    <t>Central adpator, suitable for Jäckle DVK MIG 325, w/o FLANSCH</t>
  </si>
  <si>
    <t>701P154877</t>
  </si>
  <si>
    <t>Central adaptor, suitable for SPEZELEKOMASCH in parts delivered</t>
  </si>
  <si>
    <t>701P155815</t>
  </si>
  <si>
    <t>Central adaptor, suitable for Cloos CK 78 / CK 98</t>
  </si>
  <si>
    <t>701P155826</t>
  </si>
  <si>
    <t>Central adaptor, suitable for Fronius VR 1500 Power Pin</t>
  </si>
  <si>
    <t>701P155869</t>
  </si>
  <si>
    <t>Central adaptor, suitable for Jäckle MIG/MAG</t>
  </si>
  <si>
    <t>701P155877</t>
  </si>
  <si>
    <t>Central adaptor, suitable for RIKON II</t>
  </si>
  <si>
    <t>701P155992</t>
  </si>
  <si>
    <t>Central adpator std, with M12X1 thread, ZW L=150</t>
  </si>
  <si>
    <t>701P156992</t>
  </si>
  <si>
    <t>Central adpator std, with M14X1 thread, ZW L=150</t>
  </si>
  <si>
    <t>701P157936</t>
  </si>
  <si>
    <t>Central adaptor, suitable for POONGSAN, KOREA</t>
  </si>
  <si>
    <t>701P157992</t>
  </si>
  <si>
    <t>Central adpator std, with M10X1 thread, ZW L=150</t>
  </si>
  <si>
    <t>701P159958</t>
  </si>
  <si>
    <t>Central adaptor, suitable for WIA 17 wire feeder Australia</t>
  </si>
  <si>
    <t>701P160958</t>
  </si>
  <si>
    <t>Central adaptor, suitable for WIA 160/205/305S Austraila</t>
  </si>
  <si>
    <t>701P161958</t>
  </si>
  <si>
    <t>Central adaptor, suitable for CIG TRANSMIG SC 3 Austraila</t>
  </si>
  <si>
    <t>701P162958</t>
  </si>
  <si>
    <t>Central adaptor, suitable for CIG TRANSMIG 16 Austraila</t>
  </si>
  <si>
    <t>701P163958</t>
  </si>
  <si>
    <t>Central adaptor, suitable for CIG 4R Feeder, Austraila</t>
  </si>
  <si>
    <t>701PN55866</t>
  </si>
  <si>
    <t>Central adaptor Sandart M10X1</t>
  </si>
  <si>
    <t>702P051805</t>
  </si>
  <si>
    <t>Central adaptor (W), suitable for LINDE, LRS 6-W</t>
  </si>
  <si>
    <t>702P051812</t>
  </si>
  <si>
    <t>Central adaptor (W), suitable for Nimak</t>
  </si>
  <si>
    <t>702P051817</t>
  </si>
  <si>
    <t>Central adaptor (W), suitable for Messer</t>
  </si>
  <si>
    <t>702P051871</t>
  </si>
  <si>
    <t>Central adaptor (W), suitable for Merkle</t>
  </si>
  <si>
    <t>702P052863</t>
  </si>
  <si>
    <t>Central adaptor (W), suitable for Dalex DV8</t>
  </si>
  <si>
    <t>702P053815</t>
  </si>
  <si>
    <t>Central adaptor (W), suitable for Cloos</t>
  </si>
  <si>
    <t>702P053817</t>
  </si>
  <si>
    <t>702P053863</t>
  </si>
  <si>
    <t>Central adaptor (W), suitable for Dalex DGV400</t>
  </si>
  <si>
    <t>702P055826</t>
  </si>
  <si>
    <t>Central adpator (W), suitable for Fronius Variostar 263</t>
  </si>
  <si>
    <t>702P056831</t>
  </si>
  <si>
    <t>Central adaptor (W), suitable for Oerlikon MINICITO/VCWA51</t>
  </si>
  <si>
    <t>702P066863</t>
  </si>
  <si>
    <t>Central adaptor (W), suitable for Dalex CGW 302/CGW 402</t>
  </si>
  <si>
    <t>702P069863</t>
  </si>
  <si>
    <t>Central adaptor (W), suitable for Dalex</t>
  </si>
  <si>
    <t>702P070831</t>
  </si>
  <si>
    <t>Central adaptor (W), suitable for Oerlikon VCW 454</t>
  </si>
  <si>
    <t>702P072815</t>
  </si>
  <si>
    <t>702P075815</t>
  </si>
  <si>
    <t>702P082817</t>
  </si>
  <si>
    <t>702P088817</t>
  </si>
  <si>
    <t>Central adaptor (W), suitable for Messer EUROTRAC-S (MG CA)</t>
  </si>
  <si>
    <t>702P151869</t>
  </si>
  <si>
    <t>Central adpator (W) suitable for Jäckle DVK, ELMA/UTP HYBRID</t>
  </si>
  <si>
    <t>702P152815</t>
  </si>
  <si>
    <t>Central adaptor (W), suitable for Cloos TW 38</t>
  </si>
  <si>
    <t>703P051848</t>
  </si>
  <si>
    <t>703P052848</t>
  </si>
  <si>
    <t>Central adaptor, suitable for SAF DEVISAF 2/1B/2B/3B</t>
  </si>
  <si>
    <t>703P053848</t>
  </si>
  <si>
    <t>Central adaptor, suitable for SAF 180/320BL</t>
  </si>
  <si>
    <t>703P054848</t>
  </si>
  <si>
    <t>Central adaptor, suitable for SAF, SAFMIG 180BL/320BL</t>
  </si>
  <si>
    <t>703P056848</t>
  </si>
  <si>
    <t>Central adaptor, suitable for SAF 220 BL/ 340 BL</t>
  </si>
  <si>
    <t>703P057848</t>
  </si>
  <si>
    <t>Central adaptor, suitable for SAF  DV 1S - 1C</t>
  </si>
  <si>
    <t>703P063848</t>
  </si>
  <si>
    <t>Central adaptor, suitable for SAF, UNIVERSAL MAMIG SERIE</t>
  </si>
  <si>
    <t>703P066848</t>
  </si>
  <si>
    <t>703P071865</t>
  </si>
  <si>
    <t>Central adaptor, suitable for Commercy DV 127/CV 200-600</t>
  </si>
  <si>
    <t>703P072865</t>
  </si>
  <si>
    <t>Central adaptor, suitable for Commercy CYGAZARC 140</t>
  </si>
  <si>
    <t>703P151814</t>
  </si>
  <si>
    <t>Central adaptor, suitable for Philips PZ 585</t>
  </si>
  <si>
    <t>712P001200</t>
  </si>
  <si>
    <t>Electrode holder 202</t>
  </si>
  <si>
    <t>712P001300</t>
  </si>
  <si>
    <t>Electrode holder 303</t>
  </si>
  <si>
    <t>712P001301</t>
  </si>
  <si>
    <t>Electrode holder Supra 4</t>
  </si>
  <si>
    <t>712P001400</t>
  </si>
  <si>
    <t>Electrode holder 404</t>
  </si>
  <si>
    <t>712P001451</t>
  </si>
  <si>
    <t>Electrode holder Supra 5</t>
  </si>
  <si>
    <t>712P001600</t>
  </si>
  <si>
    <t>Electrode holder 505</t>
  </si>
  <si>
    <t>712P001601</t>
  </si>
  <si>
    <t>Electrode holder Supra 7</t>
  </si>
  <si>
    <t>712P102400</t>
  </si>
  <si>
    <t>Insulators for Electrode holder 404</t>
  </si>
  <si>
    <t>713P001200</t>
  </si>
  <si>
    <t>Ground clamp 200 A</t>
  </si>
  <si>
    <t>713P001255</t>
  </si>
  <si>
    <t xml:space="preserve">Sheet metal ground clamp, 200A/M6 </t>
  </si>
  <si>
    <t>713P001355</t>
  </si>
  <si>
    <t xml:space="preserve">Sheet metal ground clamp, 250A/M8 </t>
  </si>
  <si>
    <t>713P001390</t>
  </si>
  <si>
    <t>Ground clamp 400 A, insulated handle</t>
  </si>
  <si>
    <t>713P001400</t>
  </si>
  <si>
    <t>Ground clamp 400 A</t>
  </si>
  <si>
    <t>713P001405</t>
  </si>
  <si>
    <t xml:space="preserve">Sheet metal ground clamp, 350A/10 </t>
  </si>
  <si>
    <t>713P001590</t>
  </si>
  <si>
    <t>Ground clamp 500 A, insulated handle</t>
  </si>
  <si>
    <t>713P001600</t>
  </si>
  <si>
    <t>Ground clamp 500 A</t>
  </si>
  <si>
    <t>713P001605</t>
  </si>
  <si>
    <t>Sheet metal ground clamp, 500A/12</t>
  </si>
  <si>
    <t>714P002051</t>
  </si>
  <si>
    <t>Welding glass 90 x 110 mm, Shade DIN 9</t>
  </si>
  <si>
    <t>714P002052</t>
  </si>
  <si>
    <t>Welding glass 90 x 110 mm, Shade DIN 8</t>
  </si>
  <si>
    <t>714P002053</t>
  </si>
  <si>
    <t>Plain glass 90 x 110 mm</t>
  </si>
  <si>
    <t>714P002054</t>
  </si>
  <si>
    <t>Welding glass 90 x 110 mm, Shade DIN 10</t>
  </si>
  <si>
    <t>714P002055</t>
  </si>
  <si>
    <t>Welding glass 90 x 110 mm, Shade DIN 11</t>
  </si>
  <si>
    <t>714P002056</t>
  </si>
  <si>
    <t>Head gear for  Clear Vision II helmet</t>
  </si>
  <si>
    <t>714P002057</t>
  </si>
  <si>
    <t>Sweat band for Clear Vision II helmet</t>
  </si>
  <si>
    <t>714P002058</t>
  </si>
  <si>
    <t>Head fitting, cpl.</t>
  </si>
  <si>
    <t>714P002059</t>
  </si>
  <si>
    <t>Sweat band</t>
  </si>
  <si>
    <t>714P002060</t>
  </si>
  <si>
    <t>Welding glass 90 x 110 mm, Shade DIN 12</t>
  </si>
  <si>
    <t>714P002061</t>
  </si>
  <si>
    <t>Welding glass 90 x 110 mm, Shade DIN 13</t>
  </si>
  <si>
    <t>714P002062</t>
  </si>
  <si>
    <t>Welding glass 90 x 110 mm, Shade DIN 14</t>
  </si>
  <si>
    <t>714P002069</t>
  </si>
  <si>
    <t>Plain glass (90x110mm)</t>
  </si>
  <si>
    <t>714P002070</t>
  </si>
  <si>
    <t>Plain glass (100x120mm)</t>
  </si>
  <si>
    <t>714P002071</t>
  </si>
  <si>
    <t>Plain glass (92x110mm) Clear Vision II</t>
  </si>
  <si>
    <t>714P002072</t>
  </si>
  <si>
    <t>Outside cover plate, clear, (90 x 114.5 mm)</t>
  </si>
  <si>
    <t>714P101001</t>
  </si>
  <si>
    <t>Welding shield ‚ Hobby ‘</t>
  </si>
  <si>
    <t>714P101002</t>
  </si>
  <si>
    <t>Welding shield ‚ Vulcan ‘</t>
  </si>
  <si>
    <t>714P101003</t>
  </si>
  <si>
    <t>Welding shield ‚ Glass-fiber ‘</t>
  </si>
  <si>
    <t>714P101006</t>
  </si>
  <si>
    <t xml:space="preserve">Welding helmet Type 461 </t>
  </si>
  <si>
    <t>714P101007</t>
  </si>
  <si>
    <t xml:space="preserve">Welding helmet Type 451 </t>
  </si>
  <si>
    <t>714P101017</t>
  </si>
  <si>
    <t>TBi ClearVision 3, DIN 9-13</t>
  </si>
  <si>
    <t>714P102072</t>
  </si>
  <si>
    <t xml:space="preserve">Inside cover plate, clear, (46 x 105 mm) </t>
  </si>
  <si>
    <t>714P102073</t>
  </si>
  <si>
    <t>Plain glass 42x95mm, Clear Vision II</t>
  </si>
  <si>
    <t>714P102074</t>
  </si>
  <si>
    <t>Plain glass 47x102mm, Clear Vision I</t>
  </si>
  <si>
    <t>714P102089</t>
  </si>
  <si>
    <t>Autodarkening filter ClearVision 2, DIN 9-13</t>
  </si>
  <si>
    <t>714P102090</t>
  </si>
  <si>
    <t xml:space="preserve">Autodarkening filter DIN 9-13  </t>
  </si>
  <si>
    <t>714P102500</t>
  </si>
  <si>
    <t xml:space="preserve">Welding glove MIG / MAG </t>
  </si>
  <si>
    <t>714P102501</t>
  </si>
  <si>
    <t>Leather glove „TIG“, Size 10</t>
  </si>
  <si>
    <t>714P102502</t>
  </si>
  <si>
    <t>Leather glove „TIG“, Size 11</t>
  </si>
  <si>
    <t>815P001021</t>
  </si>
  <si>
    <t>Central adaptor, gascooled (M10X1 IG), suitable for Cloos</t>
  </si>
  <si>
    <t>815P001024</t>
  </si>
  <si>
    <t>Central adaptor, water cooled, WZ, (M10X1 AG), suitable for Cloos</t>
  </si>
  <si>
    <t>815P001025</t>
  </si>
  <si>
    <t>Central adaptor, water cooled, WZ-0, (M10X1 AG), suitable for Cloos</t>
  </si>
  <si>
    <t>815P002074</t>
  </si>
  <si>
    <t>Wire inlet G3/8" AG-M10X1 IG, suitable for Cloos</t>
  </si>
  <si>
    <t>815P002077</t>
  </si>
  <si>
    <t>Adaptor nut, suitable for Cloos</t>
  </si>
  <si>
    <t>815P101015</t>
  </si>
  <si>
    <t>Adapter ESW, suitable for Cloos</t>
  </si>
  <si>
    <t>817P101101</t>
  </si>
  <si>
    <t>Central adaptor, water cooled (M10X1 AG), suitable for Messer</t>
  </si>
  <si>
    <t>817P101102</t>
  </si>
  <si>
    <t>Adaptor nut, suitable for Messer</t>
  </si>
  <si>
    <t>826P002001</t>
  </si>
  <si>
    <t>Fixing sleeve, suitable for Fronius AL 2300/AW 2500</t>
  </si>
  <si>
    <t>826P002002</t>
  </si>
  <si>
    <t>Insulating ring, suitable for Fronius AL 2300/AW 2500</t>
  </si>
  <si>
    <t>826P002003</t>
  </si>
  <si>
    <t>Fixing sleeve, suitable for Fronius AL 3000/AW 4000</t>
  </si>
  <si>
    <t>826P002004</t>
  </si>
  <si>
    <t>Insulating ring, suitable for Fronius AL 3000/AW 4000</t>
  </si>
  <si>
    <t>826P002005</t>
  </si>
  <si>
    <t>Insulating ring, suitable for Fronius AW 4000</t>
  </si>
  <si>
    <t>826P002010</t>
  </si>
  <si>
    <t>Gas diffusor, suitable for Fronius AL 4000/AW 5000</t>
  </si>
  <si>
    <t>826P002011</t>
  </si>
  <si>
    <t>Fixing sleeve, suitable for Fronius AL 4000/AW 5000</t>
  </si>
  <si>
    <t>826P002012</t>
  </si>
  <si>
    <t>Insulating ring PTFE, suitable for Fronius AW 5000</t>
  </si>
  <si>
    <t>826P002013</t>
  </si>
  <si>
    <t>Insulating ring, suitable for Fronius AL 4000</t>
  </si>
  <si>
    <t>826P101003</t>
  </si>
  <si>
    <t>TIG plug, suitable for Fronius F</t>
  </si>
  <si>
    <t>826P101004</t>
  </si>
  <si>
    <t>Power cable fitting M10X1 AG suitable for Fronius AW 5000</t>
  </si>
  <si>
    <t>826P101010</t>
  </si>
  <si>
    <t>Central adaptor water cooled (M8X1IG), suitable for Fronius F</t>
  </si>
  <si>
    <t>826P101011</t>
  </si>
  <si>
    <t>Adaptor nut, suitable for Fronius</t>
  </si>
  <si>
    <t>826P101012</t>
  </si>
  <si>
    <t>Central adaptor gascooled M10X1 IG, suitable for Fronius F</t>
  </si>
  <si>
    <t>826P101013</t>
  </si>
  <si>
    <t>Central adaptor water cooled (M8X1IG), suitable for Fronius F++</t>
  </si>
  <si>
    <t>826P101017</t>
  </si>
  <si>
    <t>Connection Kit for KSC, suitable for Fronius Feeder VR 1500 PAP</t>
  </si>
  <si>
    <t>826P101023</t>
  </si>
  <si>
    <t>Swan neck, suitable for Fronius AL 2300</t>
  </si>
  <si>
    <t>826P101025</t>
  </si>
  <si>
    <t>Swan neck, suitable for Fronius AW 2500</t>
  </si>
  <si>
    <t>826P101030</t>
  </si>
  <si>
    <t>Swan neck, suitable for Fronius AL 3000</t>
  </si>
  <si>
    <t>826P101035</t>
  </si>
  <si>
    <t>Swan neck, suitable for Fronius AW 4000</t>
  </si>
  <si>
    <t>826P101040</t>
  </si>
  <si>
    <t>Swan neck, suitable for Fronius AL 4000</t>
  </si>
  <si>
    <t>826P101050</t>
  </si>
  <si>
    <t>Swan neck, suitable for Fronius AW 5000</t>
  </si>
  <si>
    <t>826P101900</t>
  </si>
  <si>
    <t>Adaptor EURO for (WZ-0 and gas) suitable for Fronius</t>
  </si>
  <si>
    <t>826P102012</t>
  </si>
  <si>
    <t>Wire inlet guide 1.0mm, suitable for Fronius</t>
  </si>
  <si>
    <t>826P102013</t>
  </si>
  <si>
    <t>Wire inlet guide 1.2mm, suitable for Fronius</t>
  </si>
  <si>
    <t>826P102014</t>
  </si>
  <si>
    <t>Wire inlet guide 1.6mm, suitable for Fronius</t>
  </si>
  <si>
    <t>826P102043</t>
  </si>
  <si>
    <t>826P102044</t>
  </si>
  <si>
    <t>Lock washer for liner 1.5 x 4.5mm suitable for Fronius</t>
  </si>
  <si>
    <t>830P101001</t>
  </si>
  <si>
    <t>Swan neck, suitable for Röwac RC 302G</t>
  </si>
  <si>
    <t>830P101002</t>
  </si>
  <si>
    <t>Swan neck, suitable for Röwac RC 360W</t>
  </si>
  <si>
    <t>830P102020</t>
  </si>
  <si>
    <t>Nozzle insulator, suitable for Röwac RC 302G/RC 360W</t>
  </si>
  <si>
    <t>830P102021</t>
  </si>
  <si>
    <t>Nut for nozzle, suitable for Röwac RC 302G/RC 360W</t>
  </si>
  <si>
    <t>843P001008</t>
  </si>
  <si>
    <t>ESAB direct connector "G"</t>
  </si>
  <si>
    <t>843P001011</t>
  </si>
  <si>
    <t>ESAB direct connector "W"</t>
  </si>
  <si>
    <t>843P001250</t>
  </si>
  <si>
    <t>Swan neck ESF 250</t>
  </si>
  <si>
    <t>843P001315</t>
  </si>
  <si>
    <t>Swan neck ESF 315</t>
  </si>
  <si>
    <t>843P001400</t>
  </si>
  <si>
    <t>Swan neck ESF 400</t>
  </si>
  <si>
    <t>843P002010</t>
  </si>
  <si>
    <t>Insulator for swan neck ESF 160/250</t>
  </si>
  <si>
    <t>843P002011</t>
  </si>
  <si>
    <t>Insulator for swan neck ESF 315/400</t>
  </si>
  <si>
    <t>843P002051</t>
  </si>
  <si>
    <t>Collet for liner 2.0X4.5/2.5X4.5</t>
  </si>
  <si>
    <t>843P002060</t>
  </si>
  <si>
    <t>Lock nut with thread M12x1.5</t>
  </si>
  <si>
    <t>843P002061</t>
  </si>
  <si>
    <t>Trigger</t>
  </si>
  <si>
    <t>843P002062</t>
  </si>
  <si>
    <t>Swan neck support</t>
  </si>
  <si>
    <t>843P002065</t>
  </si>
  <si>
    <t>Cable support 2 parts cpl.</t>
  </si>
  <si>
    <t>843P102003</t>
  </si>
  <si>
    <t>PVC-Collet for liner 2.0X4.5/2.5X4.5</t>
  </si>
  <si>
    <t>861P102040</t>
  </si>
  <si>
    <t>Rubber cap suitable for Bernard 350/500</t>
  </si>
  <si>
    <t>872P101002</t>
  </si>
  <si>
    <t>Direct connector (W), suitable for Miller</t>
  </si>
  <si>
    <t>872P101003</t>
  </si>
  <si>
    <t>872P102001</t>
  </si>
  <si>
    <t>Direct connector (G), suitable for Miller</t>
  </si>
  <si>
    <t>872P102002</t>
  </si>
  <si>
    <t>Wire inlet guide for steel liner, suitable for Miller</t>
  </si>
  <si>
    <t>875P101001</t>
  </si>
  <si>
    <t>TIG connector (W), suitable for Dinse K70</t>
  </si>
  <si>
    <t>875P101002</t>
  </si>
  <si>
    <t>TIG connector (G), suitable for Dinse K70</t>
  </si>
  <si>
    <t>875P101100</t>
  </si>
  <si>
    <t>Adapter, suitable Dinse to Euro-CA</t>
  </si>
  <si>
    <t>888P101001</t>
  </si>
  <si>
    <t>Swan neck, suitable for Migatronic MV 450</t>
  </si>
  <si>
    <t>888P101003</t>
  </si>
  <si>
    <t>Swan neck, suitable for Migatronic MV 550</t>
  </si>
  <si>
    <t>923P102002</t>
  </si>
  <si>
    <t>Gas nipple</t>
  </si>
  <si>
    <t>931P001001</t>
  </si>
  <si>
    <t>Direct connector, suitable for Tweco No. 4</t>
  </si>
  <si>
    <t>931P102201</t>
  </si>
  <si>
    <t>Nozzle seat, suitable for Tweco No 3/4</t>
  </si>
  <si>
    <t>931P102203</t>
  </si>
  <si>
    <t>Nozzle insulator, suitable for Tweco</t>
  </si>
  <si>
    <t>951P102003</t>
  </si>
  <si>
    <t>Nozzle seat, suitable for Panasonic 350</t>
  </si>
  <si>
    <t>951P102007</t>
  </si>
  <si>
    <t>Gas diffusor, suitable for Panasonic 350</t>
  </si>
  <si>
    <t>951P102051</t>
  </si>
  <si>
    <t>Nozzle seat, suitable for Panasonic 500</t>
  </si>
  <si>
    <t>953P001001</t>
  </si>
  <si>
    <t>Direct connector, suitable for Lincoln K466-10 / LN 7/8/9/25</t>
  </si>
  <si>
    <t>953P001002</t>
  </si>
  <si>
    <t>Lincoln direct connector, suitable for K1500-2 bushing</t>
  </si>
  <si>
    <t>953P101006</t>
  </si>
  <si>
    <t>Adapter, suitable for Lincoln Autodrive 4R90/100/10R</t>
  </si>
  <si>
    <t>953P101009</t>
  </si>
  <si>
    <t>Direct connector, suitable for Lincoln for PowerMIG 180</t>
  </si>
  <si>
    <t>953P101011</t>
  </si>
  <si>
    <t>Euro Adapter, suitable for Lincoln 4R90</t>
  </si>
  <si>
    <t>953P101015</t>
  </si>
  <si>
    <t>Direct connector, suitable for Lincoln LN 25 Feeder / K466-1</t>
  </si>
  <si>
    <t>956P102001</t>
  </si>
  <si>
    <t>Quick connector NW 2.7, suit. for Rehm, for hose Ø 4 mm</t>
  </si>
  <si>
    <t>999P000100</t>
  </si>
  <si>
    <t>Plastic box for tungsten electrode Ø 1.6+2.0</t>
  </si>
  <si>
    <t>999P000101</t>
  </si>
  <si>
    <t>Plastic box for tungsten electrode Ø 2.4</t>
  </si>
  <si>
    <t>999P000102</t>
  </si>
  <si>
    <t>Plastic box for tungsten electrode Ø 3.2+4.0</t>
  </si>
  <si>
    <t>999P090009</t>
  </si>
  <si>
    <t>Torch box "no.  1" 490X370X 70mm</t>
  </si>
  <si>
    <t>999P090010</t>
  </si>
  <si>
    <t>Torch box "no.  2" 350X300X100mm</t>
  </si>
  <si>
    <t>999P090011</t>
  </si>
  <si>
    <t>Torch box "no.  3" 300X300X 80mm</t>
  </si>
  <si>
    <t>999P090012</t>
  </si>
  <si>
    <t>Adhesive tabe with TBi logo</t>
  </si>
  <si>
    <t>999P090022</t>
  </si>
  <si>
    <t>Torch box "no.  1" 490X370X 70mm with print</t>
  </si>
  <si>
    <t>999P090023</t>
  </si>
  <si>
    <t>Torch box "no.  2" 350X300X100mm with print</t>
  </si>
  <si>
    <t>999P090024</t>
  </si>
  <si>
    <t>Torch box "no.  3" 300X300X 80mm with print</t>
  </si>
  <si>
    <t>999P100001</t>
  </si>
  <si>
    <t>Eckstein press w/o inside tools</t>
  </si>
  <si>
    <t>999P100002</t>
  </si>
  <si>
    <t>Crimping tool (set of 6 pcs.) for power cable inside</t>
  </si>
  <si>
    <t>999P100003</t>
  </si>
  <si>
    <t>Crimping tool (set of 6 pcs.) for power cable outside</t>
  </si>
  <si>
    <t>999P100004</t>
  </si>
  <si>
    <t>Crimping tool (set of 6 pcs.) for coax cable</t>
  </si>
  <si>
    <t>999P100005</t>
  </si>
  <si>
    <t>Crimping tool (set of 6 pcs.) for wire conduit outside</t>
  </si>
  <si>
    <t>999P100006</t>
  </si>
  <si>
    <t>Crimping tool (set of 6 pcs.) for collets</t>
  </si>
  <si>
    <t>999P100007</t>
  </si>
  <si>
    <t>Toolkey for ring 130P002018</t>
  </si>
  <si>
    <t>166P322030</t>
  </si>
  <si>
    <t>TBi 7G Expert, 3m, Euro</t>
  </si>
  <si>
    <t>166P322040</t>
  </si>
  <si>
    <t>TBi 7G Expert, 4m, Euro</t>
  </si>
  <si>
    <t>166P322050</t>
  </si>
  <si>
    <t>TBi 7G Expert, 5m, Euro</t>
  </si>
  <si>
    <t>166P3L2030</t>
  </si>
  <si>
    <t>TBi 7G Expert, 3m, Euro, long trigger</t>
  </si>
  <si>
    <t>166P3L2040</t>
  </si>
  <si>
    <t>TBi 7G Expert, 4m, Euro, long trigger</t>
  </si>
  <si>
    <t>166P3L2050</t>
  </si>
  <si>
    <t>TBi 7G Expert, 5m, Euro, long trigger</t>
  </si>
  <si>
    <t>174P422030</t>
  </si>
  <si>
    <t>TBi 7W Expert, 3m, Euro</t>
  </si>
  <si>
    <t>174P422040</t>
  </si>
  <si>
    <t>TBi 7W Expert, 4m, Euro</t>
  </si>
  <si>
    <t>174P422050</t>
  </si>
  <si>
    <t>TBi 7W Expert, 5m, Euro</t>
  </si>
  <si>
    <t>174P4L2030</t>
  </si>
  <si>
    <t>TBi 7W Expert, 3m, Euro, long trigger</t>
  </si>
  <si>
    <t>174P4L2040</t>
  </si>
  <si>
    <t>TBi 7W Expert, 4m, Euro, long trigger</t>
  </si>
  <si>
    <t>174P4L2050</t>
  </si>
  <si>
    <t>TBi 7W Expert, 5m, Euro, long trigger</t>
  </si>
  <si>
    <t>354P0C0C30</t>
  </si>
  <si>
    <t>Wire conduit  black 3.00m (8W/10W)</t>
  </si>
  <si>
    <t>354P0C0C40</t>
  </si>
  <si>
    <t>Wire conduit  black 4.00m (8W/10W)</t>
  </si>
  <si>
    <t>354P0C0C50</t>
  </si>
  <si>
    <t>Wire conduit  black 5.00m (8W/10W)</t>
  </si>
  <si>
    <t>355P040130</t>
  </si>
  <si>
    <t>Wire conduit (steel) blue 3.00m</t>
  </si>
  <si>
    <t>355P040140</t>
  </si>
  <si>
    <t>Wire conduit (steel) blue 4.00m</t>
  </si>
  <si>
    <t>355P040150</t>
  </si>
  <si>
    <t>Wire conduit (steel) blue 5.00m</t>
  </si>
  <si>
    <t>356P040130</t>
  </si>
  <si>
    <t>Wire conduit  yellow 3.00m</t>
  </si>
  <si>
    <t>356P040140</t>
  </si>
  <si>
    <t>Wire conduit  yellow 4.00m</t>
  </si>
  <si>
    <t>356P040150</t>
  </si>
  <si>
    <t>Wire conduit  yellow 5.00m</t>
  </si>
  <si>
    <t>356P040180</t>
  </si>
  <si>
    <t>Wire conduit  yellow 8.00m</t>
  </si>
  <si>
    <t>356P050130</t>
  </si>
  <si>
    <t>Wire conduit  yellow 3.00m PPPW</t>
  </si>
  <si>
    <t>356P050140</t>
  </si>
  <si>
    <t>Wire conduit  yellow 4.00m PPPW</t>
  </si>
  <si>
    <t>356P050150</t>
  </si>
  <si>
    <t>Wire conduit  yellow 5.00m PPPW</t>
  </si>
  <si>
    <t>356P0C0C30</t>
  </si>
  <si>
    <t>Wire conduit  yellow 3.00m (TBi 2000 series)</t>
  </si>
  <si>
    <t>356P0C0C40</t>
  </si>
  <si>
    <t>Wire conduit  yellow 4.00m (TBi 2000 series)</t>
  </si>
  <si>
    <t>356P0C0C50</t>
  </si>
  <si>
    <t>Wire conduit  yellow 5.00m (TBi 2000 series)</t>
  </si>
  <si>
    <t>356P0R0R15</t>
  </si>
  <si>
    <t>Wire conduit  yellow 1.50m (ROBO)</t>
  </si>
  <si>
    <t>356P0R0R20</t>
  </si>
  <si>
    <t>Wire conduit  yellow 2.00m (ROBO)</t>
  </si>
  <si>
    <t>356P0R0R25</t>
  </si>
  <si>
    <t>Wire conduit  yellow 2.50m (ROBO)</t>
  </si>
  <si>
    <t>356P0R0R30</t>
  </si>
  <si>
    <t>Wire conduit  yellow 3.00m (ROBO)</t>
  </si>
  <si>
    <t>356P0R0R35</t>
  </si>
  <si>
    <t>Wire conduit  yellow 3.50m (ROBO)</t>
  </si>
  <si>
    <t>356P0R0R40</t>
  </si>
  <si>
    <t>Wire conduit  yellow 4.00m (ROBO)</t>
  </si>
  <si>
    <t>356P0R0R50</t>
  </si>
  <si>
    <t>Wire conduit  yellow 5.00m (ROBO)</t>
  </si>
  <si>
    <t>356P826A45</t>
  </si>
  <si>
    <t>Wire conduit  yellow l.o.a. 4.225m suitable for Fronius</t>
  </si>
  <si>
    <t>357P251130</t>
  </si>
  <si>
    <t>TB-FLEX cable assembly 25qmm, 3.00m (5-poles)</t>
  </si>
  <si>
    <t>357P251140</t>
  </si>
  <si>
    <t>TB-FLEX cable assembly 25qmm, 4.00m (5-poles)</t>
  </si>
  <si>
    <t>357P251150</t>
  </si>
  <si>
    <t>TB-FLEX cable assembly 25qmm, 5.00m (5-poles)</t>
  </si>
  <si>
    <t>357P501130</t>
  </si>
  <si>
    <t>TB-FLEX cable assembly 50qmm, 3.00m (5 poles)</t>
  </si>
  <si>
    <t>357P501140</t>
  </si>
  <si>
    <t>TB-FLEX cable assembly 50qmm, 4.00m (5 poles)</t>
  </si>
  <si>
    <t>357P501150</t>
  </si>
  <si>
    <t>TB-FLEX cable assembly 50qmm, 5.00m (5-poles)</t>
  </si>
  <si>
    <t>357P508130</t>
  </si>
  <si>
    <t>Coax cable assembly 50qmm, 3.00m (5-poles)</t>
  </si>
  <si>
    <t>357P508140</t>
  </si>
  <si>
    <t>Coax cable assembly 50qmm, 4.00m (5-poles)</t>
  </si>
  <si>
    <t>357P50S130</t>
  </si>
  <si>
    <t>TB-FLEX cable assembly MOG 50, 3.00m</t>
  </si>
  <si>
    <t>357P50S140</t>
  </si>
  <si>
    <t>357P50S150</t>
  </si>
  <si>
    <t>TB-FLEX cable assembly MOG 50, 5.00m</t>
  </si>
  <si>
    <t>357P702230</t>
  </si>
  <si>
    <t>TB-FLEX cable assembly 70qmm 3.00m</t>
  </si>
  <si>
    <t>357P702240</t>
  </si>
  <si>
    <t>TB-FLEX cable assembly 70qmm 4.00m</t>
  </si>
  <si>
    <t>357P702250</t>
  </si>
  <si>
    <t>TB-FLEX cable assembly 70qmm 5.00m</t>
  </si>
  <si>
    <t>357P70S230</t>
  </si>
  <si>
    <t>TB-FLEX cable assembly MOG 70 3.00m</t>
  </si>
  <si>
    <t>357P70S240</t>
  </si>
  <si>
    <t>TB-FLEX cable assembly MOG 70 4.00m</t>
  </si>
  <si>
    <t>357P70S250</t>
  </si>
  <si>
    <t>TB-FLEX cable assembly MOG 70 5.00m</t>
  </si>
  <si>
    <t>359P144130</t>
  </si>
  <si>
    <t>PVC cable assembly 14qmm  3.00m M 8X1IG/M10x1AG</t>
  </si>
  <si>
    <t>359P144140</t>
  </si>
  <si>
    <t>PVC cable assembly 14qmm  4.00m M 8X1IG/M10x1AG</t>
  </si>
  <si>
    <t>359P144150</t>
  </si>
  <si>
    <t>PVC cable assembly 14qmm  5.00m M 8X1IG/M10x1AG</t>
  </si>
  <si>
    <t>359P145130</t>
  </si>
  <si>
    <t>PVC cable assembly 14qmm  3.00m M10X1IG/M10x1AG</t>
  </si>
  <si>
    <t>359P145140</t>
  </si>
  <si>
    <t>PVC cable assembly 14qmm  4.00m M10X1IG/M10x1AG</t>
  </si>
  <si>
    <t>359P145150</t>
  </si>
  <si>
    <t>PVC cable assembly 14qmm  5.00m M10X1IG/M10x1AG</t>
  </si>
  <si>
    <t>359P161130</t>
  </si>
  <si>
    <t>Cable assembly 16qmm  3.00m</t>
  </si>
  <si>
    <t>359P161140</t>
  </si>
  <si>
    <t>Cable assembly 16qmm  4.00m</t>
  </si>
  <si>
    <t>359P161150</t>
  </si>
  <si>
    <t>Cable assembly 16qmm  5.00m</t>
  </si>
  <si>
    <t>359P251130</t>
  </si>
  <si>
    <t>Cable assembly 25qmm  3.00m</t>
  </si>
  <si>
    <t>359P251140</t>
  </si>
  <si>
    <t>Cable assembly 25qmm  4.00m</t>
  </si>
  <si>
    <t>359P251150</t>
  </si>
  <si>
    <t>Cable assembly 25qmm  5.00m</t>
  </si>
  <si>
    <t>359P351130</t>
  </si>
  <si>
    <t>Cable assembly 35qmm  3.00m</t>
  </si>
  <si>
    <t>359P351140</t>
  </si>
  <si>
    <t>Cable assembly 35qmm  4.00m</t>
  </si>
  <si>
    <t>359P351150</t>
  </si>
  <si>
    <t>Cable assembly 35qmm  5.00m</t>
  </si>
  <si>
    <t>359P501130</t>
  </si>
  <si>
    <t>Cable assembly 50qmm  3.00m</t>
  </si>
  <si>
    <t>359P501140</t>
  </si>
  <si>
    <t>Cable assembly 50qmm  4.00m</t>
  </si>
  <si>
    <t>359P501150</t>
  </si>
  <si>
    <t>Cable assembly 50qmm  5.00m</t>
  </si>
  <si>
    <t>359P508130</t>
  </si>
  <si>
    <t>Cable assembly 50qmm 3.00m</t>
  </si>
  <si>
    <t>359P508140</t>
  </si>
  <si>
    <t>359P508150</t>
  </si>
  <si>
    <t>Cable assembly 50qmm 5.00m</t>
  </si>
  <si>
    <t>360P161130</t>
  </si>
  <si>
    <t>TB-FLEX cable assembly 16qmm  3.00m</t>
  </si>
  <si>
    <t>360P161140</t>
  </si>
  <si>
    <t>TB-FLEX cable assembly 16qmm  4.00m</t>
  </si>
  <si>
    <t>360P161150</t>
  </si>
  <si>
    <t>TB-FLEX cable assembly 16qmm  5.00m</t>
  </si>
  <si>
    <t>360P251130</t>
  </si>
  <si>
    <t>TB-FLEX cable assembly 25qmm  3.00m</t>
  </si>
  <si>
    <t>360P251140</t>
  </si>
  <si>
    <t>TB-FLEX cable assembly 25qmm  4.00m</t>
  </si>
  <si>
    <t>360P251150</t>
  </si>
  <si>
    <t>TB-FLEX cable assembly 25qmm  5.00m</t>
  </si>
  <si>
    <t>360P255130</t>
  </si>
  <si>
    <t>360P255140</t>
  </si>
  <si>
    <t>360P255150</t>
  </si>
  <si>
    <t>360P351130</t>
  </si>
  <si>
    <t>TB-FLEX cable assembly 35qmm  3.00m</t>
  </si>
  <si>
    <t>360P351140</t>
  </si>
  <si>
    <t>TB-FLEX cable assembly 35qmm  4.00m</t>
  </si>
  <si>
    <t>360P351150</t>
  </si>
  <si>
    <t>TB-FLEX cable assembly 35qmm  5.00m</t>
  </si>
  <si>
    <t>360P501130</t>
  </si>
  <si>
    <t>TB-FLEX cable assembly 50qmm  3.00m</t>
  </si>
  <si>
    <t>360P501140</t>
  </si>
  <si>
    <t>TB-FLEX cable assembly 50qmm  4.00m</t>
  </si>
  <si>
    <t>360P501150</t>
  </si>
  <si>
    <t>TB-FLEX cable assembly 50qmm  5.00m</t>
  </si>
  <si>
    <t>360P501160</t>
  </si>
  <si>
    <t>TB-FLEX cable assembly 50qmm  6.00m</t>
  </si>
  <si>
    <t>360P508130</t>
  </si>
  <si>
    <t>360P508140</t>
  </si>
  <si>
    <t>360P508150</t>
  </si>
  <si>
    <t>360P509410</t>
  </si>
  <si>
    <t>TB-FLEX cable assembly 50qmm 1.00m ROBO</t>
  </si>
  <si>
    <t>360P509412</t>
  </si>
  <si>
    <t>TB-FLEX cable assembly 50qmm  1.20m ROBO</t>
  </si>
  <si>
    <t>360P509415</t>
  </si>
  <si>
    <t>TB-FLEX cable assembly 50qmm  1.50m ROBO</t>
  </si>
  <si>
    <t>360P509420</t>
  </si>
  <si>
    <t>TB-FLEX cable assembly 50qmm  2.00m ROBO</t>
  </si>
  <si>
    <t>360P509430</t>
  </si>
  <si>
    <t>TB-FLEX cable assembly 50qmm 3.00m ROBO</t>
  </si>
  <si>
    <t>360P518130</t>
  </si>
  <si>
    <t>TB-FLEX cable assembly 50qmm  3.00m (8mm inner core)</t>
  </si>
  <si>
    <t>360P518140</t>
  </si>
  <si>
    <t>TB-FLEX cable assembly 50qmm  4.00m (8mm inner core)</t>
  </si>
  <si>
    <t>360P518150</t>
  </si>
  <si>
    <t>TB-FLEX cable assembly 50qmm  5.00m (8mm inner core)</t>
  </si>
  <si>
    <t>360P652230</t>
  </si>
  <si>
    <t>TB-FLEX cable assembly 70qmm  3.00m</t>
  </si>
  <si>
    <t>360P652240</t>
  </si>
  <si>
    <t>TB-FLEX cable assembly 70qmm  4.00m</t>
  </si>
  <si>
    <t>360P652250</t>
  </si>
  <si>
    <t>TB-FLEX cable assembly 70qmm  5.00m</t>
  </si>
  <si>
    <t>360P653330</t>
  </si>
  <si>
    <t>360P653340</t>
  </si>
  <si>
    <t>360P653350</t>
  </si>
  <si>
    <t>063P102006</t>
  </si>
  <si>
    <t>Insulating washer TBi 8G AUT</t>
  </si>
  <si>
    <t>070P102009</t>
  </si>
  <si>
    <t>Insulating washer TBi 10W</t>
  </si>
  <si>
    <t>071P102008</t>
  </si>
  <si>
    <t>Insulator (for torch head) TBi 9W (M10)</t>
  </si>
  <si>
    <t>071P102019</t>
  </si>
  <si>
    <t>Insulating washer AUT 9W</t>
  </si>
  <si>
    <t>071P102050</t>
  </si>
  <si>
    <t>Spring support TBi 5W/7W/9W AUT</t>
  </si>
  <si>
    <t>071P102051</t>
  </si>
  <si>
    <t>Spring support TBi 8W/9W-3C/10W AUT</t>
  </si>
  <si>
    <t>074P101010</t>
  </si>
  <si>
    <t>WH-Support for AUT 7.1W</t>
  </si>
  <si>
    <t>101P002003</t>
  </si>
  <si>
    <t>Insulating hose TBi 150 L=100mm</t>
  </si>
  <si>
    <t>101P002005</t>
  </si>
  <si>
    <t>Hex nut M10X1</t>
  </si>
  <si>
    <t>102P002003</t>
  </si>
  <si>
    <t>Head insulator TBi 140/145/150</t>
  </si>
  <si>
    <t>102P002011</t>
  </si>
  <si>
    <t>Nozzle spring TBi 140/145/150</t>
  </si>
  <si>
    <t>102P002019</t>
  </si>
  <si>
    <t>Sleeve TBi 150</t>
  </si>
  <si>
    <t>102P002036</t>
  </si>
  <si>
    <t>Head insulator TBi 150FX</t>
  </si>
  <si>
    <t>102P002037</t>
  </si>
  <si>
    <t>Nozzle support TBi 150 w/o spring</t>
  </si>
  <si>
    <t>102P002039</t>
  </si>
  <si>
    <t>Nozzle support TBi 150 with spring</t>
  </si>
  <si>
    <t>103P002006</t>
  </si>
  <si>
    <t>Nozzle spring TBi 250/351</t>
  </si>
  <si>
    <t>103P002031</t>
  </si>
  <si>
    <t>Nozzle support TBi 250/E</t>
  </si>
  <si>
    <t>103P002032</t>
  </si>
  <si>
    <t>Head insulator TBi 250DR</t>
  </si>
  <si>
    <t>103P102031</t>
  </si>
  <si>
    <t>Nozzle support TBi 250DR</t>
  </si>
  <si>
    <t>104P002003</t>
  </si>
  <si>
    <t>Head insulator TBi 250/252/352</t>
  </si>
  <si>
    <t>104P002013</t>
  </si>
  <si>
    <t>104P002018</t>
  </si>
  <si>
    <t>Head insulator TBi 250FX</t>
  </si>
  <si>
    <t>104P102003</t>
  </si>
  <si>
    <t>Nozzle support TBi 252 M6</t>
  </si>
  <si>
    <t>104P102005</t>
  </si>
  <si>
    <t>Nozzle support TBi 252 M8</t>
  </si>
  <si>
    <t>106P002023</t>
  </si>
  <si>
    <t>Hex nut M 8X1 (SW12/B=6.5mm)</t>
  </si>
  <si>
    <t>106P002031</t>
  </si>
  <si>
    <t>Insulating hose TBi 140</t>
  </si>
  <si>
    <t>110P102014</t>
  </si>
  <si>
    <t>WH-adaptor for TBi 3G</t>
  </si>
  <si>
    <t>110P102016</t>
  </si>
  <si>
    <t>Distance ring</t>
  </si>
  <si>
    <t>112P002020</t>
  </si>
  <si>
    <t>Nozzle ring TBi 230/240/241</t>
  </si>
  <si>
    <t>117P102006</t>
  </si>
  <si>
    <t>Insulator TBi 3G</t>
  </si>
  <si>
    <t>122P404530</t>
  </si>
  <si>
    <t>Cable assembly Classic, 2-K, 3.00m</t>
  </si>
  <si>
    <t>122P404540</t>
  </si>
  <si>
    <t>Cable assembly Classic, 2-K, 4.00m</t>
  </si>
  <si>
    <t>122P404550</t>
  </si>
  <si>
    <t>Cable assembly Classic, 2-K, 5.00m</t>
  </si>
  <si>
    <t>122P405530</t>
  </si>
  <si>
    <t>Cable assembly, Classic, 2-K, ESW, 3.00 m</t>
  </si>
  <si>
    <t>122P405540</t>
  </si>
  <si>
    <t>Cable assembly,Classic, 2-K, ESW, 4.00 m</t>
  </si>
  <si>
    <t>122P405550</t>
  </si>
  <si>
    <t>Cable assembly, Classic, 2-K, ESW, 5.00 m</t>
  </si>
  <si>
    <t>123P404030</t>
  </si>
  <si>
    <t>Cable assembly Expert, 2-C, 3.00m, Classic version</t>
  </si>
  <si>
    <t>123P404040</t>
  </si>
  <si>
    <t>Cable assembly Expert, 2-C, 4.00m, Classic version</t>
  </si>
  <si>
    <t>123P404050</t>
  </si>
  <si>
    <t>Cable assembly Expert, 2-C, 5.00m, Classic version</t>
  </si>
  <si>
    <t>123P405030</t>
  </si>
  <si>
    <t>Cable assembly Classic, 3m with ESW, Expert version</t>
  </si>
  <si>
    <t>123P405040</t>
  </si>
  <si>
    <t>Cable assembly Classic, 4m with ESW, Expert version</t>
  </si>
  <si>
    <t>123P405050</t>
  </si>
  <si>
    <t>Cable assembly Classic, 5m with ESW, Expert version</t>
  </si>
  <si>
    <t>130P002003</t>
  </si>
  <si>
    <t>Insulating washer TBi 6G / TBi 8G / TBi 8W</t>
  </si>
  <si>
    <t>130P002004</t>
  </si>
  <si>
    <t>130P002007</t>
  </si>
  <si>
    <t>Fiber glass insulating washer</t>
  </si>
  <si>
    <t>130P002012</t>
  </si>
  <si>
    <t>Nozzle ring TBi 411/511</t>
  </si>
  <si>
    <t>130P002014</t>
  </si>
  <si>
    <t>Insulating washer, ceramic</t>
  </si>
  <si>
    <t>130P002018</t>
  </si>
  <si>
    <t>Ring nut</t>
  </si>
  <si>
    <t>136P102001</t>
  </si>
  <si>
    <t>Insulator TBi 561</t>
  </si>
  <si>
    <t>136P102002</t>
  </si>
  <si>
    <t>Distance ring small TBi 561</t>
  </si>
  <si>
    <t>136P102003</t>
  </si>
  <si>
    <t>Front insulator TBi 561</t>
  </si>
  <si>
    <t>136P102004</t>
  </si>
  <si>
    <t>Pressure nut TBi 561</t>
  </si>
  <si>
    <t>136P102009</t>
  </si>
  <si>
    <t>Nut TBi 561 DR</t>
  </si>
  <si>
    <t>163P102005</t>
  </si>
  <si>
    <t>Insulating bush TBi 6G</t>
  </si>
  <si>
    <t>165P102006</t>
  </si>
  <si>
    <t>Nut M12x1</t>
  </si>
  <si>
    <t>165P102007</t>
  </si>
  <si>
    <t>170P102027</t>
  </si>
  <si>
    <t>Front fitting  TBi 10W</t>
  </si>
  <si>
    <t>170P102028</t>
  </si>
  <si>
    <t>170P4S4530</t>
  </si>
  <si>
    <t>Cable assembly 3.00m (TBi 8W/10W)</t>
  </si>
  <si>
    <t>170P4S4540</t>
  </si>
  <si>
    <t>Cable assembly 4.00m (TBi 8W/10W)</t>
  </si>
  <si>
    <t>170P4S4550</t>
  </si>
  <si>
    <t>Cable assembly 5.00m (TBi 8W/10W)</t>
  </si>
  <si>
    <t>171P102021</t>
  </si>
  <si>
    <t>Insulating bush TBi 9W (from 06/2007)</t>
  </si>
  <si>
    <t>171P102053</t>
  </si>
  <si>
    <t>Insulating bush for TBi 9W swan neck</t>
  </si>
  <si>
    <t>171P4B4530</t>
  </si>
  <si>
    <t>Cable assembly cpl. 3.00m Top 2000, 2-K for TBi 5W/7W</t>
  </si>
  <si>
    <t>171P4B4540</t>
  </si>
  <si>
    <t>Cable assembly cpl. 4.00m Top 2000, 2-K for TBi 5W/7W</t>
  </si>
  <si>
    <t>171P4B4550</t>
  </si>
  <si>
    <t>Cable assembly cpl. 5.00m Top 2000, 2-K for TBi 5W/7W</t>
  </si>
  <si>
    <t>171P4B5530</t>
  </si>
  <si>
    <t>Cable assembly Top 2000, 2-K, 3.00m with ESW, TBi 5W/7W</t>
  </si>
  <si>
    <t>171P4B5540</t>
  </si>
  <si>
    <t>Cable assembly Top 2000, 2-K, 4.00m with ESW, TBi 5W/7W</t>
  </si>
  <si>
    <t>171P4B5550</t>
  </si>
  <si>
    <t>Cable assembly Top 2000, 2-K, 5.00m with ESW, TBi 5W/7W</t>
  </si>
  <si>
    <t>171P4S4530</t>
  </si>
  <si>
    <t>Cable assembly Top 2000, HD, 3.00m</t>
  </si>
  <si>
    <t>171P4S4540</t>
  </si>
  <si>
    <t>Cable assembly Top 2000, HD, 4.00m</t>
  </si>
  <si>
    <t>171P4S4550</t>
  </si>
  <si>
    <t>Cable assembly Top 2000, HD, 5.00m</t>
  </si>
  <si>
    <t>171P4S5530</t>
  </si>
  <si>
    <t>Cable assembly Top 2000, HD, 3.00m, with ESW</t>
  </si>
  <si>
    <t>171P4S5540</t>
  </si>
  <si>
    <t>Cable assembly Top 2000, HD, 4.00m, with ESW</t>
  </si>
  <si>
    <t>171P4S5550</t>
  </si>
  <si>
    <t>Cable assembly Top 2000, HD, 5.00m, with ESW</t>
  </si>
  <si>
    <t>172P4S4530</t>
  </si>
  <si>
    <t>Cable assembly 3.00m TBi 8W</t>
  </si>
  <si>
    <t>172P4S4540</t>
  </si>
  <si>
    <t>Cable assembly 4.00m TBi 8W</t>
  </si>
  <si>
    <t>172P4S4550</t>
  </si>
  <si>
    <t>Cable assembly 5.00m TBi 8W</t>
  </si>
  <si>
    <t>174P101068</t>
  </si>
  <si>
    <t>WH-support cpl. TBi 7.1W for pistol torch version</t>
  </si>
  <si>
    <t>174P101074</t>
  </si>
  <si>
    <t>Std WH-support TBi 7.1W - replace 174P101070</t>
  </si>
  <si>
    <t>174P404030</t>
  </si>
  <si>
    <t>Cable assembly Expert, 2-C, 3.00m, Top 2000 version</t>
  </si>
  <si>
    <t>174P404040</t>
  </si>
  <si>
    <t>Cable assembly Expert, 2-C, 4.00m, Top 2000 version</t>
  </si>
  <si>
    <t>174P404050</t>
  </si>
  <si>
    <t>Cable assembly Expert, 2-C, 5.00m, Top 2000 version</t>
  </si>
  <si>
    <t>174P405030</t>
  </si>
  <si>
    <t>Cable assembly Expert, Top 2000, 3m, with ESW</t>
  </si>
  <si>
    <t>174P405040</t>
  </si>
  <si>
    <t>Cable assembly Expert, Top 2000, 4m, with ESW</t>
  </si>
  <si>
    <t>174P405050</t>
  </si>
  <si>
    <t>Cable assembly Expert, Top 2000, 5m, with ESW</t>
  </si>
  <si>
    <t>176P102007</t>
  </si>
  <si>
    <t>Insulating bush TBi 5G/5W old version till 6/2011)</t>
  </si>
  <si>
    <t>176P102018</t>
  </si>
  <si>
    <t>Front insulating bush TBi 5G/5W</t>
  </si>
  <si>
    <t>176P102019</t>
  </si>
  <si>
    <t>Rear insulating bush TBi 5G/5W</t>
  </si>
  <si>
    <t>267P102007</t>
  </si>
  <si>
    <t>Nozzle seat TBi 5G-E/3 screw on version</t>
  </si>
  <si>
    <t>267P102014</t>
  </si>
  <si>
    <t>PTFE ring OD 21mm/ID 19.5mm x 17mm</t>
  </si>
  <si>
    <t>301P230430</t>
  </si>
  <si>
    <t>Control cable 3.30m cpl.</t>
  </si>
  <si>
    <t>301P230431</t>
  </si>
  <si>
    <t>Control cable 3.10m cpl. (fume extr. torches)</t>
  </si>
  <si>
    <t>301P23043A</t>
  </si>
  <si>
    <t>Control cable 3.25M cpl. with connections</t>
  </si>
  <si>
    <t>301P230440</t>
  </si>
  <si>
    <t>Control cable 4.30m cpl.</t>
  </si>
  <si>
    <t>301P230441</t>
  </si>
  <si>
    <t>Control cable 4.10m cpl. (fume extr. torches)</t>
  </si>
  <si>
    <t>301P23044A</t>
  </si>
  <si>
    <t>Control cable 4.25M cpl. with connections</t>
  </si>
  <si>
    <t>301P230450</t>
  </si>
  <si>
    <t>Control cable 5.30m cpl.</t>
  </si>
  <si>
    <t>301P230451</t>
  </si>
  <si>
    <t>Control cable 5.10m cpl. (fume extr. torches)</t>
  </si>
  <si>
    <t>301P23045A</t>
  </si>
  <si>
    <t>Control cable 5.25M cpl. with connections</t>
  </si>
  <si>
    <t>301PFM0001</t>
  </si>
  <si>
    <t>Control cable for FM 1/4 modules, 6m, 3 poles cpl.</t>
  </si>
  <si>
    <t>301PFM0002</t>
  </si>
  <si>
    <t>Control cable for FM 2/3+5 modules, 6m, 7 poles cpl.</t>
  </si>
  <si>
    <t>303P050835</t>
  </si>
  <si>
    <t>PVC-Water hose, black, cpl. 3.50m</t>
  </si>
  <si>
    <t>303P050845</t>
  </si>
  <si>
    <t>PVC-Water hose, black, cpl. 4.50m</t>
  </si>
  <si>
    <t>303P050855</t>
  </si>
  <si>
    <t>PVC-Water hose, black, cpl. 5.50m</t>
  </si>
  <si>
    <t>303P060805</t>
  </si>
  <si>
    <t>PVC-Water hose, black,  cpl. 0.60m</t>
  </si>
  <si>
    <t>304P000001</t>
  </si>
  <si>
    <t>Shrink tube 4.8 mm, black</t>
  </si>
  <si>
    <t>304P000003</t>
  </si>
  <si>
    <t>Shrink tube 9.5 mm, black</t>
  </si>
  <si>
    <t>304P000004</t>
  </si>
  <si>
    <t xml:space="preserve">Shrink tube 19.1 mm, black </t>
  </si>
  <si>
    <t>304P000005</t>
  </si>
  <si>
    <t xml:space="preserve">Shrink tube 25.4 mm, black </t>
  </si>
  <si>
    <t>304P000006</t>
  </si>
  <si>
    <t>Shrink tube 12.7 mm, black</t>
  </si>
  <si>
    <t>304P000007</t>
  </si>
  <si>
    <t>Shrink hose (4:1) D=12,7mm(piece of 1.22m)</t>
  </si>
  <si>
    <t>304P000008</t>
  </si>
  <si>
    <t>Shrink tube 6.4 mm, black</t>
  </si>
  <si>
    <t>304P000009</t>
  </si>
  <si>
    <t>Shrink hose 16mm, Shrink rate 4:1</t>
  </si>
  <si>
    <t>304P000010</t>
  </si>
  <si>
    <t>Shrink hose 24mm, Shrink rate 3:1</t>
  </si>
  <si>
    <t>304P000011</t>
  </si>
  <si>
    <t>Shrink tube 16 mm, black</t>
  </si>
  <si>
    <t>304P000016</t>
  </si>
  <si>
    <t>Shrink hose 2.4mm</t>
  </si>
  <si>
    <t>304P000020</t>
  </si>
  <si>
    <t>Shrink tube 3.2 mm, black</t>
  </si>
  <si>
    <t>304P000021</t>
  </si>
  <si>
    <t xml:space="preserve">Shrink tube 38.1 mm, black </t>
  </si>
  <si>
    <t>304P000022</t>
  </si>
  <si>
    <t xml:space="preserve">Shrink tube 50.8 mm, black </t>
  </si>
  <si>
    <t>307P252815</t>
  </si>
  <si>
    <t>Fabric outer cover 25x1.5 - 1.50m cpl.</t>
  </si>
  <si>
    <t>307P252820</t>
  </si>
  <si>
    <t>Fabric outer cover 25x1.5 - 2.00m cpl.</t>
  </si>
  <si>
    <t>307P252825</t>
  </si>
  <si>
    <t>Fabric outer cover 25x1.5 - 2.50m cpl.</t>
  </si>
  <si>
    <t>307P252830</t>
  </si>
  <si>
    <t>Fabric outer cover 25x1.5 - 3.00m cpl.</t>
  </si>
  <si>
    <t>307P25283A</t>
  </si>
  <si>
    <t>Fabric outer cover 25x1.5 - 3.00m cpl.(1)</t>
  </si>
  <si>
    <t>307P25283E</t>
  </si>
  <si>
    <t>Fabric outer cover 25x1,5 mm, cpl., Expert, for 3 m</t>
  </si>
  <si>
    <t>307P252840</t>
  </si>
  <si>
    <t>Fabric outer cover 25x1.5 - 4.00m cpl.</t>
  </si>
  <si>
    <t>307P25284A</t>
  </si>
  <si>
    <t>Fabric outer cover 25x1.5 - 4.00m cpl.(1)</t>
  </si>
  <si>
    <t>307P25284E</t>
  </si>
  <si>
    <t>Fabric outer cover 25x1,5 mm, cpl., Expert, for 4 m</t>
  </si>
  <si>
    <t>307P252850</t>
  </si>
  <si>
    <t>Fabric outer cover 25x1.5 - 5.00m cpl.</t>
  </si>
  <si>
    <t>307P25285A</t>
  </si>
  <si>
    <t>Fabric outer cover 25x1.5 - 5.00m cpl.(1)</t>
  </si>
  <si>
    <t>307P25285E</t>
  </si>
  <si>
    <t>Fabric outer cover 25x1,5 mm, cpl., Expert, for 5 m</t>
  </si>
  <si>
    <t>307P25286A</t>
  </si>
  <si>
    <t>Fabric outer cover 25x1.5 - 6.00m cpl.(1)</t>
  </si>
  <si>
    <t>307P252880</t>
  </si>
  <si>
    <t>Fabric outer cover 25x1.5 - 8.00m cpl.</t>
  </si>
  <si>
    <t>307P25288A</t>
  </si>
  <si>
    <t>Fabric outer cover 25x1.5 - 8.00m cpl.(1)</t>
  </si>
  <si>
    <t>310P060508</t>
  </si>
  <si>
    <t>Electro insulating hose D=5X0.6mm</t>
  </si>
  <si>
    <t>310P082002</t>
  </si>
  <si>
    <t>Rubber hose   8X2.0mm</t>
  </si>
  <si>
    <t>310P102102</t>
  </si>
  <si>
    <t>Rubber hose 10X2.0mm</t>
  </si>
  <si>
    <t>310P121501</t>
  </si>
  <si>
    <t>Rubber hose 12X1.5mm</t>
  </si>
  <si>
    <t>310P140207</t>
  </si>
  <si>
    <t>Silikon hose 14x2 for MOG swan neck</t>
  </si>
  <si>
    <t>310P200207</t>
  </si>
  <si>
    <t>Silikon hose 20X2, for swan necks</t>
  </si>
  <si>
    <t>311P060805</t>
  </si>
  <si>
    <t>Water return hose cpl., 2C, black, 0.6m</t>
  </si>
  <si>
    <t>312P104001</t>
  </si>
  <si>
    <t>Copper braid  4.0qmm</t>
  </si>
  <si>
    <t>312P110001</t>
  </si>
  <si>
    <t>Copper braid 10.0qmm</t>
  </si>
  <si>
    <t>312P112503</t>
  </si>
  <si>
    <t>Copper braid 25.0qmm</t>
  </si>
  <si>
    <t>312P113503</t>
  </si>
  <si>
    <t>Copper braid 35.0qmm</t>
  </si>
  <si>
    <t>312P116003</t>
  </si>
  <si>
    <t>Copper braid 16.0qmm</t>
  </si>
  <si>
    <t>322P204005</t>
  </si>
  <si>
    <t>Liner for all exchangeable TBi swan necks</t>
  </si>
  <si>
    <t>329P515131</t>
  </si>
  <si>
    <t>Guide tube 131mm (5x1.5)</t>
  </si>
  <si>
    <t>329P515200</t>
  </si>
  <si>
    <t>Guide tube 200mm (5x1.5)</t>
  </si>
  <si>
    <t>329P515250</t>
  </si>
  <si>
    <t>Guide tube 250mm (5x1.5)</t>
  </si>
  <si>
    <t>329P515300</t>
  </si>
  <si>
    <t>Guide tube 300mm (5x1.5)</t>
  </si>
  <si>
    <t>329P515500</t>
  </si>
  <si>
    <t>Guide tube 500mm (5x1.5)</t>
  </si>
  <si>
    <t>329P520096</t>
  </si>
  <si>
    <t>Guide tube  96mm (5x2.0)</t>
  </si>
  <si>
    <t>329P520100</t>
  </si>
  <si>
    <t>Guide tube 100mm (5x2.0)</t>
  </si>
  <si>
    <t>329P520102</t>
  </si>
  <si>
    <t>Guide tube 102mm (5x2.0)</t>
  </si>
  <si>
    <t>329P520111</t>
  </si>
  <si>
    <t>Guide tube 111mm (5x2.0)</t>
  </si>
  <si>
    <t>329P520113</t>
  </si>
  <si>
    <t>Guide tube 113mm (5x2.0)</t>
  </si>
  <si>
    <t>329P520120</t>
  </si>
  <si>
    <t>Guide tube 120mm (5x2.0)</t>
  </si>
  <si>
    <t>329P520124</t>
  </si>
  <si>
    <t>Guide tube 124mm (5x2.0)</t>
  </si>
  <si>
    <t>329P520135</t>
  </si>
  <si>
    <t>Guide tube 135mm (5x2.0)</t>
  </si>
  <si>
    <t>329P520140</t>
  </si>
  <si>
    <t>Guide tube 140mm (5x2.0)</t>
  </si>
  <si>
    <t>329P520145</t>
  </si>
  <si>
    <t>Guide tube 145mm (5x2.0)</t>
  </si>
  <si>
    <t>329P520150</t>
  </si>
  <si>
    <t>Guide tube 150mm (5x2.0)</t>
  </si>
  <si>
    <t>329P520155</t>
  </si>
  <si>
    <t>Guide tube 155mm (5x2.0)</t>
  </si>
  <si>
    <t>329P520200</t>
  </si>
  <si>
    <t>Guide tube 200mm (5x2.0)</t>
  </si>
  <si>
    <t>329P520250</t>
  </si>
  <si>
    <t>Guide tube 250mm (5x2.0)</t>
  </si>
  <si>
    <t>329P520300</t>
  </si>
  <si>
    <t>Guide tube 300mm (5x2.0)</t>
  </si>
  <si>
    <t>329P520500</t>
  </si>
  <si>
    <t>Guide tube 500mm (5x2.0)</t>
  </si>
  <si>
    <t>329P530200</t>
  </si>
  <si>
    <t>Guide tube 200mm (5x3.0)</t>
  </si>
  <si>
    <t>329P530300</t>
  </si>
  <si>
    <t>Guide tube 300mm (5x3.0)</t>
  </si>
  <si>
    <t>329P544150</t>
  </si>
  <si>
    <t>Guide tube 150mm (5x4.4)</t>
  </si>
  <si>
    <t>329P544200</t>
  </si>
  <si>
    <t>Guide tube 200mm (5x4.4)</t>
  </si>
  <si>
    <t>329P544250</t>
  </si>
  <si>
    <t>Guide tube 250mm (5x4.4)</t>
  </si>
  <si>
    <t>330P015040</t>
  </si>
  <si>
    <t>Collet for liner 1.5X4.0</t>
  </si>
  <si>
    <t>330P025045</t>
  </si>
  <si>
    <t>Collet for liner 2.5X4.5</t>
  </si>
  <si>
    <t>330P028063</t>
  </si>
  <si>
    <t>Collet for liner 2.8X6.3</t>
  </si>
  <si>
    <t>330P030050</t>
  </si>
  <si>
    <t>Collet for liner 3.0X5.0</t>
  </si>
  <si>
    <t>330P035070</t>
  </si>
  <si>
    <t>Collet for liner 3.5X7.0</t>
  </si>
  <si>
    <t>330P045070</t>
  </si>
  <si>
    <t>Collet for liner 4.5X7.0</t>
  </si>
  <si>
    <t>331P020040</t>
  </si>
  <si>
    <t>Collet for PTFE and PA liner 2.0x4.0</t>
  </si>
  <si>
    <t>331P027047</t>
  </si>
  <si>
    <t>Collet for PTFE and PA liner 2.7x4.7</t>
  </si>
  <si>
    <t>331P040060</t>
  </si>
  <si>
    <t>Collet for PTFE and PA liner 4.0x6.0</t>
  </si>
  <si>
    <t>331P120050</t>
  </si>
  <si>
    <t>Collet for ALU wire guide 1.6x4.0</t>
  </si>
  <si>
    <t>331P125050</t>
  </si>
  <si>
    <t>Collet for ALU wire guide 2.2x4.4</t>
  </si>
  <si>
    <t>331P127050</t>
  </si>
  <si>
    <t>331P127055</t>
  </si>
  <si>
    <t>Collet for ALU wire guide 2.6x4.8</t>
  </si>
  <si>
    <t>334P040701</t>
  </si>
  <si>
    <t>Lock washer Cloos for liner 2.0 x 4.0mm</t>
  </si>
  <si>
    <t>334P041701</t>
  </si>
  <si>
    <t>Lock washer Cloos for liner 1.5 x 4.0mm</t>
  </si>
  <si>
    <t>334P045701</t>
  </si>
  <si>
    <t>Lock washer Cloos for liner 2.0 x 4.5mm</t>
  </si>
  <si>
    <t>339P038301</t>
  </si>
  <si>
    <t>Collet for PE-liner (direct connector)</t>
  </si>
  <si>
    <t>339P038401</t>
  </si>
  <si>
    <t>Collet for PE-liner (ESG)</t>
  </si>
  <si>
    <t>355P000000</t>
  </si>
  <si>
    <t>Wire conduit (steel) blue AD 10.5 X ID 5.5mm</t>
  </si>
  <si>
    <t>356P000000</t>
  </si>
  <si>
    <t>Wire conduit  yellow AD 8.5 X ID 5.5mm</t>
  </si>
  <si>
    <t>356P000001</t>
  </si>
  <si>
    <t>Wire conduit  yellow AD 9.5 X ID 5.5mm</t>
  </si>
  <si>
    <t>365P000001</t>
  </si>
  <si>
    <t>O-Ring, TBi PT-RPT 80/100</t>
  </si>
  <si>
    <t>365P015020</t>
  </si>
  <si>
    <t>O-Ring 20.00X1.50</t>
  </si>
  <si>
    <t>365P018111</t>
  </si>
  <si>
    <t>O-Ring 11.11X1.78</t>
  </si>
  <si>
    <t>365P024063</t>
  </si>
  <si>
    <t>O-Ring  6.30X2.40</t>
  </si>
  <si>
    <t>365P025095</t>
  </si>
  <si>
    <t>O-Ring  9.50X2.50</t>
  </si>
  <si>
    <t>365P025120</t>
  </si>
  <si>
    <t>O-Ring  12x2.5</t>
  </si>
  <si>
    <t>365P030170</t>
  </si>
  <si>
    <t>O-Ring  17.00X3.00 (TBi 561)</t>
  </si>
  <si>
    <t>365P100025</t>
  </si>
  <si>
    <t>O-Ring 2.5x1.0</t>
  </si>
  <si>
    <t>365P100030</t>
  </si>
  <si>
    <t>O-Ring 10.0X3.00 Silikon</t>
  </si>
  <si>
    <t>365P100040</t>
  </si>
  <si>
    <t>O-Ring  4.00X1.00 (gas nipple)</t>
  </si>
  <si>
    <t>365P100060</t>
  </si>
  <si>
    <t>O-Ring  6.0X1.0 (PUSH PULL)</t>
  </si>
  <si>
    <t>365P100085</t>
  </si>
  <si>
    <t>O-ring 8.5x1.0</t>
  </si>
  <si>
    <t>365P100100</t>
  </si>
  <si>
    <t>O-ring 10.0x1.0</t>
  </si>
  <si>
    <t>365P100110</t>
  </si>
  <si>
    <t>O-ring 11.0x1.0</t>
  </si>
  <si>
    <t>365P100380</t>
  </si>
  <si>
    <t>O-Ring 38.00x1.00 (TD 10)</t>
  </si>
  <si>
    <t>365P120035</t>
  </si>
  <si>
    <t>O-Ring  3.50X1.20</t>
  </si>
  <si>
    <t>365P120040</t>
  </si>
  <si>
    <t>O-Ring 4.0x1.2</t>
  </si>
  <si>
    <t>365P120041</t>
  </si>
  <si>
    <t>O-Ring 12.00X4.00</t>
  </si>
  <si>
    <t>365P120050</t>
  </si>
  <si>
    <t>O-Ring  5.0X1.2</t>
  </si>
  <si>
    <t>365P125025</t>
  </si>
  <si>
    <t>O-Ring 12.50X2.50</t>
  </si>
  <si>
    <t>365P140040</t>
  </si>
  <si>
    <t>O-Ring 14.00X4.00 - SB 502W</t>
  </si>
  <si>
    <t>365P150030</t>
  </si>
  <si>
    <t>O-Ring  3.00X1.50 (BI-PP-HALS)</t>
  </si>
  <si>
    <t>365P150035</t>
  </si>
  <si>
    <t>O-Ring  3.50X1.50</t>
  </si>
  <si>
    <t>365P150040</t>
  </si>
  <si>
    <t>O-Ring  4.0X1.5</t>
  </si>
  <si>
    <t>365P150050</t>
  </si>
  <si>
    <t>365P150060</t>
  </si>
  <si>
    <t>O-Ring  6.00X1.50 (PUSH PULL)</t>
  </si>
  <si>
    <t>365P150070</t>
  </si>
  <si>
    <t>O-Ring  7.0X1.5</t>
  </si>
  <si>
    <t>365P150085</t>
  </si>
  <si>
    <t>O-Ring  8.50X1.50 (WH 7.1W)</t>
  </si>
  <si>
    <t>365P150100</t>
  </si>
  <si>
    <t>O-Ring 10.00X1.50</t>
  </si>
  <si>
    <t>365P150107</t>
  </si>
  <si>
    <t>O-Ring 10.70X1.50</t>
  </si>
  <si>
    <t>365P150115</t>
  </si>
  <si>
    <t>365P150130</t>
  </si>
  <si>
    <t>O-Ring 13.00X1.50</t>
  </si>
  <si>
    <t>365P150140</t>
  </si>
  <si>
    <t>O-Ring 14.00X1.50 (WH 7.1W)</t>
  </si>
  <si>
    <t>365P150150</t>
  </si>
  <si>
    <t>O-Ring 15.00X1.50</t>
  </si>
  <si>
    <t>365P150190</t>
  </si>
  <si>
    <t>O-Ring 19.00X1.50 (WH 7.1W)</t>
  </si>
  <si>
    <t>365P150380</t>
  </si>
  <si>
    <t>O-Ring 38.00X1.50</t>
  </si>
  <si>
    <t>365P200080</t>
  </si>
  <si>
    <t>O-Ring  8.00X2.00</t>
  </si>
  <si>
    <t>365P200090</t>
  </si>
  <si>
    <t>O-Ring  9.00X2.00</t>
  </si>
  <si>
    <t>365P200140</t>
  </si>
  <si>
    <t>O-Ring 14.00x2.00</t>
  </si>
  <si>
    <t>365P200180</t>
  </si>
  <si>
    <t>O-Ring 18.00X2.00</t>
  </si>
  <si>
    <t>365P200500</t>
  </si>
  <si>
    <t>O-Ring 50.00x2.00 (PLM 900)</t>
  </si>
  <si>
    <t>365P250060</t>
  </si>
  <si>
    <t>O-Ring  6.00X2.50</t>
  </si>
  <si>
    <t>365P250125</t>
  </si>
  <si>
    <t>O-Ring 12.00X2.50</t>
  </si>
  <si>
    <t>365P277126</t>
  </si>
  <si>
    <t>O-Ring 12.65X2.77</t>
  </si>
  <si>
    <t>365P953001</t>
  </si>
  <si>
    <t>O-Ring set for Lincoln LG PP 400 / (WH 7.1W)</t>
  </si>
  <si>
    <t>371P000075</t>
  </si>
  <si>
    <t>Hose clamp, 7.5 mm</t>
  </si>
  <si>
    <t>371P000083</t>
  </si>
  <si>
    <t>Hose clamp, 8.3 mm</t>
  </si>
  <si>
    <t>371P000087</t>
  </si>
  <si>
    <t>Hose clamp, 8.7 mm</t>
  </si>
  <si>
    <t>371P000095</t>
  </si>
  <si>
    <t>Hose clamp, 9.5 mm</t>
  </si>
  <si>
    <t>371P000105</t>
  </si>
  <si>
    <t>Hose clamp, 10.5 mm</t>
  </si>
  <si>
    <t>371P000120</t>
  </si>
  <si>
    <t>Hose clamp, 12.0 mm</t>
  </si>
  <si>
    <t>371P000145</t>
  </si>
  <si>
    <t>Hose clamp, 14.5 mm</t>
  </si>
  <si>
    <t>371P000165</t>
  </si>
  <si>
    <t>Hose clamp, 16.5 mm</t>
  </si>
  <si>
    <t>371P000207</t>
  </si>
  <si>
    <t>Hose clamp, 20.7 mm</t>
  </si>
  <si>
    <t>373P000066</t>
  </si>
  <si>
    <t>Hose clamp with ring, 6.6 mm</t>
  </si>
  <si>
    <t>373P000070</t>
  </si>
  <si>
    <t>Hose clamp with ring, 7.0 mm</t>
  </si>
  <si>
    <t>373P000080</t>
  </si>
  <si>
    <t>Hose clamp with ring, 8.0 mm</t>
  </si>
  <si>
    <t>373P000087</t>
  </si>
  <si>
    <t>Hose clamp with ring, 8.7 mm</t>
  </si>
  <si>
    <t>373P000100</t>
  </si>
  <si>
    <t>Hose clamp with ring, 10.5 mm</t>
  </si>
  <si>
    <t>373P000113</t>
  </si>
  <si>
    <t>Hose clamp with ring, 11.5 mm</t>
  </si>
  <si>
    <t>373P000128</t>
  </si>
  <si>
    <t>Hose clamp with ring, 12.8 mm</t>
  </si>
  <si>
    <t>373P000133</t>
  </si>
  <si>
    <t>Hose clamp with ring, 13.3 mm</t>
  </si>
  <si>
    <t>373P000138</t>
  </si>
  <si>
    <t>Hose clamp with ring, 13.8 mm</t>
  </si>
  <si>
    <t>373P000145</t>
  </si>
  <si>
    <t>Hose clamp with ring, 14.5 mm</t>
  </si>
  <si>
    <t>373P000218</t>
  </si>
  <si>
    <t>Hose clamp with ring, 21.8 mm</t>
  </si>
  <si>
    <t>373P100095</t>
  </si>
  <si>
    <t>Hose clamp with ring, 9.5 mm</t>
  </si>
  <si>
    <t>375P000001</t>
  </si>
  <si>
    <t>Cable lug, M  3</t>
  </si>
  <si>
    <t>375P000002</t>
  </si>
  <si>
    <t>Cable lug, M 4 with insulation</t>
  </si>
  <si>
    <t>375P000003</t>
  </si>
  <si>
    <t>Trigger wire connector, female</t>
  </si>
  <si>
    <t>375P000004</t>
  </si>
  <si>
    <t>Trigger wire connector, male</t>
  </si>
  <si>
    <t>375P000005</t>
  </si>
  <si>
    <t>Cable lug, M  8</t>
  </si>
  <si>
    <t>375P000012</t>
  </si>
  <si>
    <t>Plug 2 poles, Lincoln</t>
  </si>
  <si>
    <t>375P000014</t>
  </si>
  <si>
    <t>Bosch plug 2 poles</t>
  </si>
  <si>
    <t>375P000023</t>
  </si>
  <si>
    <t>Cable lug</t>
  </si>
  <si>
    <t>375P000037</t>
  </si>
  <si>
    <t>Buso joint, with insulation</t>
  </si>
  <si>
    <t>375P000042</t>
  </si>
  <si>
    <t>Cable lug, M 10 with insulation</t>
  </si>
  <si>
    <t>375P000046</t>
  </si>
  <si>
    <t>Cable plug 4 poles, suitable for Miller, Selco, Aichi, Lincoln</t>
  </si>
  <si>
    <t>375P000049</t>
  </si>
  <si>
    <t>Pin for plug 375P000046</t>
  </si>
  <si>
    <t>375P000050</t>
  </si>
  <si>
    <t>Amphenol plug 12 poles cpl. for Lincoln cross switch</t>
  </si>
  <si>
    <t>375P000051</t>
  </si>
  <si>
    <t>Flat plug, with insulation, 6.3X0.8</t>
  </si>
  <si>
    <t>375P000052</t>
  </si>
  <si>
    <t>Flat plug with red insualtion</t>
  </si>
  <si>
    <t>375P000053</t>
  </si>
  <si>
    <t>Burndy plug 19-poles (incl. 12 pins)</t>
  </si>
  <si>
    <t>375P000055</t>
  </si>
  <si>
    <t>Pin for 375P000053</t>
  </si>
  <si>
    <t>375P000059</t>
  </si>
  <si>
    <t>Strain relief for Burndy plug 375P000060</t>
  </si>
  <si>
    <t>375P000060</t>
  </si>
  <si>
    <t>Burndy plug 23-poles</t>
  </si>
  <si>
    <t>375P000061</t>
  </si>
  <si>
    <t>Burndy plug 8-poles</t>
  </si>
  <si>
    <t>375P000062</t>
  </si>
  <si>
    <t>Strain relief for Burndy plug 375P000061</t>
  </si>
  <si>
    <t>375P000063</t>
  </si>
  <si>
    <t>Flat plug, with insulation</t>
  </si>
  <si>
    <t>375P000065</t>
  </si>
  <si>
    <t>Cable lug, M 6 with insulation</t>
  </si>
  <si>
    <t>375P000073</t>
  </si>
  <si>
    <t>Mini plug, 3  poles, 90°</t>
  </si>
  <si>
    <t>375P000074</t>
  </si>
  <si>
    <t>Elbow plug, 3  poles, 90°</t>
  </si>
  <si>
    <t>375P000075</t>
  </si>
  <si>
    <t>Plug, 2 poles, 90°, female</t>
  </si>
  <si>
    <t>375P000076</t>
  </si>
  <si>
    <t>Plug 2-poles, female</t>
  </si>
  <si>
    <t>375P000098</t>
  </si>
  <si>
    <t>375P000320</t>
  </si>
  <si>
    <t>Amphenol plug 10-poles</t>
  </si>
  <si>
    <t>375P000327</t>
  </si>
  <si>
    <t>Cable plug 5 poles Amphenol</t>
  </si>
  <si>
    <t>375P000339</t>
  </si>
  <si>
    <t>Amphenol cable socket 14 poles cpl. (for distance cable)</t>
  </si>
  <si>
    <t>375P002323</t>
  </si>
  <si>
    <t>Elbow connector RKCW 5/7, KS-1</t>
  </si>
  <si>
    <t>375P002325</t>
  </si>
  <si>
    <t>Burndy plug 12 pin</t>
  </si>
  <si>
    <t>375P002331</t>
  </si>
  <si>
    <t>Cable socket 4 pin for PP-Box</t>
  </si>
  <si>
    <t>375P002335</t>
  </si>
  <si>
    <t>Plug 4 pin suitable for Opel Robo</t>
  </si>
  <si>
    <t>375P016047</t>
  </si>
  <si>
    <t>Cable lug KL16/M 6</t>
  </si>
  <si>
    <t>375P016048</t>
  </si>
  <si>
    <t>Cable lug KL16/M 8</t>
  </si>
  <si>
    <t>375P016049</t>
  </si>
  <si>
    <t>Cable lug KL16/M10</t>
  </si>
  <si>
    <t>375P016052</t>
  </si>
  <si>
    <t>Cable lug KL16/M12</t>
  </si>
  <si>
    <t>375P025055</t>
  </si>
  <si>
    <t>Cable lug KL25/M 6</t>
  </si>
  <si>
    <t>375P035033</t>
  </si>
  <si>
    <t>Cable lug KL35/M 8</t>
  </si>
  <si>
    <t>375P035034</t>
  </si>
  <si>
    <t>Cable lug KL35/M10</t>
  </si>
  <si>
    <t>375P035035</t>
  </si>
  <si>
    <t>Cable lug KL35/M12</t>
  </si>
  <si>
    <t>375P050036</t>
  </si>
  <si>
    <t>Cable lug KL50/M8</t>
  </si>
  <si>
    <t>375P050037</t>
  </si>
  <si>
    <t>Cable lug KL50/M10</t>
  </si>
  <si>
    <t>375P050038</t>
  </si>
  <si>
    <t>Cable lug KL50/M12</t>
  </si>
  <si>
    <t>375P050039</t>
  </si>
  <si>
    <t>Cable lug KL50/M14</t>
  </si>
  <si>
    <t>375P050041</t>
  </si>
  <si>
    <t>Cable lug KL50/M14 - 45 degree bent</t>
  </si>
  <si>
    <t>375P050044</t>
  </si>
  <si>
    <t>Cable lug KL50/M8 - 90 degree bent</t>
  </si>
  <si>
    <t>375P070041</t>
  </si>
  <si>
    <t>Cable lug KL70/M10</t>
  </si>
  <si>
    <t>375P070042</t>
  </si>
  <si>
    <t>Cable lug KL70/M12</t>
  </si>
  <si>
    <t>375P070043</t>
  </si>
  <si>
    <t>Cable lug KL70/M14</t>
  </si>
  <si>
    <t>375P095034</t>
  </si>
  <si>
    <t>Cable lug KL95/M10</t>
  </si>
  <si>
    <t>375P095035</t>
  </si>
  <si>
    <t>Cable lug KL95/M12</t>
  </si>
  <si>
    <t>375P100109</t>
  </si>
  <si>
    <t>Plug 2 poles, suitable for Panasonic</t>
  </si>
  <si>
    <t>375P100111</t>
  </si>
  <si>
    <t>Plug 2 poles, suitable for OTC</t>
  </si>
  <si>
    <t>375P100120</t>
  </si>
  <si>
    <t>Coupler socket 3 poles (ROBO)</t>
  </si>
  <si>
    <t>375P100155</t>
  </si>
  <si>
    <t>Coupler socket M8 3 poles (ROBO)</t>
  </si>
  <si>
    <t>376P000002</t>
  </si>
  <si>
    <t>PUR hose, blue, 4x6mm</t>
  </si>
  <si>
    <t>376P000003</t>
  </si>
  <si>
    <t>376P000004</t>
  </si>
  <si>
    <t>PUR hose, transparent, 8x6mm</t>
  </si>
  <si>
    <t>380P000901</t>
  </si>
  <si>
    <t>Handle tube for AUT torches</t>
  </si>
  <si>
    <t>380P000902</t>
  </si>
  <si>
    <t>Handle tube for AUT 9W</t>
  </si>
  <si>
    <t>380P200100</t>
  </si>
  <si>
    <t>Handle, black, 2 poles, SB series</t>
  </si>
  <si>
    <t>380P200103</t>
  </si>
  <si>
    <t>Handle, black, "W"</t>
  </si>
  <si>
    <t>380P200400</t>
  </si>
  <si>
    <t>Handle, black, 2 poles for gascooled torches</t>
  </si>
  <si>
    <t>380P200401</t>
  </si>
  <si>
    <t>Handle, black, 2 poles, for watercooled torches</t>
  </si>
  <si>
    <t>380P201025</t>
  </si>
  <si>
    <t>Pistol handle, black, 2 poles</t>
  </si>
  <si>
    <t>380P201030</t>
  </si>
  <si>
    <t>Pistol handle, black, 2 poles cpl. with hand shield</t>
  </si>
  <si>
    <t>380P201031</t>
  </si>
  <si>
    <t>Pistol handle, black, 2 poles cpl. TBi 10W</t>
  </si>
  <si>
    <t>380P202005</t>
  </si>
  <si>
    <t>Handle, black, 2-poles (TBi 140)</t>
  </si>
  <si>
    <t>380P212005</t>
  </si>
  <si>
    <t>Handle, blue, 2 poles, (TBi 140)</t>
  </si>
  <si>
    <t>380P220001</t>
  </si>
  <si>
    <t>Handle, blue, 2 poles, (TBi 145, 230)</t>
  </si>
  <si>
    <t>380P220002</t>
  </si>
  <si>
    <t>Handle, small, (TBi 3G-DR)</t>
  </si>
  <si>
    <t>380P220003</t>
  </si>
  <si>
    <t>Handle, blue, 2 poles, (TBi 3G)</t>
  </si>
  <si>
    <t>380P220005</t>
  </si>
  <si>
    <t>Handle, blue, 2 poles, std, with modul M 1</t>
  </si>
  <si>
    <t>380P220006</t>
  </si>
  <si>
    <t>Handle, blue, 2 poles, lg/lg, with modul M 1</t>
  </si>
  <si>
    <t>380P220100</t>
  </si>
  <si>
    <t>Handle, blue, 2 poles</t>
  </si>
  <si>
    <t>380P220101</t>
  </si>
  <si>
    <t>Handle, blue, 2 poles, std,</t>
  </si>
  <si>
    <t>380P220102</t>
  </si>
  <si>
    <t>Handle, blue, 2 poles, (with1 spring)</t>
  </si>
  <si>
    <t>380P220105</t>
  </si>
  <si>
    <t>Handle, blue cpl. only for TBi 8 G</t>
  </si>
  <si>
    <t>380P220106</t>
  </si>
  <si>
    <t>Handle, blue, STD., KL/KL, with add. Switch</t>
  </si>
  <si>
    <t>380P220107</t>
  </si>
  <si>
    <t>Handle, blue, cpl. GR/GR, for TBi 9W 3-times cool</t>
  </si>
  <si>
    <t>380P220150</t>
  </si>
  <si>
    <t>Handle, blue, 2 poles, std, with Poti 10 K.Ohm</t>
  </si>
  <si>
    <t>380P220200</t>
  </si>
  <si>
    <t>380P220201</t>
  </si>
  <si>
    <t>Handle, blue, 2 poles, cpl. As set</t>
  </si>
  <si>
    <t>380P220202</t>
  </si>
  <si>
    <t>Handle, blue, 2 poles, std, top trigger</t>
  </si>
  <si>
    <t>380P220205</t>
  </si>
  <si>
    <t>Handle, blue, 2 poles, std, with Poti</t>
  </si>
  <si>
    <t>380P220206</t>
  </si>
  <si>
    <t>Handle, blue, std., small/large, with add. Switch</t>
  </si>
  <si>
    <t>380P220210</t>
  </si>
  <si>
    <t>380P220300</t>
  </si>
  <si>
    <t>380P220301</t>
  </si>
  <si>
    <t>HANDLE, BLUE, 2-POL. (STANDARD) WITH TOP TRIGGER</t>
  </si>
  <si>
    <t>380P220350</t>
  </si>
  <si>
    <t>Handle, blue, 2 poles, for swivel swan neck</t>
  </si>
  <si>
    <t>380P220351</t>
  </si>
  <si>
    <t>Handle, blue, 2 poles, for WH-7.1W</t>
  </si>
  <si>
    <t>380P220352</t>
  </si>
  <si>
    <t>380P220353</t>
  </si>
  <si>
    <t>Handle, blue, 2 poles, for WH-7.1W/top trigger</t>
  </si>
  <si>
    <t>380P220400</t>
  </si>
  <si>
    <t>Handle, blue, 2 poles, for aircooled torches</t>
  </si>
  <si>
    <t>380P220401</t>
  </si>
  <si>
    <t>Handle, blue, 2 poles, for watercooled torches</t>
  </si>
  <si>
    <t>380P220402</t>
  </si>
  <si>
    <t>Handle, blue, 2 poles, for TBi 9W</t>
  </si>
  <si>
    <t>380P220403</t>
  </si>
  <si>
    <t>Handle, blue, 2 poles, for TBi 6G</t>
  </si>
  <si>
    <t>380P220404</t>
  </si>
  <si>
    <t>Handle, blue, 2 poles, for TBi 8G</t>
  </si>
  <si>
    <t>380P220405</t>
  </si>
  <si>
    <t>Handle, blue, 2 poles, for aircooled torches with modul FM4</t>
  </si>
  <si>
    <t>380P220406</t>
  </si>
  <si>
    <t>Handle, blue, 2 poles, for watercooled torches with modul FM6</t>
  </si>
  <si>
    <t>380P220407</t>
  </si>
  <si>
    <t>Handle, blue, 2 poles, with modul FM1</t>
  </si>
  <si>
    <t>380P220408</t>
  </si>
  <si>
    <t>Handle, blue, 2 poles, for watercooled torches with modul FM7</t>
  </si>
  <si>
    <t>380P220409</t>
  </si>
  <si>
    <t>Handle, blue, 2 poles, with modul FM10</t>
  </si>
  <si>
    <t>380P220410</t>
  </si>
  <si>
    <t>Handle, blue, 2 poles, for watercooled torches with modul FM5</t>
  </si>
  <si>
    <t>380P220411</t>
  </si>
  <si>
    <t>Handle, blue, 2 poles, for watercooled torches with modul FM1</t>
  </si>
  <si>
    <t>380P220414</t>
  </si>
  <si>
    <t>Handle, blue for TBi 8G (from 06/2010)</t>
  </si>
  <si>
    <t>380P220900</t>
  </si>
  <si>
    <t>Handle, blue, 2 poles, TBi 9W, cpl. With modul M-8</t>
  </si>
  <si>
    <t>380P224008</t>
  </si>
  <si>
    <t>Handle blue, TBI 400/600</t>
  </si>
  <si>
    <t>380P230001</t>
  </si>
  <si>
    <t>Handle Expert cpl, gas cooled, D=16mm</t>
  </si>
  <si>
    <t>380P230002</t>
  </si>
  <si>
    <t>Handle Expert cpl, gas cooled, D=16mm, long trigger</t>
  </si>
  <si>
    <t>380P230003</t>
  </si>
  <si>
    <t>Handle Expert cpl, water cooled, D=16mm</t>
  </si>
  <si>
    <t>380P230004</t>
  </si>
  <si>
    <t>Handle Expert cpl, water cooled, D=16mm, long trigger</t>
  </si>
  <si>
    <t>381P102004</t>
  </si>
  <si>
    <t>Hand shield for pistol handle TBi 10W</t>
  </si>
  <si>
    <t>384P101018</t>
  </si>
  <si>
    <t>Platine, cpl. MIG-MODUL M3</t>
  </si>
  <si>
    <t>384P101019</t>
  </si>
  <si>
    <t>Platine, cpl. MIG-MODUL M5 with potentiometer</t>
  </si>
  <si>
    <t>384P101020</t>
  </si>
  <si>
    <t>Platine, cpl. MIG-MODUL M8 (France)</t>
  </si>
  <si>
    <t>384P101021</t>
  </si>
  <si>
    <t>PC-Board, cpl. MIG-MODUL M8</t>
  </si>
  <si>
    <t>384P101022</t>
  </si>
  <si>
    <t>Platine, cpl. MIG-MODUL M2</t>
  </si>
  <si>
    <t>384P101023</t>
  </si>
  <si>
    <t>Platine, cpl. MIG-MODUL M4</t>
  </si>
  <si>
    <t>384P101032</t>
  </si>
  <si>
    <t>PC-board with micro switch for fume extraction torches</t>
  </si>
  <si>
    <t>384P101037</t>
  </si>
  <si>
    <t>PC-Board, cpl. FM 1 modul</t>
  </si>
  <si>
    <t>384P101038</t>
  </si>
  <si>
    <t>PC-Board, cpl. FM 2 modul</t>
  </si>
  <si>
    <t>384P101039</t>
  </si>
  <si>
    <t>PC-Board, cpl. FM 3 modul</t>
  </si>
  <si>
    <t>384P101041</t>
  </si>
  <si>
    <t>PC-Board, cpl. FM 5 modul</t>
  </si>
  <si>
    <t>384P101042</t>
  </si>
  <si>
    <t>PC-Board, cpl. FM 6 modul</t>
  </si>
  <si>
    <t>384P101043</t>
  </si>
  <si>
    <t>PC-Board, cpl. FM 7 modul</t>
  </si>
  <si>
    <t>385P021016</t>
  </si>
  <si>
    <t>Trigger, red, 2 poles, std</t>
  </si>
  <si>
    <t>385P021018</t>
  </si>
  <si>
    <t>Trigger, red, 2 poles, long version</t>
  </si>
  <si>
    <t>385P033011</t>
  </si>
  <si>
    <t>Micro switch, red, 3 poles</t>
  </si>
  <si>
    <t>385P101039</t>
  </si>
  <si>
    <t>Trigger, red, 2 poles, for 180.0076</t>
  </si>
  <si>
    <t>387P102004</t>
  </si>
  <si>
    <t>Potentiometer 10 K.Ohm (for TBi 2000 handles)</t>
  </si>
  <si>
    <t>388P025000</t>
  </si>
  <si>
    <t>Pilot cable 2.5qmm</t>
  </si>
  <si>
    <t>388P025001</t>
  </si>
  <si>
    <t>Pilot cable 2.5qmm (OD 3.9mm)</t>
  </si>
  <si>
    <t>391P000001</t>
  </si>
  <si>
    <t>MIG / MAG Multi-Tool</t>
  </si>
  <si>
    <t>391P000004</t>
  </si>
  <si>
    <t>TBi Gas flow meter</t>
  </si>
  <si>
    <t>391P000006</t>
  </si>
  <si>
    <t>Gas saving valve</t>
  </si>
  <si>
    <t>391P000011</t>
  </si>
  <si>
    <t xml:space="preserve">TBi MIG-Tool </t>
  </si>
  <si>
    <t>391P000024</t>
  </si>
  <si>
    <t>Allen key SW 4</t>
  </si>
  <si>
    <t>391P000030</t>
  </si>
  <si>
    <t xml:space="preserve">Magnet torch support MIG/MAG </t>
  </si>
  <si>
    <t>391P000036</t>
  </si>
  <si>
    <t>Allen key SW 2.5</t>
  </si>
  <si>
    <t>391P000038</t>
  </si>
  <si>
    <t xml:space="preserve">Universal torch support </t>
  </si>
  <si>
    <t>391P000039</t>
  </si>
  <si>
    <t xml:space="preserve">MIG  /  MAG Gas nozzle cleaner </t>
  </si>
  <si>
    <t>391P101006</t>
  </si>
  <si>
    <t>Key SW 11 for tip adapter (RM 60W)</t>
  </si>
  <si>
    <t>391P101021</t>
  </si>
  <si>
    <t>Socket key 8 mm for contact tips</t>
  </si>
  <si>
    <t>392P000101</t>
  </si>
  <si>
    <t>TBi Tip-Dip anti spatter paste (300 g)</t>
  </si>
  <si>
    <t>393P000003</t>
  </si>
  <si>
    <t>Wire cleaning felt (25 pieces, red)</t>
  </si>
  <si>
    <t>393P002003</t>
  </si>
  <si>
    <t>Holding clamp</t>
  </si>
  <si>
    <t>536P101122</t>
  </si>
  <si>
    <t>Front fitting for Robo cable KSC1, cpl.</t>
  </si>
  <si>
    <t>600P001020</t>
  </si>
  <si>
    <t>Power cable fitting M 8X1 AG</t>
  </si>
  <si>
    <t>600P002017</t>
  </si>
  <si>
    <t>PVC body</t>
  </si>
  <si>
    <t>600P002018</t>
  </si>
  <si>
    <t>600P002024</t>
  </si>
  <si>
    <t>Nut M10X1 (SW12)</t>
  </si>
  <si>
    <t>600P002025</t>
  </si>
  <si>
    <t>Nut M14X1  (SW17)</t>
  </si>
  <si>
    <t>600P002027</t>
  </si>
  <si>
    <t>600P002106</t>
  </si>
  <si>
    <t>Cable support 16-50qmm</t>
  </si>
  <si>
    <t>600P002107</t>
  </si>
  <si>
    <t>Cable support 70qmm</t>
  </si>
  <si>
    <t>600P002108</t>
  </si>
  <si>
    <t>Sleeve for coax cable till 25qmm</t>
  </si>
  <si>
    <t>600P002109</t>
  </si>
  <si>
    <t>Sleeve for coax cable 35-50qmm</t>
  </si>
  <si>
    <t>600P002112</t>
  </si>
  <si>
    <t>Sleeve for coax cable 50qmm</t>
  </si>
  <si>
    <t>600P002126</t>
  </si>
  <si>
    <t>Brass body M10X1 (SW12)</t>
  </si>
  <si>
    <t>600P002214</t>
  </si>
  <si>
    <t>Sleeve for wire conduit</t>
  </si>
  <si>
    <t>600P101001</t>
  </si>
  <si>
    <t>MIG module M1, trigger-LED</t>
  </si>
  <si>
    <t>600P101002</t>
  </si>
  <si>
    <t>MIG module M2, trigger-poti-LED</t>
  </si>
  <si>
    <t>600P101003</t>
  </si>
  <si>
    <t>MIG module M3, doubbletrigger-LED</t>
  </si>
  <si>
    <t>600P101004</t>
  </si>
  <si>
    <t>MIG module M4, trigger-poti</t>
  </si>
  <si>
    <t>600P101005</t>
  </si>
  <si>
    <t>MIG module M5, poti</t>
  </si>
  <si>
    <t>600P101006</t>
  </si>
  <si>
    <t>MIG module M6, trigger-4LED, suitable for Rehm Rt4</t>
  </si>
  <si>
    <t>600P101008</t>
  </si>
  <si>
    <t>MIG module M8, trigger</t>
  </si>
  <si>
    <t>600P101010</t>
  </si>
  <si>
    <t>MIG module FM10, Rasterpoti</t>
  </si>
  <si>
    <t>600P101020</t>
  </si>
  <si>
    <t>Wire conduit fitting cpl.</t>
  </si>
  <si>
    <t>600P101031</t>
  </si>
  <si>
    <t>MIG module FM 1, trigger</t>
  </si>
  <si>
    <t>600P101032</t>
  </si>
  <si>
    <t>MIG module FM 2, doubbletrigger</t>
  </si>
  <si>
    <t>600P101033</t>
  </si>
  <si>
    <t>MIG module FM 3, 4 way trigger - cross</t>
  </si>
  <si>
    <t>600P101035</t>
  </si>
  <si>
    <t>MIG module FM 5, trigger-poti</t>
  </si>
  <si>
    <t>600P101036</t>
  </si>
  <si>
    <t>MIG module FM 6, trigger-4-LED</t>
  </si>
  <si>
    <t>600P101037</t>
  </si>
  <si>
    <t>MIG module FM7, doubbletrigger-display</t>
  </si>
  <si>
    <t>600P101038</t>
  </si>
  <si>
    <t>MIG module FM1, suitable for Fronius</t>
  </si>
  <si>
    <t>600P101039</t>
  </si>
  <si>
    <t>MIG module FM9, 2-poti</t>
  </si>
  <si>
    <t>600P101040</t>
  </si>
  <si>
    <t>MIG module FM 11, on/off switch</t>
  </si>
  <si>
    <t>600P101041</t>
  </si>
  <si>
    <t>MIG module FM 4, poti (version 2012)</t>
  </si>
  <si>
    <t>600P101045</t>
  </si>
  <si>
    <t>Support for swivel necks suitable new handles</t>
  </si>
  <si>
    <t>600P101047</t>
  </si>
  <si>
    <t>Welding cable fitting M 14X1</t>
  </si>
  <si>
    <t>600P101050</t>
  </si>
  <si>
    <t>Support for swivel necks SB 151/251-DR</t>
  </si>
  <si>
    <t>600P102001</t>
  </si>
  <si>
    <t>Adaptor TB 140 (M 8X1-M10X1)</t>
  </si>
  <si>
    <t>600P102002</t>
  </si>
  <si>
    <t>Adaptor TB 145/230 (M10X1-M10X1)</t>
  </si>
  <si>
    <t>600P102054</t>
  </si>
  <si>
    <t>Coax cable fitting M14X1 AG</t>
  </si>
  <si>
    <t>600P102058</t>
  </si>
  <si>
    <t>Coax cable fitting M12X1 IG</t>
  </si>
  <si>
    <t>600P102073</t>
  </si>
  <si>
    <t>Coax cable fitting M12X1 AG</t>
  </si>
  <si>
    <t>600P102074</t>
  </si>
  <si>
    <t>600P102079</t>
  </si>
  <si>
    <t>Wire conduit fitting M10X1 AG</t>
  </si>
  <si>
    <t>600P102086</t>
  </si>
  <si>
    <t>Coax cable fitting M10X1 AG</t>
  </si>
  <si>
    <t>600P102089</t>
  </si>
  <si>
    <t>Coax cable fitting M14X1 IG</t>
  </si>
  <si>
    <t>600P102099</t>
  </si>
  <si>
    <t>Spring support small 16-50qmm</t>
  </si>
  <si>
    <t>600P102100</t>
  </si>
  <si>
    <t>Spring support large</t>
  </si>
  <si>
    <t>600P102101</t>
  </si>
  <si>
    <t>Support for spring</t>
  </si>
  <si>
    <t>600P102102</t>
  </si>
  <si>
    <t>Hose support</t>
  </si>
  <si>
    <t>600P102103</t>
  </si>
  <si>
    <t>Knuckel spring, small version</t>
  </si>
  <si>
    <t>600P102104</t>
  </si>
  <si>
    <t>Knuckel spring, large version</t>
  </si>
  <si>
    <t>600P102106</t>
  </si>
  <si>
    <t>Cable support w/o spring</t>
  </si>
  <si>
    <t>600P102130</t>
  </si>
  <si>
    <t>Knuckelsupport, black</t>
  </si>
  <si>
    <t>600P102147</t>
  </si>
  <si>
    <t>Cover plate TBi 9W (3 F.-Cool)</t>
  </si>
  <si>
    <t>600P102165</t>
  </si>
  <si>
    <t>Rubber cover FM1</t>
  </si>
  <si>
    <t>600P102166</t>
  </si>
  <si>
    <t>Rubber cover FM2</t>
  </si>
  <si>
    <t>600P102167</t>
  </si>
  <si>
    <t>Rubber cover FM3</t>
  </si>
  <si>
    <t>600P102168</t>
  </si>
  <si>
    <t>Rubber cover FM4</t>
  </si>
  <si>
    <t>600P102169</t>
  </si>
  <si>
    <t>Rubber cover FM5</t>
  </si>
  <si>
    <t>600P102170</t>
  </si>
  <si>
    <t>Rbber cover FM6/FM7</t>
  </si>
  <si>
    <t>600P102197</t>
  </si>
  <si>
    <t>Coax cable fitting M 8X1 IG</t>
  </si>
  <si>
    <t>600P102198</t>
  </si>
  <si>
    <t>Coax cable fitting M10X1 IG</t>
  </si>
  <si>
    <t>600P102200</t>
  </si>
  <si>
    <t>Front clamping joint for MIG rubber hose 25x1.5</t>
  </si>
  <si>
    <t>600P102201</t>
  </si>
  <si>
    <t>Clamping joint for fabric outer cover</t>
  </si>
  <si>
    <t>600P102207</t>
  </si>
  <si>
    <t>Coax cable fitting M12X1 IG for 70qmm</t>
  </si>
  <si>
    <t>700P001002</t>
  </si>
  <si>
    <t>Power cable fitting for M12X1 and G1/4"</t>
  </si>
  <si>
    <t>700P001010</t>
  </si>
  <si>
    <t>Adaptor nut Expert</t>
  </si>
  <si>
    <t>700P001026</t>
  </si>
  <si>
    <t>Power cable fitting M10X1 IG</t>
  </si>
  <si>
    <t>700P001027</t>
  </si>
  <si>
    <t>Power cable fitting M10X1 IG (ROBO-STYLE)</t>
  </si>
  <si>
    <t>700P001028</t>
  </si>
  <si>
    <t>Power cable fitting for G3/8" IG-nut</t>
  </si>
  <si>
    <t>700P001030</t>
  </si>
  <si>
    <t>Power cable fitting for G1/2" IG-nut</t>
  </si>
  <si>
    <t>700P001031</t>
  </si>
  <si>
    <t>700P001036</t>
  </si>
  <si>
    <t>Nipple for 5/8"-18G UNF nut</t>
  </si>
  <si>
    <t>700P001041</t>
  </si>
  <si>
    <t>Power cable fitting for 7/8"-14G nut</t>
  </si>
  <si>
    <t>700P001044</t>
  </si>
  <si>
    <t>700P001060</t>
  </si>
  <si>
    <t>700P001061</t>
  </si>
  <si>
    <t>Cable support Expert cpl., gas cooled, Basic</t>
  </si>
  <si>
    <t>700P001062</t>
  </si>
  <si>
    <t>Power cable fitting with 3/8" nut cpl.</t>
  </si>
  <si>
    <t>700P001063</t>
  </si>
  <si>
    <t>700P001064</t>
  </si>
  <si>
    <t>Cable support Expert cpl., gas cooled</t>
  </si>
  <si>
    <t>700P001066</t>
  </si>
  <si>
    <t>Cable support Expert cpl., water cooled</t>
  </si>
  <si>
    <t>700P001069</t>
  </si>
  <si>
    <t>Cable support Expert PP cpl., water cooled</t>
  </si>
  <si>
    <t>700P001070</t>
  </si>
  <si>
    <t>Direct connector, suitable for Telwin/D+L</t>
  </si>
  <si>
    <t>700P002012</t>
  </si>
  <si>
    <t>Cover for grommet</t>
  </si>
  <si>
    <t>700P002013</t>
  </si>
  <si>
    <t>Single grommet</t>
  </si>
  <si>
    <t>700P002014</t>
  </si>
  <si>
    <t>Double grommet</t>
  </si>
  <si>
    <t>700P002033</t>
  </si>
  <si>
    <t>Nut M20X1.5  (SW24)</t>
  </si>
  <si>
    <t>700P002034</t>
  </si>
  <si>
    <t>700P002038</t>
  </si>
  <si>
    <t>Hex nut M12X1</t>
  </si>
  <si>
    <t>700P002040</t>
  </si>
  <si>
    <t>Nut G3/8"  (SW19)</t>
  </si>
  <si>
    <t>700P002041</t>
  </si>
  <si>
    <t>Nut G1/4"  (SW17)</t>
  </si>
  <si>
    <t>700P002042</t>
  </si>
  <si>
    <t>Nipple for G3/8" nut</t>
  </si>
  <si>
    <t>700P002046</t>
  </si>
  <si>
    <t>Hex nut M14X1</t>
  </si>
  <si>
    <t>700P002048</t>
  </si>
  <si>
    <t>Nipple for G1/4" nut (Ø 4.0mm)</t>
  </si>
  <si>
    <t>700P002049</t>
  </si>
  <si>
    <t>Nipple for G1/4" nut</t>
  </si>
  <si>
    <t>700P002050</t>
  </si>
  <si>
    <t>Hex nut G3/8"</t>
  </si>
  <si>
    <t>700P002058</t>
  </si>
  <si>
    <t>Grommet, Expert</t>
  </si>
  <si>
    <t>700P002059</t>
  </si>
  <si>
    <t>Cap for Expert adaptor nut</t>
  </si>
  <si>
    <t>700P002067</t>
  </si>
  <si>
    <t>Expert spring W</t>
  </si>
  <si>
    <t>700P002086</t>
  </si>
  <si>
    <t>Nipple for M12X1.5 nut</t>
  </si>
  <si>
    <t>700P002087</t>
  </si>
  <si>
    <t>Nut G1/2"  (SW27)</t>
  </si>
  <si>
    <t>700P002088</t>
  </si>
  <si>
    <t>Nut M12X1.5 (SW17)</t>
  </si>
  <si>
    <t>700P002089</t>
  </si>
  <si>
    <t>Nut 9/16"-UNF (SW17)</t>
  </si>
  <si>
    <t>700P002093</t>
  </si>
  <si>
    <t>Nipple for 5/8"-18G and 9/16"-18G</t>
  </si>
  <si>
    <t>700P002094</t>
  </si>
  <si>
    <t>Nut M12X1  (SW14)</t>
  </si>
  <si>
    <t>700P002097</t>
  </si>
  <si>
    <t>Nipple for M12X1 nut</t>
  </si>
  <si>
    <t>700P002104</t>
  </si>
  <si>
    <t>Nut 7/8"-14G RH (SW27)</t>
  </si>
  <si>
    <t>700P002107</t>
  </si>
  <si>
    <t>Nut with outside thread 7/8"-14G LH (SW24) AG</t>
  </si>
  <si>
    <t>700P002108</t>
  </si>
  <si>
    <t>Nut with outside thread 5/8"-18G RH (SW17) AG</t>
  </si>
  <si>
    <t>700P002109</t>
  </si>
  <si>
    <t>Nut with outside thread 5/8"-18G LH (SW17) AG</t>
  </si>
  <si>
    <t>700P002127</t>
  </si>
  <si>
    <t>Nipple for G1/8" UND M10X1</t>
  </si>
  <si>
    <t>700P002129</t>
  </si>
  <si>
    <t>Nut with outside thread M10X1 AG (SW12)</t>
  </si>
  <si>
    <t>700P002132</t>
  </si>
  <si>
    <t>Rubber boot 3550</t>
  </si>
  <si>
    <t>700P002133</t>
  </si>
  <si>
    <t>Rubber boot 7095</t>
  </si>
  <si>
    <t>700P002143</t>
  </si>
  <si>
    <t>Nut with outside thread 7/8"-14G RH (SW24) AG</t>
  </si>
  <si>
    <t>700P002149</t>
  </si>
  <si>
    <t>Rubber boot 1025</t>
  </si>
  <si>
    <t>700P002152</t>
  </si>
  <si>
    <t>Nut G1/4"  (SW17) LH</t>
  </si>
  <si>
    <t>700P002153</t>
  </si>
  <si>
    <t>Nut 5/8"-18G (SW17)</t>
  </si>
  <si>
    <t>700P002156</t>
  </si>
  <si>
    <t>Sealing cap for NW 5, blue</t>
  </si>
  <si>
    <t>700P002157</t>
  </si>
  <si>
    <t>Sealing cap for NW 5, red</t>
  </si>
  <si>
    <t>700P002158</t>
  </si>
  <si>
    <t>Sealing cap for NW 5, black</t>
  </si>
  <si>
    <t>700P002161</t>
  </si>
  <si>
    <t>Adaptor nut Expert, Basic</t>
  </si>
  <si>
    <t>700P101003</t>
  </si>
  <si>
    <t>Power cable fitting M10X1 AG</t>
  </si>
  <si>
    <t>700P101007</t>
  </si>
  <si>
    <t>Power cable fitting M8X1 IG</t>
  </si>
  <si>
    <t>700P101009</t>
  </si>
  <si>
    <t>Power cable fitting M10X1 IG (TBi 8W/10W)</t>
  </si>
  <si>
    <t>700P102002</t>
  </si>
  <si>
    <t>Screw M4 with PVC head</t>
  </si>
  <si>
    <t>700P102130</t>
  </si>
  <si>
    <t>Nipple for wire conduit</t>
  </si>
  <si>
    <t>700P102131</t>
  </si>
  <si>
    <t>Nipple short, for wire conduit</t>
  </si>
  <si>
    <t>701P001001</t>
  </si>
  <si>
    <t>Central adaptor RWZ cpl.</t>
  </si>
  <si>
    <t>701P001004</t>
  </si>
  <si>
    <t>Central adaptor ESG cpl., (PUSH-PULL)</t>
  </si>
  <si>
    <t>701P001005</t>
  </si>
  <si>
    <t>Central adaptor TIG-WZ cpl., (M12X1 AG)</t>
  </si>
  <si>
    <t>701P001006</t>
  </si>
  <si>
    <t>Central adaptor ESG cpl. PPG, 2 poles</t>
  </si>
  <si>
    <t>701P001008</t>
  </si>
  <si>
    <t>Central adaptor ESG cpl. M10x1</t>
  </si>
  <si>
    <t>701P001012</t>
  </si>
  <si>
    <t>Trigger wire connector cpl. for gascooled version ESG</t>
  </si>
  <si>
    <t>701P001013</t>
  </si>
  <si>
    <t>Adaptor nut</t>
  </si>
  <si>
    <t>701P001017</t>
  </si>
  <si>
    <t>Central adaptor ESG cpl. (M14X1/600)</t>
  </si>
  <si>
    <t>701P001018</t>
  </si>
  <si>
    <t>Central adaptor ESG cpl. (M14X1/400)</t>
  </si>
  <si>
    <t>701P001028</t>
  </si>
  <si>
    <t>Central adaptor ESG cpl. (AUT-torch)</t>
  </si>
  <si>
    <t>701P001038</t>
  </si>
  <si>
    <t>Central adaptor WIG-KZ cpl.</t>
  </si>
  <si>
    <t>701P001045</t>
  </si>
  <si>
    <t>701P001048</t>
  </si>
  <si>
    <t>Central adaptor ESG cpl. 2 poles</t>
  </si>
  <si>
    <t>701P001049</t>
  </si>
  <si>
    <t>Central adaptor ESW cpl. 2 poles</t>
  </si>
  <si>
    <t>701P001050</t>
  </si>
  <si>
    <t>Central adaptor ESG cpl. 3 poles</t>
  </si>
  <si>
    <t>701P001051</t>
  </si>
  <si>
    <t>Central adaptor ESW cpl. 3 poles</t>
  </si>
  <si>
    <t>701P001053</t>
  </si>
  <si>
    <t>Central adaptor ESG cpl. 2 poles, moveable pins for PPPG</t>
  </si>
  <si>
    <t>701P001054</t>
  </si>
  <si>
    <t>Central adaptor RGZ cpl.</t>
  </si>
  <si>
    <t>701P001056</t>
  </si>
  <si>
    <t>Central adaptor ESG cpl. for KS-C cable assembly</t>
  </si>
  <si>
    <t>701P001058</t>
  </si>
  <si>
    <t>Central adaptor RGZ cpl. M14x1 IG (TBi 8G) from 5/2010</t>
  </si>
  <si>
    <t>701P001083</t>
  </si>
  <si>
    <t>Trigger wire socket cpl.</t>
  </si>
  <si>
    <t>701P002003</t>
  </si>
  <si>
    <t>Protection cap for nut SW 14 (black)</t>
  </si>
  <si>
    <t>701P002004</t>
  </si>
  <si>
    <t>Centering bold</t>
  </si>
  <si>
    <t>701P002005</t>
  </si>
  <si>
    <t>Nut M10x1</t>
  </si>
  <si>
    <t>701P002006</t>
  </si>
  <si>
    <t>Gasket for central adaptor WZ</t>
  </si>
  <si>
    <t>701P002008</t>
  </si>
  <si>
    <t>Protection cap for nut SW 17 (yellow)</t>
  </si>
  <si>
    <t>701P002009</t>
  </si>
  <si>
    <t>Protection cap for nut SW 19 (blue)</t>
  </si>
  <si>
    <t>701P002010</t>
  </si>
  <si>
    <t>Nut M10x1 PVC</t>
  </si>
  <si>
    <t>701P002019</t>
  </si>
  <si>
    <t>Gas nipple for central adaptor cpl.</t>
  </si>
  <si>
    <t>701P002064</t>
  </si>
  <si>
    <t>Quick connector NW 5, for hose Ø 5 mm</t>
  </si>
  <si>
    <t>701P002081</t>
  </si>
  <si>
    <t>PVC adaptor nut</t>
  </si>
  <si>
    <t>701P002083</t>
  </si>
  <si>
    <t>Centering bold M14X1 RGZ</t>
  </si>
  <si>
    <t>701P002084</t>
  </si>
  <si>
    <t>PVC adaptor nut, Plasma</t>
  </si>
  <si>
    <t>701P002099</t>
  </si>
  <si>
    <t>Quick connector NW 2.7, suit. f. Migatronic, for hose Ø 4 mm</t>
  </si>
  <si>
    <t>701P101001</t>
  </si>
  <si>
    <t>Central adaptor ESG cpl. for for distance cables with "WF"</t>
  </si>
  <si>
    <t>701P101002</t>
  </si>
  <si>
    <t>701P101005</t>
  </si>
  <si>
    <t>Central adaptor TIG cpl. w/o control cable</t>
  </si>
  <si>
    <t>701P101006</t>
  </si>
  <si>
    <t>Central adaptor ESW cpl. (TBi 2000)</t>
  </si>
  <si>
    <t>701P101010</t>
  </si>
  <si>
    <t>Central adaptor ESG cpl. for for distance cables w/o "WF"</t>
  </si>
  <si>
    <t>701P101012</t>
  </si>
  <si>
    <t>Trigger wire plug cpl. for ESW (W)</t>
  </si>
  <si>
    <t>701P101014</t>
  </si>
  <si>
    <t>Central adaptor ESG cpl. M14x1 for MOG 70</t>
  </si>
  <si>
    <t>701P101054</t>
  </si>
  <si>
    <t>Moveable pin, with insulation - new version 01/2007 BW</t>
  </si>
  <si>
    <t>701P101055</t>
  </si>
  <si>
    <t>Moveable pin, with insulation - from version 01/2007 "B"</t>
  </si>
  <si>
    <t>701P101056</t>
  </si>
  <si>
    <t>Moveable pin, w/o insulation - new version -</t>
  </si>
  <si>
    <t>701P101057</t>
  </si>
  <si>
    <t>Moveable pin, w/o insulation - 04/2005 "nn"</t>
  </si>
  <si>
    <t>701P101058</t>
  </si>
  <si>
    <t>Moveable pin, with insulation - version 03/2006 "H"</t>
  </si>
  <si>
    <t>701P101071</t>
  </si>
  <si>
    <t>Cable support 3 parts cpl. with spring</t>
  </si>
  <si>
    <t>701P101076</t>
  </si>
  <si>
    <t>Cable support 2 parts cpl. with 3 holes</t>
  </si>
  <si>
    <t>701P101077</t>
  </si>
  <si>
    <t>701P102005</t>
  </si>
  <si>
    <t xml:space="preserve">Quick connector NW 5, self-sealing, for hose Ø 6 mm </t>
  </si>
  <si>
    <t>701P102069</t>
  </si>
  <si>
    <t>Cable support spring</t>
  </si>
  <si>
    <t>701P102070</t>
  </si>
  <si>
    <t>Cable support housing</t>
  </si>
  <si>
    <t>701P102071</t>
  </si>
  <si>
    <t>Cable support cover</t>
  </si>
  <si>
    <t>701P102100</t>
  </si>
  <si>
    <t>Plug/plug (E/M)</t>
  </si>
  <si>
    <t>701P102101</t>
  </si>
  <si>
    <t>Socket/Socket (E/M)</t>
  </si>
  <si>
    <t>701P102104</t>
  </si>
  <si>
    <t>Hex nut G1/4" (SW15)</t>
  </si>
  <si>
    <t>701P111071</t>
  </si>
  <si>
    <t>Cable support 3 parts cpl. with spring  "neutral"</t>
  </si>
  <si>
    <t>711P001002</t>
  </si>
  <si>
    <t>Adapter plug TSB 35-50 to TSB 10-25</t>
  </si>
  <si>
    <t>711P001003</t>
  </si>
  <si>
    <t>Welding cable coupling TB 10-25</t>
  </si>
  <si>
    <t>711P001004</t>
  </si>
  <si>
    <t>Build-in socket TEB 10-25</t>
  </si>
  <si>
    <t>711P001005</t>
  </si>
  <si>
    <t>Welding cable plug TSB 10-25</t>
  </si>
  <si>
    <t>711P001006</t>
  </si>
  <si>
    <t>Build-in plug TKB 10-25</t>
  </si>
  <si>
    <t>711P001103</t>
  </si>
  <si>
    <t>Welding cable coupling TB 35-50</t>
  </si>
  <si>
    <t>711P001104</t>
  </si>
  <si>
    <t>Build-in socket TEB 35-50</t>
  </si>
  <si>
    <t>711P001105</t>
  </si>
  <si>
    <t>Welding cable plug TSB 35-50</t>
  </si>
  <si>
    <t>711P001106</t>
  </si>
  <si>
    <t>Build-in plug TKB 35-50</t>
  </si>
  <si>
    <t>711P001203</t>
  </si>
  <si>
    <t>Welding cable coupling TB 50-70</t>
  </si>
  <si>
    <t>711P001204</t>
  </si>
  <si>
    <t>Build-in socket TEB 50-70</t>
  </si>
  <si>
    <t>711P001205</t>
  </si>
  <si>
    <t>Welding cable plug TSB 50-70</t>
  </si>
  <si>
    <t>711P001206</t>
  </si>
  <si>
    <t>Build-in plug TKB 50-70</t>
  </si>
  <si>
    <t>711P001303</t>
  </si>
  <si>
    <t>Welding cable coupling TB 70-95</t>
  </si>
  <si>
    <t>711P001304</t>
  </si>
  <si>
    <t>Build-in socket TEB 70-95</t>
  </si>
  <si>
    <t>711P001305</t>
  </si>
  <si>
    <t>Welding cable plug TSB 70-95</t>
  </si>
  <si>
    <t>711P001306</t>
  </si>
  <si>
    <t>Build-in plug TKB 70-95</t>
  </si>
  <si>
    <t>760P002006</t>
  </si>
  <si>
    <t>Insulator for distance cables</t>
  </si>
  <si>
    <t>760P101010</t>
  </si>
  <si>
    <t>Quick connector for male D= 6mm hose</t>
  </si>
  <si>
    <t>760P101011</t>
  </si>
  <si>
    <t>Quick connector female for D= 6mm hose</t>
  </si>
  <si>
    <t>953P101014</t>
  </si>
  <si>
    <t>Wire conduit fitting suitable for Lincoln 4R90/100</t>
  </si>
  <si>
    <t>953P102006</t>
  </si>
  <si>
    <t>Collet for liner 2.5x4.5</t>
  </si>
  <si>
    <t>WKZP201000</t>
  </si>
  <si>
    <t>MIG assembling fixture (Compact handle)</t>
  </si>
  <si>
    <t>002P001003</t>
  </si>
  <si>
    <t>Swan neck AUT TBi 150 - straight</t>
  </si>
  <si>
    <t>000P951A30</t>
  </si>
  <si>
    <t>MIG Torch PNA 350-3.00m-Euro</t>
  </si>
  <si>
    <t>000P951A40</t>
  </si>
  <si>
    <t>MIG Torch PNA 350-4.00m-Euro</t>
  </si>
  <si>
    <t>000P951A50</t>
  </si>
  <si>
    <t>MIG Torch PNA 350-5.00m-Euro</t>
  </si>
  <si>
    <t>000P951B30</t>
  </si>
  <si>
    <t>MIG torch PNA 350-3.00m, suitable for Panasonic</t>
  </si>
  <si>
    <t>000P951B40</t>
  </si>
  <si>
    <t>MIG torch PNA 350-4.00m, suitable for Panasonic</t>
  </si>
  <si>
    <t>000P951B50</t>
  </si>
  <si>
    <t>MIG torch PNA 350-5.00m, suitable for Panasonic</t>
  </si>
  <si>
    <t>002P001004</t>
  </si>
  <si>
    <t>Swan neck AUT TBi 150 - 45 degree bent</t>
  </si>
  <si>
    <t>002P181330</t>
  </si>
  <si>
    <t>TBi AUT 150-3.00m-Euro-straight</t>
  </si>
  <si>
    <t>002P281330</t>
  </si>
  <si>
    <t>TBi AUT 150-3.00m-Euro-22 degree bent</t>
  </si>
  <si>
    <t>002P381330</t>
  </si>
  <si>
    <t>TBi AUT 150-3.00m-Euro-45 degree bent</t>
  </si>
  <si>
    <t>004P001003</t>
  </si>
  <si>
    <t>Swan neck AUT TBi 250 - straight</t>
  </si>
  <si>
    <t>004P001004</t>
  </si>
  <si>
    <t>Swan neck AUT TBi 250 - 45 degree bent</t>
  </si>
  <si>
    <t>004P001020</t>
  </si>
  <si>
    <t>Swan neck AUT TBi 250 - 22 degree bent</t>
  </si>
  <si>
    <t>004P181330</t>
  </si>
  <si>
    <t>TBi AUT 250-3.00m-Euro-straight</t>
  </si>
  <si>
    <t>004P181340</t>
  </si>
  <si>
    <t>TBi AUT 250-4.00m-Euro-straight</t>
  </si>
  <si>
    <t>004P381330</t>
  </si>
  <si>
    <t>TBi AUT 250-3.00m-Euro-45 degree bent</t>
  </si>
  <si>
    <t>004P381340</t>
  </si>
  <si>
    <t>TBi AUT 250-4.00m-Euro-45 degree bent</t>
  </si>
  <si>
    <t>012P001001</t>
  </si>
  <si>
    <t>Swan neck AUT TBi 240 - straight</t>
  </si>
  <si>
    <t>012P001002</t>
  </si>
  <si>
    <t>Swan neck AUT TBi 240 - 45 degree bent</t>
  </si>
  <si>
    <t>012P181330</t>
  </si>
  <si>
    <t>TBi AUT 240-3.00m-Euro-straight</t>
  </si>
  <si>
    <t>012P181340</t>
  </si>
  <si>
    <t>TBi AUT 240-4.00m-Euro-straight</t>
  </si>
  <si>
    <t>012P381330</t>
  </si>
  <si>
    <t>TBi AUT 240-3.00m-Euro-45 degree bent</t>
  </si>
  <si>
    <t>012P381340</t>
  </si>
  <si>
    <t>TBi AUT 240-4.00m-Euro-45 degree bent</t>
  </si>
  <si>
    <t>014P001001</t>
  </si>
  <si>
    <t>Swan neck AUT TBi 360 - straight</t>
  </si>
  <si>
    <t>014P001002</t>
  </si>
  <si>
    <t>Swan neck AUT TBi 360 - 45 degree bent</t>
  </si>
  <si>
    <t>014P001005</t>
  </si>
  <si>
    <t>Swan neck AUT TBi 360 - 22 degree bent</t>
  </si>
  <si>
    <t>014P181330</t>
  </si>
  <si>
    <t>TBi AUT 360-3.00m-Euro-straight</t>
  </si>
  <si>
    <t>014P181340</t>
  </si>
  <si>
    <t>TBi AUT 360-4.00m-Euro-straight</t>
  </si>
  <si>
    <t>014P281330</t>
  </si>
  <si>
    <t>TBi AUT 360-3.00m-Euro-22 degree bent</t>
  </si>
  <si>
    <t>014P281340</t>
  </si>
  <si>
    <t>TBi AUT 360-4.00m-Euro-22 degree bent</t>
  </si>
  <si>
    <t>014P381330</t>
  </si>
  <si>
    <t>TBi AUT 360-3.00m-Euro-45 degree bent</t>
  </si>
  <si>
    <t>014P381340</t>
  </si>
  <si>
    <t>TBi AUT 360-4.00m-Euro-45 degree bent</t>
  </si>
  <si>
    <t>017P001001</t>
  </si>
  <si>
    <t>Swan neck AUT TBi 380 - straight</t>
  </si>
  <si>
    <t>017P001003</t>
  </si>
  <si>
    <t>Swan neck AUT TBi 380 - 45°t</t>
  </si>
  <si>
    <t>017P181330</t>
  </si>
  <si>
    <t>TBi AUT 380-3.00m-ESG-straight</t>
  </si>
  <si>
    <t>017P181340</t>
  </si>
  <si>
    <t>TBi AUT 380-4.00m-ESG-straight</t>
  </si>
  <si>
    <t>017P381330</t>
  </si>
  <si>
    <t>TBi AUT 380-3.00m-ESG-45 degree bent</t>
  </si>
  <si>
    <t>017P381340</t>
  </si>
  <si>
    <t>TBi AUT 380-4.00m-ESG-45 degree bent</t>
  </si>
  <si>
    <t>022P001001</t>
  </si>
  <si>
    <t>Swan neck AUT TBi 351 - straight</t>
  </si>
  <si>
    <t>022P001002</t>
  </si>
  <si>
    <t>Swan neck AUT TBi 351 - 45 degree bent</t>
  </si>
  <si>
    <t>022P181530</t>
  </si>
  <si>
    <t>TBi AUT 351-3.00m-Euro-straight</t>
  </si>
  <si>
    <t>022P181540</t>
  </si>
  <si>
    <t>TBi AUT 351-4.00m-Euro-straight</t>
  </si>
  <si>
    <t>022P381530</t>
  </si>
  <si>
    <t>TBi AUT 351-3.00m-Euro-45 degree bent</t>
  </si>
  <si>
    <t>022P381540</t>
  </si>
  <si>
    <t>TBi AUT 351-4.00m-Euro-45 degree bent</t>
  </si>
  <si>
    <t>023P001001</t>
  </si>
  <si>
    <t>Swan neck AUT TBi 241 - straight</t>
  </si>
  <si>
    <t>023P001002</t>
  </si>
  <si>
    <t>Swan neck AUT TBi 241 - 45 degree bent</t>
  </si>
  <si>
    <t>023P001009</t>
  </si>
  <si>
    <t>Swan neck AUT TBi 241 - 22 degree bent</t>
  </si>
  <si>
    <t>023P181530</t>
  </si>
  <si>
    <t>TBi AUT 241-3.00m-Euro-straight</t>
  </si>
  <si>
    <t>023P381530</t>
  </si>
  <si>
    <t>TBi AUT 241-3.00m-Euro-45 degree bent</t>
  </si>
  <si>
    <t>023P381540</t>
  </si>
  <si>
    <t>TBi AUT 241-4.00m-Euro-45 degree bent</t>
  </si>
  <si>
    <t>034P001001</t>
  </si>
  <si>
    <t>Swan neck AUT TBi 511 - straight</t>
  </si>
  <si>
    <t>034P001002</t>
  </si>
  <si>
    <t>Swan neck AUT TBi 511 - 45 degree bent</t>
  </si>
  <si>
    <t>034P001067</t>
  </si>
  <si>
    <t>Swan neck AUT TBi 511 - 22 degree bent</t>
  </si>
  <si>
    <t>034P181530</t>
  </si>
  <si>
    <t>TBi AUT 511-3.00m-Euro-straight</t>
  </si>
  <si>
    <t>034P181540</t>
  </si>
  <si>
    <t>TBi AUT 511-4.00m-Euro-straight</t>
  </si>
  <si>
    <t>034P181550</t>
  </si>
  <si>
    <t>TBi AUT 511-5.00m-Euro-straight</t>
  </si>
  <si>
    <t>034P281530</t>
  </si>
  <si>
    <t>TBi AUT 511-3.00m-Euro-22 degree bent</t>
  </si>
  <si>
    <t>034P281540</t>
  </si>
  <si>
    <t>TBi AUT 511-4.00m-Euro-22 degree bent</t>
  </si>
  <si>
    <t>034P381515</t>
  </si>
  <si>
    <t>TBi AUT 511-1.50m-Euro-45 degree bent</t>
  </si>
  <si>
    <t>034P381530</t>
  </si>
  <si>
    <t>TBi AUT 511-3.00m-Euro-45° bent</t>
  </si>
  <si>
    <t>034P381540</t>
  </si>
  <si>
    <t>TBi AUT 511-4.00m-Euro-45 degree bent</t>
  </si>
  <si>
    <t>034P381550</t>
  </si>
  <si>
    <t>TBi AUT 511-5.00m-Euro-45 degree bent</t>
  </si>
  <si>
    <t>100P8840E2</t>
  </si>
  <si>
    <t>MINI MIG 140-2.00m black/valve NTS</t>
  </si>
  <si>
    <t>100P9070E2</t>
  </si>
  <si>
    <t>MINI MIG 140-2.00m black/valve NUOVA KIWI</t>
  </si>
  <si>
    <t>101P888A30</t>
  </si>
  <si>
    <t>TBi 145-3.00m-blue, suitable for Migatronic</t>
  </si>
  <si>
    <t>102P34133D</t>
  </si>
  <si>
    <t>TBi 150-DR-3.00m-blue-Euro (swivel neck)</t>
  </si>
  <si>
    <t>102P34133F</t>
  </si>
  <si>
    <t>TBi 150-FX-3.00m-blue-Euro (flexible neck)</t>
  </si>
  <si>
    <t>102P34134D</t>
  </si>
  <si>
    <t>TBi 150-DR-4.00m-blue-Euro (swivel neck)</t>
  </si>
  <si>
    <t>102P34134F</t>
  </si>
  <si>
    <t>TBi 150-FX-4.00m-blue-Euro (flexible neck)</t>
  </si>
  <si>
    <t>102P34135D</t>
  </si>
  <si>
    <t>TBi 150-DR-5.00m-blue-Euro (swivel neck)</t>
  </si>
  <si>
    <t>102P34135F</t>
  </si>
  <si>
    <t>TBi 150-FX-5.00m-blue-Euro (flexible neck)</t>
  </si>
  <si>
    <t>102P882A30</t>
  </si>
  <si>
    <t>SB 150-3.00m-black-Euro</t>
  </si>
  <si>
    <t>102P882A40</t>
  </si>
  <si>
    <t>SB 150-4.00m-black-Euro</t>
  </si>
  <si>
    <t>102P882A50</t>
  </si>
  <si>
    <t>SB 150-5.00m-black-Euro</t>
  </si>
  <si>
    <t>104P34133D</t>
  </si>
  <si>
    <t>TBi 250-DR-3.00m-blue-Euro (swivel)</t>
  </si>
  <si>
    <t>104P34133F</t>
  </si>
  <si>
    <t>TBi 250-FX-3.00m-blue-Euro, (flexible neck)</t>
  </si>
  <si>
    <t>104P34134D</t>
  </si>
  <si>
    <t>TBi 250-DR-4.00m-blue-Euro (swivel)</t>
  </si>
  <si>
    <t>104P34134F</t>
  </si>
  <si>
    <t>TBi 250-FX-4.00m-blue-Euro, (flexible neck)</t>
  </si>
  <si>
    <t>104P34135D</t>
  </si>
  <si>
    <t>TBi 250-DR-5.00m-blue-Euro (swivel)</t>
  </si>
  <si>
    <t>104P34135F</t>
  </si>
  <si>
    <t>TBi 250-FX-5.00m-blue-Euro, (flexible neck)</t>
  </si>
  <si>
    <t>104P882A30</t>
  </si>
  <si>
    <t>SB 250-3.00m-black-Euro</t>
  </si>
  <si>
    <t>104P882A40</t>
  </si>
  <si>
    <t>SB 250-4.00m-black-Euro</t>
  </si>
  <si>
    <t>104P882A50</t>
  </si>
  <si>
    <t>SB 250-5.00m-black-Euro</t>
  </si>
  <si>
    <t>106P310330</t>
  </si>
  <si>
    <t>TBi 120 S-3.00m-blue-Euro</t>
  </si>
  <si>
    <t>106P310340</t>
  </si>
  <si>
    <t>TBi 120 S-4.00m-blue-Euro</t>
  </si>
  <si>
    <t>106P310350</t>
  </si>
  <si>
    <t>TBi 120 S-5.00m-blue-Euro</t>
  </si>
  <si>
    <t>106P822A30</t>
  </si>
  <si>
    <t>TBi 140-3.00m-blue-EA, suitable for Bester</t>
  </si>
  <si>
    <t>106P822A40</t>
  </si>
  <si>
    <t>TBi 140-4.00m-blue-EA, suitable for Bester</t>
  </si>
  <si>
    <t>106P882B30</t>
  </si>
  <si>
    <t>SB 140-3.00m-blue-ELEKTRA, direct connection</t>
  </si>
  <si>
    <t>106P893A30</t>
  </si>
  <si>
    <t>TBi 140-3.00m-blue-SC, suitable for Telwin 893/A</t>
  </si>
  <si>
    <t>106P893A40</t>
  </si>
  <si>
    <t>TBi 140-4.00m-blue-SC, suitable for Telwin 893/A</t>
  </si>
  <si>
    <t>107P34133D</t>
  </si>
  <si>
    <t>SB 151-DR-4.00m-black-Euro (swivel neck)</t>
  </si>
  <si>
    <t>107P34134D</t>
  </si>
  <si>
    <t>107P34135D</t>
  </si>
  <si>
    <t>108P34133D</t>
  </si>
  <si>
    <t>SB 251-DR-4.00m-black-Euro (swivel neck)</t>
  </si>
  <si>
    <t>108P34134D</t>
  </si>
  <si>
    <t>108P34135D</t>
  </si>
  <si>
    <t>112P34133D</t>
  </si>
  <si>
    <t>TBi 240-DR-3.00m-blue-Euro, (swivel neck)</t>
  </si>
  <si>
    <t>112P34134D</t>
  </si>
  <si>
    <t>TBi 240-DR-4.00m-blue-Euro, (swivel neck)</t>
  </si>
  <si>
    <t>112P34135D</t>
  </si>
  <si>
    <t>TBi 240-DR-5.00m-blue-Euro, (swivel neck)</t>
  </si>
  <si>
    <t>112P882A30</t>
  </si>
  <si>
    <t>SB 240-3.00m-black-Euro</t>
  </si>
  <si>
    <t>112P882A40</t>
  </si>
  <si>
    <t>SB 240-4.00m-black-Euro</t>
  </si>
  <si>
    <t>112P882A50</t>
  </si>
  <si>
    <t>SB 240-5.00m-black-Euro</t>
  </si>
  <si>
    <t>114P34133D</t>
  </si>
  <si>
    <t>TBI 360-DR-3.00m-blue-Euro (swivel)</t>
  </si>
  <si>
    <t>114P34134D</t>
  </si>
  <si>
    <t>TBI 360-DR-4.00m-blue-Euro (swivel)</t>
  </si>
  <si>
    <t>114P34135D</t>
  </si>
  <si>
    <t>TBI 360-DR-5.00m-blue-Euro (swivel)</t>
  </si>
  <si>
    <t>114P882D30</t>
  </si>
  <si>
    <t>SB 360-3.00m-black-Euro</t>
  </si>
  <si>
    <t>114P882D40</t>
  </si>
  <si>
    <t>SB 360-4.00m-black-Euro</t>
  </si>
  <si>
    <t>114P882D50</t>
  </si>
  <si>
    <t>SB 360-5.00m-black-Euro</t>
  </si>
  <si>
    <t>115P3B1330</t>
  </si>
  <si>
    <t>TBi 400-3.00m-blue-Euro</t>
  </si>
  <si>
    <t>115P3B1340</t>
  </si>
  <si>
    <t>TBi 400-4.00m-blue-Euro</t>
  </si>
  <si>
    <t>115P3B1350</t>
  </si>
  <si>
    <t>TBi 400-5.00m-blue-Euro</t>
  </si>
  <si>
    <t>118P882A30</t>
  </si>
  <si>
    <t>SB 260-3.00m-black-Euro</t>
  </si>
  <si>
    <t>118P882A40</t>
  </si>
  <si>
    <t>SB 260-4.00m-black-Euro</t>
  </si>
  <si>
    <t>118P882A50</t>
  </si>
  <si>
    <t>SB 260-5.00m-black-Euro</t>
  </si>
  <si>
    <t>133P882A30</t>
  </si>
  <si>
    <t>SB 411-3.00m-black-Euro</t>
  </si>
  <si>
    <t>133P882A40</t>
  </si>
  <si>
    <t>SB 411-4.00m-black-Euro</t>
  </si>
  <si>
    <t>133P882A50</t>
  </si>
  <si>
    <t>SB 411-5.00m-black-Euro</t>
  </si>
  <si>
    <t>134P882A30</t>
  </si>
  <si>
    <t>SB 511-3.00m-black-Euro</t>
  </si>
  <si>
    <t>134P882A40</t>
  </si>
  <si>
    <t>SB 511-4.00m-black-Euro</t>
  </si>
  <si>
    <t>134P882A50</t>
  </si>
  <si>
    <t>SB 511-5.00m-black-Euro</t>
  </si>
  <si>
    <t>171P102045</t>
  </si>
  <si>
    <t>Quick connector socket NW 2.7, for hose Ø 4 mm</t>
  </si>
  <si>
    <t>302P045V09</t>
  </si>
  <si>
    <t>PVC-Gas hose, black 12.5 feet with 5/8" RH fitting</t>
  </si>
  <si>
    <t>302P045V10</t>
  </si>
  <si>
    <t>PVC-Gas hose, black 25.5 feet with 5/8" RH fitting</t>
  </si>
  <si>
    <t>303P40V74R</t>
  </si>
  <si>
    <t>Rubber water hose 3.80m SR 18</t>
  </si>
  <si>
    <t>303P41V32R</t>
  </si>
  <si>
    <t>Rubber water hose 7.60m SR 18</t>
  </si>
  <si>
    <t>307PCC0312</t>
  </si>
  <si>
    <t>Textile cover hose with zipper, 3“, D = 24 mm, (3.7 m)</t>
  </si>
  <si>
    <t>307PCC0325</t>
  </si>
  <si>
    <t>Textile cover hose with zipper, 3“, D = 24 mm, (7.5 m)</t>
  </si>
  <si>
    <t>307PCC0412</t>
  </si>
  <si>
    <t>Textile cover hose with zipper, 4“, D = 32 mm, (3.7 m)</t>
  </si>
  <si>
    <t>307PCC0425</t>
  </si>
  <si>
    <t>Textile cover hose with zipper, 4“, D = 32 mm, (7.5 m)</t>
  </si>
  <si>
    <t>308P252708</t>
  </si>
  <si>
    <t>Leather hose for TIG torch, D = 25 mm (0.6 m)</t>
  </si>
  <si>
    <t>308P505200</t>
  </si>
  <si>
    <t>Leather hose for extensions, w. Velcro fastener, D=50mm</t>
  </si>
  <si>
    <t>308P808200</t>
  </si>
  <si>
    <t>Leather hose for extensions, w. Velcro fastener, D=80mm</t>
  </si>
  <si>
    <t>314P041140</t>
  </si>
  <si>
    <t>Rubber power cable, 4m, SR20/SR24W, M10x1 AG</t>
  </si>
  <si>
    <t>314P041180</t>
  </si>
  <si>
    <t>Rubber power cable, 8m, SR20/SR24W, M10x1 AG</t>
  </si>
  <si>
    <t>314P041240</t>
  </si>
  <si>
    <t>Rubber power cable, 4m, SR20/SR24W, G1/8" IG</t>
  </si>
  <si>
    <t>314P041280</t>
  </si>
  <si>
    <t>Rubber power cable, 8m, SR20/SR24W, G1/8" IG</t>
  </si>
  <si>
    <t>314P041340</t>
  </si>
  <si>
    <t>Rubber power cable, 4m, SR20/SR24W, M12 AG</t>
  </si>
  <si>
    <t>314P041380</t>
  </si>
  <si>
    <t>Rubber power cable, 8m, SR20/SR24W, M12 AG</t>
  </si>
  <si>
    <t>314P041440</t>
  </si>
  <si>
    <t>Rubber power cable, 4m, SR20/SR24W, M12x1 IG</t>
  </si>
  <si>
    <t>314P041480</t>
  </si>
  <si>
    <t>Rubber power cable, 8m, SR20/SR24W, M12x1 AG</t>
  </si>
  <si>
    <t>314P041537</t>
  </si>
  <si>
    <t>Rubber power cable, 3.7m,SR20/SR24W, 7/8"-14G AG</t>
  </si>
  <si>
    <t>314P041575</t>
  </si>
  <si>
    <t>Rubber power cable, 7.5m,SR20/SR24W, 7/8"-14G AG</t>
  </si>
  <si>
    <t>314P041640</t>
  </si>
  <si>
    <t>Rubber power cable, 4m, SR20/SR24W, G1/4" IG</t>
  </si>
  <si>
    <t>314P041680</t>
  </si>
  <si>
    <t>Rubber power cable, 8m, SR20/SR24W, G1/4" IG</t>
  </si>
  <si>
    <t>314P041740</t>
  </si>
  <si>
    <t>Rubber power cable, 4m, SR20/SR24W, G3/8" IG</t>
  </si>
  <si>
    <t>314P041780</t>
  </si>
  <si>
    <t>Rubber power cable, 8m, SR20/SR24W, G3/8" IG</t>
  </si>
  <si>
    <t>314P041840</t>
  </si>
  <si>
    <t>Rubber power cable, 4m, SR20/SR24W, 5/8"-18G RH AG</t>
  </si>
  <si>
    <t>314P041880</t>
  </si>
  <si>
    <t>Rubber power cable, 8m, SR20/SR24W, 5/8"-18G RH AG</t>
  </si>
  <si>
    <t>314P041A40</t>
  </si>
  <si>
    <t>Rubber power cable, 4m, SR20/SR24W, 5/8"-18G LH AG</t>
  </si>
  <si>
    <t>314P041A80</t>
  </si>
  <si>
    <t>Rubber power cable, 8m, SR20/SR24W, 5/8"-18G LH AG</t>
  </si>
  <si>
    <t>314P041B40</t>
  </si>
  <si>
    <t>Rubber power cable, 4m, SR20/SR24W</t>
  </si>
  <si>
    <t>314P041B80</t>
  </si>
  <si>
    <t>Rubber power cable, 8m, SR20/SR24W</t>
  </si>
  <si>
    <t>314P041C40</t>
  </si>
  <si>
    <t>314P041C80</t>
  </si>
  <si>
    <t>314P041D40</t>
  </si>
  <si>
    <t>Rubber power cable, 4m, SR20/SR24W, 7/8"-14G IG</t>
  </si>
  <si>
    <t>314P041D80</t>
  </si>
  <si>
    <t>Rubber power cable, 8m, SR20/SR24W, 7/8"-14G IG</t>
  </si>
  <si>
    <t>314P041P40</t>
  </si>
  <si>
    <t>Rubber power cable, 4m, SR20/SR24W, 9/16" IG</t>
  </si>
  <si>
    <t>314P041P80</t>
  </si>
  <si>
    <t>Rubber power cable, 8m, SR20/SR24W, 9/16" IG</t>
  </si>
  <si>
    <t>314P042040</t>
  </si>
  <si>
    <t>Rubber power cable, 4m, AW 20, machine side open</t>
  </si>
  <si>
    <t>314P042080</t>
  </si>
  <si>
    <t>Rubber power cable, 8m, AW 20, machine side open</t>
  </si>
  <si>
    <t>314P042140</t>
  </si>
  <si>
    <t>Rubber power cable, 4m, AW 20, M10x1 AG</t>
  </si>
  <si>
    <t>314P042180</t>
  </si>
  <si>
    <t>Rubber power cable, 8m, AW 20, M10x1 AG</t>
  </si>
  <si>
    <t>314P042240</t>
  </si>
  <si>
    <t>Rubber power cable, 4m, AW 20, G1/8" IG</t>
  </si>
  <si>
    <t>314P042280</t>
  </si>
  <si>
    <t>Rubber power cable, 8m, AW 20, G1/8" IG</t>
  </si>
  <si>
    <t>314P042340</t>
  </si>
  <si>
    <t>Rubber power cable, 4m, AW 20, M12 AG</t>
  </si>
  <si>
    <t>314P042380</t>
  </si>
  <si>
    <t>Rubber power cable, 8m, AW 20, M12 AG</t>
  </si>
  <si>
    <t>314P042440</t>
  </si>
  <si>
    <t>Rubber power cable, 4m, AW 20, M12x1 IG</t>
  </si>
  <si>
    <t>314P042480</t>
  </si>
  <si>
    <t>Rubber power cable, 8m, AW 20, M12x1 IG</t>
  </si>
  <si>
    <t>314P042640</t>
  </si>
  <si>
    <t>Rubber power cable, 4m, AW 20, G1/4" IG</t>
  </si>
  <si>
    <t>314P042680</t>
  </si>
  <si>
    <t>Rubber power cable, 8m, AW 20, G1/4" IG</t>
  </si>
  <si>
    <t>314P042740</t>
  </si>
  <si>
    <t>Rubber power cable, 4m, AW 20, G3/8" IG</t>
  </si>
  <si>
    <t>314P042780</t>
  </si>
  <si>
    <t>Rubber power cable, 8m, AW 20, G3/8" IG</t>
  </si>
  <si>
    <t>314P042C40</t>
  </si>
  <si>
    <t>314P042C80</t>
  </si>
  <si>
    <t>314P10DG40</t>
  </si>
  <si>
    <t>Rubber power cable, 4m, SR 24G, G1/8" IG</t>
  </si>
  <si>
    <t>314P10DG80</t>
  </si>
  <si>
    <t>Rubber power cable, 8m, SR 24G, G1/8" IG</t>
  </si>
  <si>
    <t>314P10DI40</t>
  </si>
  <si>
    <t>Rubber power cable, 4m, SR 24G, M12x1 IG</t>
  </si>
  <si>
    <t>314P10DI80</t>
  </si>
  <si>
    <t>Rubber power cable, 8m, SR 24G, M12x1 IG</t>
  </si>
  <si>
    <t>314P10DK40</t>
  </si>
  <si>
    <t>Rubber power cable, 4m, SR 24G, G1/4" IG</t>
  </si>
  <si>
    <t>314P10DK80</t>
  </si>
  <si>
    <t>Rubber power cable, 8m, SR 24G, G1/4" IG</t>
  </si>
  <si>
    <t>314P10DL40</t>
  </si>
  <si>
    <t>Rubber power cable, 4m, SR 24G, G3/8" IG</t>
  </si>
  <si>
    <t>314P10DL80</t>
  </si>
  <si>
    <t>Rubber power cable, 8m, SR 24G, G3/8" IG</t>
  </si>
  <si>
    <t>314P10DT40</t>
  </si>
  <si>
    <t>Rubber power cable, 4m, SR 24G, M10x1 AG</t>
  </si>
  <si>
    <t>314P10DT80</t>
  </si>
  <si>
    <t>Rubber power cable, 8m, SR 24G, M12x1 AG</t>
  </si>
  <si>
    <t>314P10EF40</t>
  </si>
  <si>
    <t>Rubber power cable, 4m, SR 18, M10x1 IG</t>
  </si>
  <si>
    <t>314P10EF80</t>
  </si>
  <si>
    <t>Rubber power cable, 8m, SR 18, M10x1 IG</t>
  </si>
  <si>
    <t>314P10EG40</t>
  </si>
  <si>
    <t>Rubber power cable, 4m, SR 18, G1/8" IG</t>
  </si>
  <si>
    <t>314P10EG80</t>
  </si>
  <si>
    <t>Rubber power cable, 8m, SR 18, G1/8" IG</t>
  </si>
  <si>
    <t>314P10EH40</t>
  </si>
  <si>
    <t>Rubber power cable, 4m, SR 18, M12 AG</t>
  </si>
  <si>
    <t>314P10EH80</t>
  </si>
  <si>
    <t>Rubber power cable, 8m, SR 18, M12 AG</t>
  </si>
  <si>
    <t>314P10EI40</t>
  </si>
  <si>
    <t>Rubber power cable, 4m, SR 18, M12x1 IG</t>
  </si>
  <si>
    <t>314P10EI80</t>
  </si>
  <si>
    <t>Rubber power cable, 8m, SR 18, M12x1 IG</t>
  </si>
  <si>
    <t>314P10EJ40</t>
  </si>
  <si>
    <t>Rubber power cable, 4m, SR 18, 7/8"-14G AG</t>
  </si>
  <si>
    <t>314P10EJ80</t>
  </si>
  <si>
    <t>Rubber power cable, 8m, SR 18, 7/8"-14G AG</t>
  </si>
  <si>
    <t>314P10EK40</t>
  </si>
  <si>
    <t>Rubber power cable, 4m, SR 18, G1/4" IG</t>
  </si>
  <si>
    <t>314P10EK80</t>
  </si>
  <si>
    <t>Rubber power cable, 8m, SR 18, G1/4" IG</t>
  </si>
  <si>
    <t>314P10EL40</t>
  </si>
  <si>
    <t>Rubber power cable, 4m, SR 18, G3/8" IG</t>
  </si>
  <si>
    <t>314P10EL80</t>
  </si>
  <si>
    <t>Rubber power cable, 8m, SR 18, G3/8" IG</t>
  </si>
  <si>
    <t>314P10EM40</t>
  </si>
  <si>
    <t>Rubber power cable, 4m, SR 18, 5/8"-18G AG</t>
  </si>
  <si>
    <t>314P10EM80</t>
  </si>
  <si>
    <t>Rubber power cable, 8m, SR 18, 5/8"-18G AG</t>
  </si>
  <si>
    <t>314P10ES40</t>
  </si>
  <si>
    <t>Rubber power cable, 4m, SR 18, M14x1 IG</t>
  </si>
  <si>
    <t>314P10ES80</t>
  </si>
  <si>
    <t>Rubber power cable, 8m, SR 18, M14x1 IG</t>
  </si>
  <si>
    <t>314P10ET40</t>
  </si>
  <si>
    <t>Rubber power cable, 4m, SR 18, M10x1 AG</t>
  </si>
  <si>
    <t>314P10ET80</t>
  </si>
  <si>
    <t>Rubber power cable, 8m, SR 18, M10x1 AG</t>
  </si>
  <si>
    <t>314P10MI40</t>
  </si>
  <si>
    <t>Rubber power cable, 4m, SR 20 (TBi), M12x1 IG</t>
  </si>
  <si>
    <t>314P10MI80</t>
  </si>
  <si>
    <t>Rubber power cable, 8m, SR 20 (TBi), M12x1 IG</t>
  </si>
  <si>
    <t>314P161130</t>
  </si>
  <si>
    <t>Rubber power cable,  3.00m, for MIG torches</t>
  </si>
  <si>
    <t>314P161140</t>
  </si>
  <si>
    <t>Rubber power cable,  4.00m, for MIG torches</t>
  </si>
  <si>
    <t>314P161150</t>
  </si>
  <si>
    <t>Rubber power cable,  5.00m, for MIG torches</t>
  </si>
  <si>
    <t>314P162130</t>
  </si>
  <si>
    <t>Water-power cable Classic, black, special, 3.00m</t>
  </si>
  <si>
    <t>314P162140</t>
  </si>
  <si>
    <t>Water-power cable Classic, black, special, 4.00m</t>
  </si>
  <si>
    <t>314P162150</t>
  </si>
  <si>
    <t>Water-power cable Classic, black, special, 5.00m</t>
  </si>
  <si>
    <t>314P162230</t>
  </si>
  <si>
    <t>Water-power cable Top 2000, black, HD, 3.00m</t>
  </si>
  <si>
    <t>314P162240</t>
  </si>
  <si>
    <t>Water-power cable Top 2000, black, HD, 4.00m</t>
  </si>
  <si>
    <t>314P162250</t>
  </si>
  <si>
    <t>Water-power cable Top 2000, black, HD, 5.00m</t>
  </si>
  <si>
    <t>314P16EF40</t>
  </si>
  <si>
    <t>Rubber power cable, 4m, AW424/AW18, M10x1 IG</t>
  </si>
  <si>
    <t>314P16EF80</t>
  </si>
  <si>
    <t>Rubber power cable, 8m, AW424/AW18, M10x1 IG</t>
  </si>
  <si>
    <t>314P16EG40</t>
  </si>
  <si>
    <t>Rubber power cable, 4m, AW424/AW18, G1/8" IG</t>
  </si>
  <si>
    <t>314P16EG80</t>
  </si>
  <si>
    <t>Rubber power cable, 8m, AW424/AW18, G1/8" IG</t>
  </si>
  <si>
    <t>314P16EH40</t>
  </si>
  <si>
    <t>Rubber power cable, 4m, AW424/AW18, M12 AG</t>
  </si>
  <si>
    <t>314P16EH80</t>
  </si>
  <si>
    <t>Rubber power cable, 8m, AW424/AW18, M12 AG</t>
  </si>
  <si>
    <t>314P16EI40</t>
  </si>
  <si>
    <t>Rubber power cable, 4m, AW424/AW18, M12x1 IG</t>
  </si>
  <si>
    <t>314P16EI80</t>
  </si>
  <si>
    <t>Rubber power cable, 8m, AW424/AW18, M12x1 IG</t>
  </si>
  <si>
    <t>314P16EK40</t>
  </si>
  <si>
    <t>Rubber power cable, 4m, AW424/AW18, G1/4" IG</t>
  </si>
  <si>
    <t>314P16EK80</t>
  </si>
  <si>
    <t>Rubber power cable, 8m, AW424/AW18, G1/4" IG</t>
  </si>
  <si>
    <t>314P16EL40</t>
  </si>
  <si>
    <t>Rubber power cable, 4m, AW424/AW18, G3/8" IG</t>
  </si>
  <si>
    <t>314P16EL80</t>
  </si>
  <si>
    <t>Rubber power cable, 8m, AW424/AW18, G3/8" IG</t>
  </si>
  <si>
    <t>314P16EM40</t>
  </si>
  <si>
    <t>Rubber power cable, 4m, AW424/AW18, 5/8"-18G AG</t>
  </si>
  <si>
    <t>314P16EM80</t>
  </si>
  <si>
    <t>Rubber power cable, 8m, AW424/AW18, 5/8"-18G AG</t>
  </si>
  <si>
    <t>314P16ES40</t>
  </si>
  <si>
    <t>Rubber power cable, 4m, AW424/AW18, M14x1 IG</t>
  </si>
  <si>
    <t>314P16ES80</t>
  </si>
  <si>
    <t>Rubber power cable, 8m, AW424/AW18, M14x1 IG</t>
  </si>
  <si>
    <t>314P16ET40</t>
  </si>
  <si>
    <t>Rubber power cable, 4m, AW424/AW18, M10x1 AG</t>
  </si>
  <si>
    <t>314P16ET80</t>
  </si>
  <si>
    <t>Rubber power cable, 8m, AW424/AW18, M10x1 AG</t>
  </si>
  <si>
    <t>314P16FG40</t>
  </si>
  <si>
    <t>Rubber power cable, 4m, SR 9/17, G1/8" IG</t>
  </si>
  <si>
    <t>314P16FG80</t>
  </si>
  <si>
    <t>Rubber power cable, 8m, SR 9/17, G1/8" IG</t>
  </si>
  <si>
    <t>314P16FH40</t>
  </si>
  <si>
    <t>Rubber power cable, 4m, SR 9/17, M12 AG</t>
  </si>
  <si>
    <t>314P16FH80</t>
  </si>
  <si>
    <t>Rubber power cable, 8m, SR 9/17, M12 AG</t>
  </si>
  <si>
    <t>314P16FI40</t>
  </si>
  <si>
    <t>Rubber power cable, 4m, SR 9/17, M12x1 IG</t>
  </si>
  <si>
    <t>314P16FI80</t>
  </si>
  <si>
    <t>Rubber power cable, 8m, SR 9/17, M12x1 IG</t>
  </si>
  <si>
    <t>314P16FK40</t>
  </si>
  <si>
    <t>Rubber power cable, 4m, SR 9/17, G1/4" IG</t>
  </si>
  <si>
    <t>314P16FK80</t>
  </si>
  <si>
    <t>Rubber power cable, 8m, SR 9/17, G1/4" IG</t>
  </si>
  <si>
    <t>314P16FL40</t>
  </si>
  <si>
    <t>Rubber power cable, 4m, SR 9/17, G3/8" IG</t>
  </si>
  <si>
    <t>314P16FL80</t>
  </si>
  <si>
    <t>Rubber power cable, 8m, SR 9/17, G3/8" IG</t>
  </si>
  <si>
    <t>314P16FM40</t>
  </si>
  <si>
    <t>Rubber power cable, 4m, SR 9/17, 5/8" AG</t>
  </si>
  <si>
    <t>314P16FM80</t>
  </si>
  <si>
    <t>Rubber power cable, 8m, SR 9/17, 5/8" AG</t>
  </si>
  <si>
    <t>314P16FS40</t>
  </si>
  <si>
    <t>Rubber power cable, 4m, SR 9/17, M14x1 IG</t>
  </si>
  <si>
    <t>314P16FS80</t>
  </si>
  <si>
    <t>Rubber power cable, 8m, SR 9/17, M14x1 IG</t>
  </si>
  <si>
    <t>314P16FT40</t>
  </si>
  <si>
    <t>Rubber power cable, 4m, SR 9/17, M10x1 AG</t>
  </si>
  <si>
    <t>314P16FT80</t>
  </si>
  <si>
    <t>Rubber power cable, 8m, SR 9/17, M10x1 AG</t>
  </si>
  <si>
    <t>314P16GG30</t>
  </si>
  <si>
    <t>Water-power cable, Top 2000, HD, black, 3.00m</t>
  </si>
  <si>
    <t>314P16GG40</t>
  </si>
  <si>
    <t>Water-power cable, Top 2000, HD, black, 4.00m</t>
  </si>
  <si>
    <t>314P16GG50</t>
  </si>
  <si>
    <t>Water-power cable, Top 2000, HD, black, 5.00m</t>
  </si>
  <si>
    <t>314P16GI40</t>
  </si>
  <si>
    <t>Rubber power cable, 4m, SR 400, M12x1 IG</t>
  </si>
  <si>
    <t>314P16GI80</t>
  </si>
  <si>
    <t>Rubber power cable, 8m, SR 400, M12x1 IG</t>
  </si>
  <si>
    <t>314P16ZI40</t>
  </si>
  <si>
    <t>Rubber power cable, 4m, SR 12, M12x1 IG</t>
  </si>
  <si>
    <t>314P16ZI80</t>
  </si>
  <si>
    <t>Rubber power cable, 8m, SR 12, M12x1 IG</t>
  </si>
  <si>
    <t>314P16ZJ40</t>
  </si>
  <si>
    <t>Rubber power cable, 4m, SR 12, 7/8"-14G AG</t>
  </si>
  <si>
    <t>314P16ZJ80</t>
  </si>
  <si>
    <t>Rubber power cable, 8m, SR 12, 7/8"-14G AG</t>
  </si>
  <si>
    <t>314P258K40</t>
  </si>
  <si>
    <t>Pubber power cable, 4m, SR 26, G1/4" IG</t>
  </si>
  <si>
    <t>314P258K80</t>
  </si>
  <si>
    <t>Pubber power cable, 8m, SR 26, G1/4" IG</t>
  </si>
  <si>
    <t>314P358H40</t>
  </si>
  <si>
    <t>Rubber power cable, 4m, AUT 400S, 600S, M12x1 IG</t>
  </si>
  <si>
    <t>314P358H80</t>
  </si>
  <si>
    <t>Rubber power cable, 8m, AUT 400S, 600S, M12x1 IG</t>
  </si>
  <si>
    <t>314P358I40</t>
  </si>
  <si>
    <t>Rubber power cable, 4m, SR 26, M12x1 IG</t>
  </si>
  <si>
    <t>314P358I80</t>
  </si>
  <si>
    <t>Rubber power cable, 8m, SR 26, M12x1 IG</t>
  </si>
  <si>
    <t>314P358J40</t>
  </si>
  <si>
    <t>Rubber power cable SR 26-4m 7/8"-14G AG/RH</t>
  </si>
  <si>
    <t>314P358J80</t>
  </si>
  <si>
    <t>Rubber power cable SR 26-8m 7/8"-14G AG/RH</t>
  </si>
  <si>
    <t>314P358K40</t>
  </si>
  <si>
    <t>Rubber power cable, 4m, SR 26 (G1/4" IG)</t>
  </si>
  <si>
    <t>314P358K80</t>
  </si>
  <si>
    <t>Rubber power cable, 8m, SR 26 (G1/4" IG)</t>
  </si>
  <si>
    <t>314P358L40</t>
  </si>
  <si>
    <t>Rubber power cable, 4m, SR 26 (G3/8" IG)</t>
  </si>
  <si>
    <t>314P358L80</t>
  </si>
  <si>
    <t>Rubber power cable, 8m, SR 26 (G3/8" IG)</t>
  </si>
  <si>
    <t>314P358M40</t>
  </si>
  <si>
    <t>Rubber power cable, 4m, SR 26 (5/8"-18G AG)</t>
  </si>
  <si>
    <t>314P358M80</t>
  </si>
  <si>
    <t>Rubber power cable, 8m, SR 26 (5/8"-18G AG)</t>
  </si>
  <si>
    <t>315P163130</t>
  </si>
  <si>
    <t>PVC power cable,  3.00m, MIG-torches</t>
  </si>
  <si>
    <t>315P163140</t>
  </si>
  <si>
    <t>PVC power cable,  4.00m, MIG-torches</t>
  </si>
  <si>
    <t>315P163150</t>
  </si>
  <si>
    <t>PVC power cable,  5.00m, MIG-torches</t>
  </si>
  <si>
    <t>315P16GG10</t>
  </si>
  <si>
    <t>Water-power cable Top 2000, blue, 2-K, 1.00m, TD 22</t>
  </si>
  <si>
    <t>315P16GG12</t>
  </si>
  <si>
    <t>Water-power cable Top 2000, blue, 2-K, 1.20m, TD 22</t>
  </si>
  <si>
    <t>315P16GG15</t>
  </si>
  <si>
    <t>Water-power cable Top 2000, blue, 2-K, 1.50m, TD 22</t>
  </si>
  <si>
    <t>315P16GG20</t>
  </si>
  <si>
    <t>Water-power cable Top 2000, blue, 2-K, 2.00m, TD 22</t>
  </si>
  <si>
    <t>315P16GG30</t>
  </si>
  <si>
    <t>Water-power cable Top 2000, blue, 2-K, 3.00m, TD 22</t>
  </si>
  <si>
    <t>316P162130</t>
  </si>
  <si>
    <t>Water-power cable Classic, blue, 2-K, 3.00m</t>
  </si>
  <si>
    <t>316P162140</t>
  </si>
  <si>
    <t>Water-power cable Classic, blue, 2-K, 4.00m</t>
  </si>
  <si>
    <t>316P162150</t>
  </si>
  <si>
    <t>Water-power cable Classic, blue, 2-K, 5.00m</t>
  </si>
  <si>
    <t>316P162230</t>
  </si>
  <si>
    <t>Water-power cable Top 2000, blue, 2-K, 3.00m</t>
  </si>
  <si>
    <t>316P162240</t>
  </si>
  <si>
    <t>Water-power cable Top 2000, blue, 2-K, 4.00m</t>
  </si>
  <si>
    <t>316P162250</t>
  </si>
  <si>
    <t>Water-power cable Top 2000, blue, 2-K, 5.00m</t>
  </si>
  <si>
    <t>316P16WW30</t>
  </si>
  <si>
    <t>Water-power cable Top 2000, blue, 2-K, 3.00m, TBi 8W Fume torch</t>
  </si>
  <si>
    <t>316P16WW40</t>
  </si>
  <si>
    <t>Water-power cable Top 2000, blue, 2-K, 4.00m, TBi 8W Fume torch</t>
  </si>
  <si>
    <t>316P16WW50</t>
  </si>
  <si>
    <t>Water-power cable Top 2000, blue, 2-K, 5.00m, TBi 8W Fume torch</t>
  </si>
  <si>
    <t>317P08B604</t>
  </si>
  <si>
    <t>Plasma power cable   4.00m, TSP 32, G1/4"</t>
  </si>
  <si>
    <t>317P08B606</t>
  </si>
  <si>
    <t>Plasma power cable   6.00m, TSP 32, G1/4"</t>
  </si>
  <si>
    <t>317P101606</t>
  </si>
  <si>
    <t>Plasma power cable   6.00m, TSP 60, G1/4"</t>
  </si>
  <si>
    <t>317P101612</t>
  </si>
  <si>
    <t>Plasma power cable 12.00m, TSP 60, G1/4"</t>
  </si>
  <si>
    <t>317P10B606</t>
  </si>
  <si>
    <t>Plasma power cable   6.00m, TSP 150, G1/4"</t>
  </si>
  <si>
    <t>317P10B608</t>
  </si>
  <si>
    <t>Plasma power cable   8.00m, TSP 150, G1/4"</t>
  </si>
  <si>
    <t>317P10B610</t>
  </si>
  <si>
    <t>Plasma power cable 10.00m, TSP 150, G1/4"</t>
  </si>
  <si>
    <t>317P10B612</t>
  </si>
  <si>
    <t>Plasma power cable 12.00m, TSP 150, G1/4"</t>
  </si>
  <si>
    <t>318P16A140</t>
  </si>
  <si>
    <t>Power cable cpl.  4m, with TSB 1025</t>
  </si>
  <si>
    <t>318P16A180</t>
  </si>
  <si>
    <t>Power cable cpl.  8m, with TSB 1025</t>
  </si>
  <si>
    <t>318P16FE38</t>
  </si>
  <si>
    <t>Power cable cpl.  3.80m, lug style connection</t>
  </si>
  <si>
    <t>318P16FE76</t>
  </si>
  <si>
    <t>Power cable cpl.  7.60m, lug style connection</t>
  </si>
  <si>
    <t>318P356140</t>
  </si>
  <si>
    <t>Power cable cpl.  4m, with TSB 3550</t>
  </si>
  <si>
    <t>318P356180</t>
  </si>
  <si>
    <t>Power cable cpl.  8m, with TSB 3550</t>
  </si>
  <si>
    <t>319P041480</t>
  </si>
  <si>
    <t>Power cable 8.00m SR 20 - M12x1 IG</t>
  </si>
  <si>
    <t>319P40V64R</t>
  </si>
  <si>
    <t>Power cable 3.60m SR 18 - 7/8"-14G LH</t>
  </si>
  <si>
    <t>319P41V29R</t>
  </si>
  <si>
    <t>Power cable 7.60m SR 18 - 7/8"-14G LH</t>
  </si>
  <si>
    <t>319P45V03R</t>
  </si>
  <si>
    <t>Power cable 3.60m SR 20 - 1/4"-28G RH</t>
  </si>
  <si>
    <t>319P45V04R</t>
  </si>
  <si>
    <t>Power cable 7.60m SR 20 - 7/8''-14G LH</t>
  </si>
  <si>
    <t>319P46V28R</t>
  </si>
  <si>
    <t>Power cable 3.60m SR 26 - 7/8"-14G RH</t>
  </si>
  <si>
    <t>319P46V30R</t>
  </si>
  <si>
    <t>Power cable 7.60m SR 26 - 7/8"-14G RH</t>
  </si>
  <si>
    <t>319P57Y01R</t>
  </si>
  <si>
    <t>Power cable 3.60m SR 17 - 3/8"-24G RH</t>
  </si>
  <si>
    <t>319P57Y03R</t>
  </si>
  <si>
    <t>Power cable 7.60m SR 17 - 3/8"-24G RH</t>
  </si>
  <si>
    <t>363P358440</t>
  </si>
  <si>
    <t>Power cable (2 cable Version) cpl.  4m, M12X1 IG</t>
  </si>
  <si>
    <t>363P358480</t>
  </si>
  <si>
    <t>Power cable (2 cable Version) cpl.  8m, M12X1 IG</t>
  </si>
  <si>
    <t>363P358640</t>
  </si>
  <si>
    <t>Power cable (2 cable Version) cpl.  4m, G 1/4" IG</t>
  </si>
  <si>
    <t>363P358680</t>
  </si>
  <si>
    <t>Power cable (2 cable Version) cpl.  8m, G 1/4" IG</t>
  </si>
  <si>
    <t>363P358740</t>
  </si>
  <si>
    <t>Power cable (2 cable Version) cpl.  4m, G 3/8" IG</t>
  </si>
  <si>
    <t>363P358780</t>
  </si>
  <si>
    <t>Power cable (2 cable Version) cpl.  8m, G 3/8" IG</t>
  </si>
  <si>
    <t>363P358840</t>
  </si>
  <si>
    <t>Power cable (2 cable Version) cpl.  4m, 5/8"-18G AG</t>
  </si>
  <si>
    <t>363P358880</t>
  </si>
  <si>
    <t>Power cable (2 cable Version) cpl.  8m, 5/8"-18G AG</t>
  </si>
  <si>
    <t>365P000002</t>
  </si>
  <si>
    <t>O-Ring, TBi PLC 250W</t>
  </si>
  <si>
    <t>365P018047</t>
  </si>
  <si>
    <t>O-Ring  4.47X1.78 red (for valve)</t>
  </si>
  <si>
    <t>365P020030</t>
  </si>
  <si>
    <t>O-Ring 30.00x2.00</t>
  </si>
  <si>
    <t>365P080125</t>
  </si>
  <si>
    <t>O-Ring 8.0X1.25 Nitrile</t>
  </si>
  <si>
    <t>365P080533</t>
  </si>
  <si>
    <t>O-Ring</t>
  </si>
  <si>
    <t>365P0EA125</t>
  </si>
  <si>
    <t>O-Ring, suitable for Trafimet A 53/A 60/A 80</t>
  </si>
  <si>
    <t>365P120078</t>
  </si>
  <si>
    <t>O-Ring  7.8X1.25 (PAK 150)</t>
  </si>
  <si>
    <t>365P120178</t>
  </si>
  <si>
    <t>O-Ring 12.40X1.78 (TSP60/P70)</t>
  </si>
  <si>
    <t>365P130180</t>
  </si>
  <si>
    <t>O-Ring 18.00X1.30 (Plasma nozzle PAK 150)</t>
  </si>
  <si>
    <t>365P150178</t>
  </si>
  <si>
    <t>O-Ring 15.0X1.78 EPDM</t>
  </si>
  <si>
    <t>365P156178</t>
  </si>
  <si>
    <t>O-Ring 15.60X1.78</t>
  </si>
  <si>
    <t>365P170178</t>
  </si>
  <si>
    <t>O-Ring 17.00X1.78</t>
  </si>
  <si>
    <t>365P178090</t>
  </si>
  <si>
    <t>O-Ring  9.00X1.78</t>
  </si>
  <si>
    <t>365P180220</t>
  </si>
  <si>
    <t>O-Ring 22.00X1.80</t>
  </si>
  <si>
    <t>365P190180</t>
  </si>
  <si>
    <t>O-Ring 19.00X1.80</t>
  </si>
  <si>
    <t>365P200046</t>
  </si>
  <si>
    <t>O-Ring  4.60X2.00 (for back caps) SR 20</t>
  </si>
  <si>
    <t>365P200070</t>
  </si>
  <si>
    <t>O-Ring  7.00X2.00</t>
  </si>
  <si>
    <t>365P200096</t>
  </si>
  <si>
    <t>O-Ring  9.00X2.00 red (for back caps)</t>
  </si>
  <si>
    <t>365P240020</t>
  </si>
  <si>
    <t>O-Ring 24.0X2.00 Nitrile</t>
  </si>
  <si>
    <t>365P240150</t>
  </si>
  <si>
    <t>O-Ring 24.00x1.5</t>
  </si>
  <si>
    <t>365P250090</t>
  </si>
  <si>
    <t>O-Ring  9.00X2.50 black (for back caps) AL 17</t>
  </si>
  <si>
    <t>365P300100</t>
  </si>
  <si>
    <t>365P300120</t>
  </si>
  <si>
    <t>O-Ring 12.00X3.00 (AW 10)</t>
  </si>
  <si>
    <t>365P300160</t>
  </si>
  <si>
    <t>O-Ring 16.00X3.00 (AW 10)</t>
  </si>
  <si>
    <t>365P300220</t>
  </si>
  <si>
    <t>O-Ring 22.00X2.00 (AW 10)</t>
  </si>
  <si>
    <t>365P361262</t>
  </si>
  <si>
    <t>O-Ring 36.17X2.62 Nitrile</t>
  </si>
  <si>
    <t>365P528178</t>
  </si>
  <si>
    <t>O-Ring 5.28X1.78 Nitrile</t>
  </si>
  <si>
    <t>365P884001</t>
  </si>
  <si>
    <t>365P884002</t>
  </si>
  <si>
    <t>O-Ring (handle tube)</t>
  </si>
  <si>
    <t>365P884003</t>
  </si>
  <si>
    <t>O-Ring (Protection cap, large)</t>
  </si>
  <si>
    <t>365P884004</t>
  </si>
  <si>
    <t>O-Ring (Protection cap, small)</t>
  </si>
  <si>
    <t>365P884005</t>
  </si>
  <si>
    <t>375P000006</t>
  </si>
  <si>
    <t>Amphenol plug 4 poles cpl.</t>
  </si>
  <si>
    <t>375P000008</t>
  </si>
  <si>
    <t>Banana plug, 4mm</t>
  </si>
  <si>
    <t>375P000009</t>
  </si>
  <si>
    <t>Tuchel plug 3 poles (slip in version)</t>
  </si>
  <si>
    <t>375P000010</t>
  </si>
  <si>
    <t>Amphenol plug 6 poles cpl.</t>
  </si>
  <si>
    <t>375P000011</t>
  </si>
  <si>
    <t>Tuchel plug 5 poles (slip in version)</t>
  </si>
  <si>
    <t>375P000013</t>
  </si>
  <si>
    <t>Harting plug 6 poles</t>
  </si>
  <si>
    <t>375P000017</t>
  </si>
  <si>
    <t>Tuchel plug 5 poles (screw on version)</t>
  </si>
  <si>
    <t>375P000019</t>
  </si>
  <si>
    <t>Cable plug 5-poles, suitable for Weco/Schaaf</t>
  </si>
  <si>
    <t>375P000020</t>
  </si>
  <si>
    <t>Cable plug 3-poles, suitable for INE</t>
  </si>
  <si>
    <t>375P000026</t>
  </si>
  <si>
    <t>Socket 4 pol Amphenol cpl. (for distance cable)</t>
  </si>
  <si>
    <t>375P000027</t>
  </si>
  <si>
    <t>Tuchel socket 3 poles (slip in version)</t>
  </si>
  <si>
    <t>375P000030</t>
  </si>
  <si>
    <t>Tuchel socket 5 poles (slip in version)</t>
  </si>
  <si>
    <t>375P000044</t>
  </si>
  <si>
    <t>Cable plug 5 pin, suitable for CEBORA</t>
  </si>
  <si>
    <t>375P000045</t>
  </si>
  <si>
    <t>Cable plug 10 pin, suitable for CEBORA</t>
  </si>
  <si>
    <t>375P000048</t>
  </si>
  <si>
    <t>Tuchel plug 9 poles suitable for Fronius</t>
  </si>
  <si>
    <t>375P000083</t>
  </si>
  <si>
    <t>Plug 7 poles (round contacts)</t>
  </si>
  <si>
    <t>375P000084</t>
  </si>
  <si>
    <t>Cable socket (Tuchel) 7-poles, round contacts</t>
  </si>
  <si>
    <t>375P000090</t>
  </si>
  <si>
    <t>AMP-plug 2 poles</t>
  </si>
  <si>
    <t>375P000093</t>
  </si>
  <si>
    <t>Socket 2 pol Amphenol (for distance cable)</t>
  </si>
  <si>
    <t>375P000125</t>
  </si>
  <si>
    <t>Plug 8 poles cpl. suitable for Thermal Dynamics LT 300</t>
  </si>
  <si>
    <t>375P000301</t>
  </si>
  <si>
    <t>Amphenol plug 3-poles cpl.</t>
  </si>
  <si>
    <t>375P000304</t>
  </si>
  <si>
    <t>Amphenol plug 8-poles cpl.</t>
  </si>
  <si>
    <t>375P000309</t>
  </si>
  <si>
    <t>Plug MTA-156 6 poles, suitable for SAF Plasma</t>
  </si>
  <si>
    <t>375P000310</t>
  </si>
  <si>
    <t>Cable plug 9 poles Amphenol cpl.</t>
  </si>
  <si>
    <t>375P000313</t>
  </si>
  <si>
    <t>Amphenol plug 7 poles cpl.</t>
  </si>
  <si>
    <t>375P000316</t>
  </si>
  <si>
    <t>Amphenol socket 5 poles cpl.</t>
  </si>
  <si>
    <t>375P000328</t>
  </si>
  <si>
    <t>Amphenol plug 14-poles</t>
  </si>
  <si>
    <t>375P000331</t>
  </si>
  <si>
    <t>Plug 3 poles, TIG</t>
  </si>
  <si>
    <t>375P000332</t>
  </si>
  <si>
    <t>IN-Line Plug 4mm, insulated, black</t>
  </si>
  <si>
    <t>375P000334</t>
  </si>
  <si>
    <t>Plug 2 poles for China made TIG and Plasma machines</t>
  </si>
  <si>
    <t>375P000335</t>
  </si>
  <si>
    <t>Tuchel plug 7 poles</t>
  </si>
  <si>
    <t>375P000336</t>
  </si>
  <si>
    <t>Cable plug 12-poles cpl. suitable for Rehm</t>
  </si>
  <si>
    <t>375P000337</t>
  </si>
  <si>
    <t>Pin for plug 375P000336</t>
  </si>
  <si>
    <t>375P000400</t>
  </si>
  <si>
    <t>Cable plug 7-poles cpl. suitable for Selco</t>
  </si>
  <si>
    <t>375P002100</t>
  </si>
  <si>
    <t>Plug 7 poles cpl. suitable for Elektra Beckum</t>
  </si>
  <si>
    <t>375P002320</t>
  </si>
  <si>
    <t>Housing for SUB-D, metal version (9P)</t>
  </si>
  <si>
    <t>375P002321</t>
  </si>
  <si>
    <t>SUB-D plug 9 poles</t>
  </si>
  <si>
    <t>375P100100</t>
  </si>
  <si>
    <t>Tuchel socket for machine insert 3 poles (slip in version)</t>
  </si>
  <si>
    <t>375P100101</t>
  </si>
  <si>
    <t>Tuchel socket for machine insert 5 poles (slip in version)</t>
  </si>
  <si>
    <t>375P100102</t>
  </si>
  <si>
    <t>Phono plug 3 poles</t>
  </si>
  <si>
    <t>375P100104</t>
  </si>
  <si>
    <t>XRL Plug (Cloos-Tig)</t>
  </si>
  <si>
    <t>375P100106</t>
  </si>
  <si>
    <t>Cable plug C16/1 4 poles, with strain relief</t>
  </si>
  <si>
    <t>375P100107</t>
  </si>
  <si>
    <t>Cable plug C16/1 7 poles</t>
  </si>
  <si>
    <t>375P100108</t>
  </si>
  <si>
    <t>Plug 5 poles XRL</t>
  </si>
  <si>
    <t>375P100110</t>
  </si>
  <si>
    <t>Cable plug MIL, 7 poles, 10-7P</t>
  </si>
  <si>
    <t>375P100113</t>
  </si>
  <si>
    <t>Phono plug 2 poles, Stereo</t>
  </si>
  <si>
    <t>375P100130</t>
  </si>
  <si>
    <t>Cable plug C16/3 17 poles, with strain relief</t>
  </si>
  <si>
    <t>375P100131</t>
  </si>
  <si>
    <t>Crimpcontact for 375P100131</t>
  </si>
  <si>
    <t>375P100140</t>
  </si>
  <si>
    <t>Cable plug 2 pin, suitable for Selco</t>
  </si>
  <si>
    <t>375P100154</t>
  </si>
  <si>
    <t>Cable plug 3 pin</t>
  </si>
  <si>
    <t>375P101313</t>
  </si>
  <si>
    <t>Cable plug 7 poles Amphenol cpl.</t>
  </si>
  <si>
    <t>375P101314</t>
  </si>
  <si>
    <t>377P0041M4</t>
  </si>
  <si>
    <t>377P0041M5</t>
  </si>
  <si>
    <t>Quick connector socket NW 2.7, for hose Ø 5 mm</t>
  </si>
  <si>
    <t>377P0041M7</t>
  </si>
  <si>
    <t>377P0051M5</t>
  </si>
  <si>
    <t>Quick connector socket NW 2.7, thread M5</t>
  </si>
  <si>
    <t>377P009018</t>
  </si>
  <si>
    <t>Quick connector socket NW 5, thread 1/8‘‘</t>
  </si>
  <si>
    <t>377P009118</t>
  </si>
  <si>
    <t>377P013114</t>
  </si>
  <si>
    <t>Quick connector socket NW 5, thread 1/4‘‘</t>
  </si>
  <si>
    <t>377P102051</t>
  </si>
  <si>
    <t>377PB09118</t>
  </si>
  <si>
    <t>Quick connector (G1/8" AG)  blue</t>
  </si>
  <si>
    <t>377PR09118</t>
  </si>
  <si>
    <t>Quick connector (G1/8" AG) red</t>
  </si>
  <si>
    <t>380P000904</t>
  </si>
  <si>
    <t>Handle tube Plasma TBi RPT 100HY AUT with rack</t>
  </si>
  <si>
    <t>380P200001</t>
  </si>
  <si>
    <t>Handle cpl. for PLC 60/70/90 plasma torches</t>
  </si>
  <si>
    <t>380P200002</t>
  </si>
  <si>
    <t>Handle cpl. for PLC 120/150 plasma torches</t>
  </si>
  <si>
    <t>380P200385</t>
  </si>
  <si>
    <t>Handle cpl. with switch for TBi PLC 250W</t>
  </si>
  <si>
    <t>380P200386</t>
  </si>
  <si>
    <t>Handle tube for TBi PLC AUT 250W</t>
  </si>
  <si>
    <t>380P200390</t>
  </si>
  <si>
    <t>Handle black, 2 poles, for plasma torches</t>
  </si>
  <si>
    <t>380P200391</t>
  </si>
  <si>
    <t>380P200395</t>
  </si>
  <si>
    <t>Handhandle cpl., with micro switch</t>
  </si>
  <si>
    <t>380P200396</t>
  </si>
  <si>
    <t>Handle tube cpl., 2 poles with micro switch</t>
  </si>
  <si>
    <t>380P200397</t>
  </si>
  <si>
    <t>Handle tube cpl. 2-poles</t>
  </si>
  <si>
    <t>380P200399</t>
  </si>
  <si>
    <t>Handle, black, 2 poles, TBi RPT 100HY</t>
  </si>
  <si>
    <t>384P101011</t>
  </si>
  <si>
    <t>Platine, cpl. for blue handle TIG</t>
  </si>
  <si>
    <t>384P101013</t>
  </si>
  <si>
    <t>Platine, cpl. for blue handle TIG with poti</t>
  </si>
  <si>
    <t>384P101034</t>
  </si>
  <si>
    <t>PC-Board, cpl. for "Precision" TIG handle w/o Poti</t>
  </si>
  <si>
    <t>384P101035</t>
  </si>
  <si>
    <t>PC-Board, cpl. for "Precision" TIG handle with Poti</t>
  </si>
  <si>
    <t>384P101048</t>
  </si>
  <si>
    <t>PC-Board, cpl.</t>
  </si>
  <si>
    <t>384P101050</t>
  </si>
  <si>
    <t>PC-Board, cpl. for TIG handle with 2 lever</t>
  </si>
  <si>
    <t>385P033009</t>
  </si>
  <si>
    <t>Micro switch TIG SW-1 (B)</t>
  </si>
  <si>
    <t>385P033014</t>
  </si>
  <si>
    <t>Double action switch TIG (red/green)</t>
  </si>
  <si>
    <t>385P120002</t>
  </si>
  <si>
    <t>Micro switch TIG</t>
  </si>
  <si>
    <t>385P123002</t>
  </si>
  <si>
    <t>Micro switch for wire pen</t>
  </si>
  <si>
    <t>385P133009</t>
  </si>
  <si>
    <t>TIG SWITCH SW-1 (F)</t>
  </si>
  <si>
    <t>385P133010</t>
  </si>
  <si>
    <t>Force arc switch for MOG torches</t>
  </si>
  <si>
    <t>385P233009</t>
  </si>
  <si>
    <t>TIG SWITCH SW-1 (F) Cruzet</t>
  </si>
  <si>
    <t>387P102009</t>
  </si>
  <si>
    <t>Knob Potentiometer 10 K.Ohm Linear (TIG-neu)</t>
  </si>
  <si>
    <t>391P000031</t>
  </si>
  <si>
    <t>Magnet torch support WIG / TIG</t>
  </si>
  <si>
    <t>392P010001</t>
  </si>
  <si>
    <t>Accessories box with compartments (empty)</t>
  </si>
  <si>
    <t>392P010005</t>
  </si>
  <si>
    <t xml:space="preserve">Accessories box, grey, with compartments (empty) </t>
  </si>
  <si>
    <t>401P045V11</t>
  </si>
  <si>
    <t>Adaptor 7/8" UNF LH female</t>
  </si>
  <si>
    <t>401P045V62</t>
  </si>
  <si>
    <t>Adaptor 7/8" UNF RH female</t>
  </si>
  <si>
    <t>401P100600</t>
  </si>
  <si>
    <t>Switch retaining boot AW 10</t>
  </si>
  <si>
    <t>401P101010</t>
  </si>
  <si>
    <t>TIG Handle "Precision", cpl., blue, w/o poti</t>
  </si>
  <si>
    <t>401P101020</t>
  </si>
  <si>
    <t>TIG Handle "Precision", cpl., blue, with poti 10 K.Ohm</t>
  </si>
  <si>
    <t>401P101030</t>
  </si>
  <si>
    <t>TIG Handle "Precision", cpl., blue, UP/DOWN</t>
  </si>
  <si>
    <t>401P101101</t>
  </si>
  <si>
    <t>Hose coupling complete, small</t>
  </si>
  <si>
    <t>401P101102</t>
  </si>
  <si>
    <t>Hose coupling complete, large cpl.</t>
  </si>
  <si>
    <t>401P101510</t>
  </si>
  <si>
    <t>TIG Handle "Precision", cpl., blue, w/o poti - SR 18/26/400</t>
  </si>
  <si>
    <t>401P101520</t>
  </si>
  <si>
    <t>TIG Handle "Precision", cpl., blue, with poti 10 K.Ohm - SR 18/26/400</t>
  </si>
  <si>
    <t>401P101530</t>
  </si>
  <si>
    <t>TIG Handle "Precision", cpl., blue, UP/DOWN - SR 18/26/400</t>
  </si>
  <si>
    <t>401P102022</t>
  </si>
  <si>
    <t>TIG modul for switch</t>
  </si>
  <si>
    <t>401P102023</t>
  </si>
  <si>
    <t>TIG modul for switch/Poti</t>
  </si>
  <si>
    <t>401P102024</t>
  </si>
  <si>
    <t>TIG modul for 2 lever</t>
  </si>
  <si>
    <t>401P102025</t>
  </si>
  <si>
    <t>TIG modul for 2 lever + Poti</t>
  </si>
  <si>
    <t>401P102026</t>
  </si>
  <si>
    <t>Knuckelsupport, small for TIG handle</t>
  </si>
  <si>
    <t>401P102029</t>
  </si>
  <si>
    <t>Knuckelsupport, small for SR 20/24W</t>
  </si>
  <si>
    <t>401P102032</t>
  </si>
  <si>
    <t>Knuckelsupport, large for TIG handle</t>
  </si>
  <si>
    <t>401P102038</t>
  </si>
  <si>
    <t>TIG modul for 2 lever (from 09/2011)</t>
  </si>
  <si>
    <t>401P105Z57</t>
  </si>
  <si>
    <t>Adaptor SR 9/17</t>
  </si>
  <si>
    <t>401P120600</t>
  </si>
  <si>
    <t>Switch retaining boot AW 12</t>
  </si>
  <si>
    <t>401P13N21L</t>
  </si>
  <si>
    <t>Collet SR 9/20, D=1.0mm, for "Jumbo GL"</t>
  </si>
  <si>
    <t>401P13N22L</t>
  </si>
  <si>
    <t>Collet SR 9/20, D=1.6mm, for "Jumbo GL"</t>
  </si>
  <si>
    <t>401P13N23L</t>
  </si>
  <si>
    <t>Collet SR 9/20, D=2.4mm, for "Jumbo GL"</t>
  </si>
  <si>
    <t>401P13N24L</t>
  </si>
  <si>
    <t>Collet SR 9/20, D=3.2mm, for "Jumbo GL"</t>
  </si>
  <si>
    <t>401P170100</t>
  </si>
  <si>
    <t>Back cap short, AL17/AW18/AL220</t>
  </si>
  <si>
    <t>401P170200</t>
  </si>
  <si>
    <t>Back cap long, AL17/AW18/AL220</t>
  </si>
  <si>
    <t>401P170600</t>
  </si>
  <si>
    <t>Switch retaining boot small</t>
  </si>
  <si>
    <t>401P170700</t>
  </si>
  <si>
    <t>Torch body AL 17</t>
  </si>
  <si>
    <t>401P171000</t>
  </si>
  <si>
    <t>Insulator for std gas lens SR 17/18/26</t>
  </si>
  <si>
    <t>401P171105</t>
  </si>
  <si>
    <t>Insulator for large gas lens SR 17/18/26</t>
  </si>
  <si>
    <t>401P171320</t>
  </si>
  <si>
    <t>Front insert, for blue handle (SR 9/17/24)</t>
  </si>
  <si>
    <t>401P180500</t>
  </si>
  <si>
    <t>Collet AL17/AW18, D=1.0mm, L=52mm</t>
  </si>
  <si>
    <t>401P180501</t>
  </si>
  <si>
    <t>Collet AL17/AW18, D=1.6mm, L=52mm</t>
  </si>
  <si>
    <t>401P180502</t>
  </si>
  <si>
    <t>Collet AL17/AW18, D=2.4mm, L=52mm</t>
  </si>
  <si>
    <t>401P180503</t>
  </si>
  <si>
    <t>Collet AL17/AW18, D=3.2mm, L=52mm</t>
  </si>
  <si>
    <t>401P180504</t>
  </si>
  <si>
    <t>Collet AL17/AW18, D=4.0mm, L=52mm</t>
  </si>
  <si>
    <t>401P180505</t>
  </si>
  <si>
    <t>Collet AL17/AW18, D=2.0mm, L=52mm</t>
  </si>
  <si>
    <t>401P180700</t>
  </si>
  <si>
    <t>Torch body AW 18</t>
  </si>
  <si>
    <t>401P180997</t>
  </si>
  <si>
    <t>Collet body 0.5mm</t>
  </si>
  <si>
    <t>401P180998</t>
  </si>
  <si>
    <t>Collet body 1.0mm</t>
  </si>
  <si>
    <t>401P180999</t>
  </si>
  <si>
    <t>Collet body 1.6mm</t>
  </si>
  <si>
    <t>401P181000</t>
  </si>
  <si>
    <t>Collet body 2.4mm</t>
  </si>
  <si>
    <t>401P181001</t>
  </si>
  <si>
    <t>Collet body 3.2mm</t>
  </si>
  <si>
    <t>401P181002</t>
  </si>
  <si>
    <t>Collet body 4.0mm</t>
  </si>
  <si>
    <t>401P181003</t>
  </si>
  <si>
    <t>Collet body 2.0mm</t>
  </si>
  <si>
    <t>401P181004</t>
  </si>
  <si>
    <t>Collet body 3.0mm</t>
  </si>
  <si>
    <t>401P181100</t>
  </si>
  <si>
    <t>Insulator for gas lens SR 17/18/26 - TBi</t>
  </si>
  <si>
    <t>401P181299</t>
  </si>
  <si>
    <t>Gas lens 1.0mm</t>
  </si>
  <si>
    <t>401P181300</t>
  </si>
  <si>
    <t>Gas lens 1.6mm</t>
  </si>
  <si>
    <t>401P181301</t>
  </si>
  <si>
    <t>Gas lens 2.4mm</t>
  </si>
  <si>
    <t>401P181302</t>
  </si>
  <si>
    <t>Gas lens 3.2mm</t>
  </si>
  <si>
    <t>401P181303</t>
  </si>
  <si>
    <t>Gas lens 4.0mm</t>
  </si>
  <si>
    <t>401P181304</t>
  </si>
  <si>
    <t>Gas lens 2.0mm</t>
  </si>
  <si>
    <t>401P181305</t>
  </si>
  <si>
    <t>Gas lens 3.0mm</t>
  </si>
  <si>
    <t>401P181350</t>
  </si>
  <si>
    <t>Large diameter gas lens D= 1.0mm</t>
  </si>
  <si>
    <t>401P181351</t>
  </si>
  <si>
    <t>Large diameter gas lens D= 1.6mm</t>
  </si>
  <si>
    <t>401P181352</t>
  </si>
  <si>
    <t>Large diameter gas lens D= 2.4mm</t>
  </si>
  <si>
    <t>401P181353</t>
  </si>
  <si>
    <t>Large diameter gas lens D= 3.2mm</t>
  </si>
  <si>
    <t>401P181354</t>
  </si>
  <si>
    <t>Large diameter gas lens D= 4.0mm</t>
  </si>
  <si>
    <t>401P200100</t>
  </si>
  <si>
    <t>Back cap short, SR9/SR20</t>
  </si>
  <si>
    <t>401P200200</t>
  </si>
  <si>
    <t>Back cap medium, SR9/SR20</t>
  </si>
  <si>
    <t>401P200300</t>
  </si>
  <si>
    <t>Back cap long, SR9/SR20</t>
  </si>
  <si>
    <t>401P200400</t>
  </si>
  <si>
    <t>Accessory kit AK I - D=1.0 AW 20/SR 9/SR 20</t>
  </si>
  <si>
    <t>401P200401</t>
  </si>
  <si>
    <t>Accessory kit AK I - D=1.6 AW 20/SR 9/SR 20</t>
  </si>
  <si>
    <t>401P200402</t>
  </si>
  <si>
    <t>Accessory kit AK I - D=2.4 AW 20/SR 9/SR 20</t>
  </si>
  <si>
    <t>401P200403</t>
  </si>
  <si>
    <t>Accessory kit AK I - D=3.2 AW 20/SR 9/SR 20</t>
  </si>
  <si>
    <t>401P200599</t>
  </si>
  <si>
    <t>Collet,  D=0.5mm, L=25.4mm</t>
  </si>
  <si>
    <t>401P200600</t>
  </si>
  <si>
    <t>Collet,  D=1.0mm, L=25.4mm</t>
  </si>
  <si>
    <t>401P200601</t>
  </si>
  <si>
    <t>Collet,  D=1.6mm, L=25.4mm</t>
  </si>
  <si>
    <t>401P200602</t>
  </si>
  <si>
    <t>Collet,  D=2.4mm, L=25.4mm</t>
  </si>
  <si>
    <t>401P200603</t>
  </si>
  <si>
    <t>Collet,  D=3.2mm, L=25.4mm</t>
  </si>
  <si>
    <t>401P200604</t>
  </si>
  <si>
    <t>Collet,  D=2.0mm, L=25.4mm</t>
  </si>
  <si>
    <t>401P200605</t>
  </si>
  <si>
    <t>Collet, D=3.0mm, L=25.4mm</t>
  </si>
  <si>
    <t>401P200800</t>
  </si>
  <si>
    <t>Torch body AW 20-(1/4"-28G IG)</t>
  </si>
  <si>
    <t>401P200905</t>
  </si>
  <si>
    <t>Insulator for large diamter gas lens  SR 9/20</t>
  </si>
  <si>
    <t>401P200906</t>
  </si>
  <si>
    <t>Insulator for large diamter gas lens  AUT TIG 22A</t>
  </si>
  <si>
    <t>401P200950</t>
  </si>
  <si>
    <t>Front insulator AW 20/SR 20</t>
  </si>
  <si>
    <t>401P200999</t>
  </si>
  <si>
    <t>401P201000</t>
  </si>
  <si>
    <t>401P201001</t>
  </si>
  <si>
    <t>401P201002</t>
  </si>
  <si>
    <t>401P201003</t>
  </si>
  <si>
    <t>401P201004</t>
  </si>
  <si>
    <t>Collet body 1.2mm</t>
  </si>
  <si>
    <t>401P201005</t>
  </si>
  <si>
    <t>401P201006</t>
  </si>
  <si>
    <t>401P201300</t>
  </si>
  <si>
    <t>Gaslens 1.0mm</t>
  </si>
  <si>
    <t>401P201301</t>
  </si>
  <si>
    <t>Gaslens 1.6mm</t>
  </si>
  <si>
    <t>401P201302</t>
  </si>
  <si>
    <t>Gaslens 2.4mm</t>
  </si>
  <si>
    <t>401P201303</t>
  </si>
  <si>
    <t>Gaslens 3.2mm</t>
  </si>
  <si>
    <t>401P201304</t>
  </si>
  <si>
    <t>Gaslens 2.0mm</t>
  </si>
  <si>
    <t>401P201305</t>
  </si>
  <si>
    <t>Gaslens 3.0mm</t>
  </si>
  <si>
    <t>401P201350</t>
  </si>
  <si>
    <t>Large diameter gas lens D=1.00mm</t>
  </si>
  <si>
    <t>401P201351</t>
  </si>
  <si>
    <t>401P201352</t>
  </si>
  <si>
    <t>401P201353</t>
  </si>
  <si>
    <t>401P201360</t>
  </si>
  <si>
    <t>Front insert for , SR 20</t>
  </si>
  <si>
    <t>401P240500</t>
  </si>
  <si>
    <t xml:space="preserve">Collet, D=0.5mm, L=14.0mm </t>
  </si>
  <si>
    <t>401P240501</t>
  </si>
  <si>
    <t xml:space="preserve">Collet, D=1.0mm, L=14.0mm </t>
  </si>
  <si>
    <t>401P240502</t>
  </si>
  <si>
    <t xml:space="preserve">Collet, D=1.6mm, L=14.0mm </t>
  </si>
  <si>
    <t>401P240505</t>
  </si>
  <si>
    <t xml:space="preserve">Collet, D=2.4mm, L=14.0mm </t>
  </si>
  <si>
    <t>401P240700</t>
  </si>
  <si>
    <t>Insulator SR 24/SR 24W</t>
  </si>
  <si>
    <t>401P240701</t>
  </si>
  <si>
    <t>Insulator for gaslens SR 24/SR 24W</t>
  </si>
  <si>
    <t>401P240801</t>
  </si>
  <si>
    <t xml:space="preserve">Collet, D=0.5mm, L=23.0mm </t>
  </si>
  <si>
    <t>401P240802</t>
  </si>
  <si>
    <t xml:space="preserve">Collet, D=1.0mm, L=23.0mm </t>
  </si>
  <si>
    <t>401P240803</t>
  </si>
  <si>
    <t xml:space="preserve">Collet, D=1.6mm, L=23.0mm </t>
  </si>
  <si>
    <t>401P240805</t>
  </si>
  <si>
    <t xml:space="preserve">Collet, D=2.4mm, L=23.0mm </t>
  </si>
  <si>
    <t>401P241000</t>
  </si>
  <si>
    <t>401P241001</t>
  </si>
  <si>
    <t>401P241002</t>
  </si>
  <si>
    <t>401P241003</t>
  </si>
  <si>
    <t>401P250200</t>
  </si>
  <si>
    <t>Torch body AL 25 FLEX</t>
  </si>
  <si>
    <t>401P250800</t>
  </si>
  <si>
    <t>Insulator AW 25FX</t>
  </si>
  <si>
    <t>401P251200</t>
  </si>
  <si>
    <t xml:space="preserve">Torch body AW 25 FLEX </t>
  </si>
  <si>
    <t>401P251201</t>
  </si>
  <si>
    <t>Torch body SR 25W-FX L=300mm</t>
  </si>
  <si>
    <t>401P25C104</t>
  </si>
  <si>
    <t>SR 25W-FX-4m-blue-M12x1 IG</t>
  </si>
  <si>
    <t>401P25C108</t>
  </si>
  <si>
    <t>SR 25W-FX-8m-blue-M12x1 IG</t>
  </si>
  <si>
    <t>401P25C134</t>
  </si>
  <si>
    <t>SR 25W-FX-4m-blue-G3/8" IG</t>
  </si>
  <si>
    <t>401P25C138</t>
  </si>
  <si>
    <t>SR 25W-FX-8m-blue-G3/8" IG</t>
  </si>
  <si>
    <t>401P25C1C4</t>
  </si>
  <si>
    <t>SR 25W-FX-4m-blue-TSB3550</t>
  </si>
  <si>
    <t>401P25C1C8</t>
  </si>
  <si>
    <t>SR 25W-FX-8m-blue-TSB3550</t>
  </si>
  <si>
    <t>401P400501</t>
  </si>
  <si>
    <t>Collet 400S AUT,  D=1.6mm, L=52mm</t>
  </si>
  <si>
    <t>401P400502</t>
  </si>
  <si>
    <t>Collet 400S AUT,  D=2.4mm, L=52mm</t>
  </si>
  <si>
    <t>401P400503</t>
  </si>
  <si>
    <t>Collet 400S AUT,  D=3.2mm, L=52mm</t>
  </si>
  <si>
    <t>401P400504</t>
  </si>
  <si>
    <t>Collet 400S AUT,  D=4.0mm, L=52mm</t>
  </si>
  <si>
    <t>401P400506</t>
  </si>
  <si>
    <t>Collet 400S AUT,  D=4.8mm, L=52mm</t>
  </si>
  <si>
    <t>401P410501</t>
  </si>
  <si>
    <t>Collet AT 410/AT 410S, D=1.6mm, L=52mm</t>
  </si>
  <si>
    <t>401P410502</t>
  </si>
  <si>
    <t>Collet AT 410/AT 410S, D=2.4mm, L=52mm</t>
  </si>
  <si>
    <t>401P410503</t>
  </si>
  <si>
    <t>Collet AT 410/AT 410S, D=3.2mm, L=52mm</t>
  </si>
  <si>
    <t>401P410504</t>
  </si>
  <si>
    <t>Collet AT 410/AT 410S, D=4.0mm, L=52mm</t>
  </si>
  <si>
    <t>401P843018</t>
  </si>
  <si>
    <t>SR 25FX-8m-blue-CA, suitable for ESAB</t>
  </si>
  <si>
    <t>402P101002</t>
  </si>
  <si>
    <t>Gachette large</t>
  </si>
  <si>
    <t>402P10N22S</t>
  </si>
  <si>
    <t>Collet short, SR17, D=1.0mm, L=29.3mm</t>
  </si>
  <si>
    <t>402P10N23S</t>
  </si>
  <si>
    <t>Collet short, SR17, D=1.6mm, L=29.3mm</t>
  </si>
  <si>
    <t>402P10N24S</t>
  </si>
  <si>
    <t>Collet short, SR17, D=2.4mm, L=29.3mm</t>
  </si>
  <si>
    <t>402P10N25S</t>
  </si>
  <si>
    <t>Collet short, SR17, D=3.2mm, L=29.3mm</t>
  </si>
  <si>
    <t>402P170100</t>
  </si>
  <si>
    <t>Back cap, short</t>
  </si>
  <si>
    <t>402P170150</t>
  </si>
  <si>
    <t>Back cap, meddium</t>
  </si>
  <si>
    <t>402P170200</t>
  </si>
  <si>
    <t>Back cap, long</t>
  </si>
  <si>
    <t>402P170400</t>
  </si>
  <si>
    <t>Accessory kit AK I - D=1.0 SR 17/SR 18/SR 26</t>
  </si>
  <si>
    <t>402P170401</t>
  </si>
  <si>
    <t>Accessory kit AK I - D=1.6 SR 17/SR 18/SR 26</t>
  </si>
  <si>
    <t>402P170402</t>
  </si>
  <si>
    <t>Accessory kit AK I - D=2.4 SR 17/SR 18/SR 26</t>
  </si>
  <si>
    <t>402P170403</t>
  </si>
  <si>
    <t>Accessory kit AK I - D=3.2 SR 17/SR 18/SR 26</t>
  </si>
  <si>
    <t>402P170404</t>
  </si>
  <si>
    <t>Accessory kit AK I - D=4.0 SR 17/SR 18/SR 26</t>
  </si>
  <si>
    <t>402P170499</t>
  </si>
  <si>
    <t>Collet, D=0.5mm, L=50mm</t>
  </si>
  <si>
    <t>402P170500</t>
  </si>
  <si>
    <t>Collet, D=1.0mm, L=50mm</t>
  </si>
  <si>
    <t>402P170501</t>
  </si>
  <si>
    <t>Collet, D=1.2mm, L=50mm</t>
  </si>
  <si>
    <t>402P170502</t>
  </si>
  <si>
    <t>Collet, D=1.6mm, L=50mm</t>
  </si>
  <si>
    <t>402P170503</t>
  </si>
  <si>
    <t>Collet, D=2.4mm, L=50mm</t>
  </si>
  <si>
    <t>402P170504</t>
  </si>
  <si>
    <t>Collet, D=3.2mm, L=50mm</t>
  </si>
  <si>
    <t>402P170505</t>
  </si>
  <si>
    <t>Collet, D=4.0mm, L=50mm</t>
  </si>
  <si>
    <t>402P170506</t>
  </si>
  <si>
    <t>Collet, D=2.0mm, L=50mm</t>
  </si>
  <si>
    <t>402P170507</t>
  </si>
  <si>
    <t>Collet, D=3.0mm, L=50mm</t>
  </si>
  <si>
    <t>402P171301</t>
  </si>
  <si>
    <t>Handle (PPS)</t>
  </si>
  <si>
    <t>402P179264</t>
  </si>
  <si>
    <t>Ribbed handle (for valve torches)</t>
  </si>
  <si>
    <t>402P17CB21</t>
  </si>
  <si>
    <t>Collet body short 1.0mm</t>
  </si>
  <si>
    <t>402P17CB22</t>
  </si>
  <si>
    <t>Collet body short 1.6mm</t>
  </si>
  <si>
    <t>402P17CB23</t>
  </si>
  <si>
    <t>Collet body short 2.4mm</t>
  </si>
  <si>
    <t>402P17CB24</t>
  </si>
  <si>
    <t>Collet body short 3.2mm</t>
  </si>
  <si>
    <t>402P180600</t>
  </si>
  <si>
    <t>Switch retaining boot large</t>
  </si>
  <si>
    <t>402P180801</t>
  </si>
  <si>
    <t>402P18CG20</t>
  </si>
  <si>
    <t>Insulator for small collet body</t>
  </si>
  <si>
    <t>402P200900</t>
  </si>
  <si>
    <t>Insulator SR 20</t>
  </si>
  <si>
    <t>402P209265</t>
  </si>
  <si>
    <t>Handle HP 20/AW 25FX</t>
  </si>
  <si>
    <t>402P550010</t>
  </si>
  <si>
    <t>TIG torch body FLG</t>
  </si>
  <si>
    <t>402P550011</t>
  </si>
  <si>
    <t>TIG torch head Flex-Look 9/20</t>
  </si>
  <si>
    <t>402P550012</t>
  </si>
  <si>
    <t>Adjustment screw with O-Ring FLC/FLW</t>
  </si>
  <si>
    <t>402P550013</t>
  </si>
  <si>
    <t>Insulator FL 17/18</t>
  </si>
  <si>
    <t>402P550014</t>
  </si>
  <si>
    <t>Insulator FL 9/20</t>
  </si>
  <si>
    <t>402P550015</t>
  </si>
  <si>
    <t>Front insert Flex Lock "G"</t>
  </si>
  <si>
    <t>402P55C104</t>
  </si>
  <si>
    <t>TIG FLG-4m-blue-M12x1</t>
  </si>
  <si>
    <t>402P55C108</t>
  </si>
  <si>
    <t>TIG FLG-8m-blue-M12x1</t>
  </si>
  <si>
    <t>402P55C10F</t>
  </si>
  <si>
    <t>TIG FLG-16m-blue-M12x1</t>
  </si>
  <si>
    <t>402P600010</t>
  </si>
  <si>
    <t>TIG torch body FLW</t>
  </si>
  <si>
    <t>402P600011</t>
  </si>
  <si>
    <t>TIG torch head Flex-Lock 17/18/26</t>
  </si>
  <si>
    <t>402P600015</t>
  </si>
  <si>
    <t>Front insert Flex Lock "W"</t>
  </si>
  <si>
    <t>402P6051C8</t>
  </si>
  <si>
    <t>TIG FLW-8m-tube-TSB 3550+G1/4" w/o torch body</t>
  </si>
  <si>
    <t>402P60C104</t>
  </si>
  <si>
    <t>TIG FLW-4m-blue-M12x1</t>
  </si>
  <si>
    <t>402P60C108</t>
  </si>
  <si>
    <t>TIG FLW-8m-blue-M12x1</t>
  </si>
  <si>
    <t>402P60C10F</t>
  </si>
  <si>
    <t>TIG FLW-16m-blue-M12x1</t>
  </si>
  <si>
    <t>402P60C1C8</t>
  </si>
  <si>
    <t>TIG FLW-8m-blue-TSB 3550+G1/4" w/o torch body</t>
  </si>
  <si>
    <t>402P840014</t>
  </si>
  <si>
    <t>TIG FLG-4m-UP/DO-3550-K7P, suitable for Selco</t>
  </si>
  <si>
    <t>402P840018</t>
  </si>
  <si>
    <t>TIG FLG-8m-UP/DO-3550-K7P, suitable for Selco</t>
  </si>
  <si>
    <t>402P84001C</t>
  </si>
  <si>
    <t>TIG FLG-12m-UP/DO-3550-K7P, suitable for Selco</t>
  </si>
  <si>
    <t>402P840028</t>
  </si>
  <si>
    <t>TIG FLW-8m-UP/DO-3550-K7P, suitable for Selco</t>
  </si>
  <si>
    <t>402P84002C</t>
  </si>
  <si>
    <t>TIG FLW-12m-UP/DO-3550-K7P, suitable for Selco</t>
  </si>
  <si>
    <t>402P843018</t>
  </si>
  <si>
    <t>TIG FLG-8m-blue/ED-E/M, suitable for Selco</t>
  </si>
  <si>
    <t>402P843028</t>
  </si>
  <si>
    <t>TIG FLW-8m-blue/ED-E/M, suitable for Selco</t>
  </si>
  <si>
    <t>402P843034</t>
  </si>
  <si>
    <t>TIG FLG-4m-blau-3550-G1/8"-A2P, suitable for ESAB</t>
  </si>
  <si>
    <t>402P843038</t>
  </si>
  <si>
    <t>TIG FLG-8m-blau-3550-G1/8"-A2P, suitable for ESAB</t>
  </si>
  <si>
    <t>402P855014</t>
  </si>
  <si>
    <t>TIG FLG-4m-UP/DO-3550-G1/4"-B8P, suitable for EWM</t>
  </si>
  <si>
    <t>402P855018</t>
  </si>
  <si>
    <t>TIG FLG-8m-UP/DO-3550-G1/4"-B8P, suitable for EWM</t>
  </si>
  <si>
    <t>402P85501F</t>
  </si>
  <si>
    <t>TIG FLG-16m-UP/DO-3550-G1/4"-B8P, suitable for EWM</t>
  </si>
  <si>
    <t>402P872904</t>
  </si>
  <si>
    <t>TIG FLG-4m-blue-3550-G3/8"-A14P, suitable for Miller</t>
  </si>
  <si>
    <t>402P872908</t>
  </si>
  <si>
    <t>TIG FLG-8m-blue-3550-G3/8"-A14P, suitable for Miller</t>
  </si>
  <si>
    <t>402P872914</t>
  </si>
  <si>
    <t>TIG FLW-4m-blue-3550-G3/8"-A14P, suitable for Miller</t>
  </si>
  <si>
    <t>402P872918</t>
  </si>
  <si>
    <t>TIG FLW-8m-blue-3550-G3/8"-A14P, suitable for Miller</t>
  </si>
  <si>
    <t>402P956048</t>
  </si>
  <si>
    <t>Collet body gas lens 1.0mm, short</t>
  </si>
  <si>
    <t>402P956049</t>
  </si>
  <si>
    <t>Collet body gas lens 1.6mm, short</t>
  </si>
  <si>
    <t>402P956050</t>
  </si>
  <si>
    <t>Collet body gas lens 2.4mm, short</t>
  </si>
  <si>
    <t>402P956051</t>
  </si>
  <si>
    <t>Collet body gas lens 3.2mm, short</t>
  </si>
  <si>
    <t>402P956100</t>
  </si>
  <si>
    <t>Insulator small, gas lens SR 17/18/26</t>
  </si>
  <si>
    <t>403P090800</t>
  </si>
  <si>
    <t>Torch body SR 9FX</t>
  </si>
  <si>
    <t>403P090805</t>
  </si>
  <si>
    <t>Torch body SR 9FX-L</t>
  </si>
  <si>
    <t>403P090900</t>
  </si>
  <si>
    <t>Torch body SR 9FXV</t>
  </si>
  <si>
    <t>403P09V104</t>
  </si>
  <si>
    <t>SR 9FXV-4m-M12x1 IG</t>
  </si>
  <si>
    <t>403P09V108</t>
  </si>
  <si>
    <t>SR 9FXV-8m-M12x1 IG</t>
  </si>
  <si>
    <t>403P09V3B4</t>
  </si>
  <si>
    <t>SR 9FXV-4m-TSB1025+G1/4"</t>
  </si>
  <si>
    <t>403P09V3B8</t>
  </si>
  <si>
    <t>SR 9FXV-8m-TSB1025-G1/4"</t>
  </si>
  <si>
    <t>403P09V3C4</t>
  </si>
  <si>
    <t>SR 9FXV-4m-TSB3550+G1/4"</t>
  </si>
  <si>
    <t>403P170700</t>
  </si>
  <si>
    <t>Torch body SR 17FX</t>
  </si>
  <si>
    <t>403P170800</t>
  </si>
  <si>
    <t>Torch body SR 17FXV</t>
  </si>
  <si>
    <t>403P171000</t>
  </si>
  <si>
    <t>Front insulator SR 17/18/26</t>
  </si>
  <si>
    <t>403P171100</t>
  </si>
  <si>
    <t>Cup gasket SR 17/18/26</t>
  </si>
  <si>
    <t>403P17V104</t>
  </si>
  <si>
    <t>SR 17FXV-4m-M12X1</t>
  </si>
  <si>
    <t>403P17V108</t>
  </si>
  <si>
    <t>SR 17FXV-8m-M12X1</t>
  </si>
  <si>
    <t>403P17V3B4</t>
  </si>
  <si>
    <t>SR 17FXV-4m-TSB1025+G1/4"</t>
  </si>
  <si>
    <t>403P17V3B8</t>
  </si>
  <si>
    <t>SR 17FXV-8m-TSB1025+G1/4"</t>
  </si>
  <si>
    <t>403P17V3C4</t>
  </si>
  <si>
    <t>SR 17FXV-4m-TSB3550+G1/4"</t>
  </si>
  <si>
    <t>403P17V3C8</t>
  </si>
  <si>
    <t>SR 17FXV-8m-TSB3550+G1/4"</t>
  </si>
  <si>
    <t>403P17VLCC</t>
  </si>
  <si>
    <t>SR 17FXV-12m-TSB3550+G1/4"-leather</t>
  </si>
  <si>
    <t>403P17VTB8</t>
  </si>
  <si>
    <t>SR 17FXV-8m-TSB1025+G1/4"-textil</t>
  </si>
  <si>
    <t>403P180700</t>
  </si>
  <si>
    <t>Torch body SR 18FX</t>
  </si>
  <si>
    <t>403P180702</t>
  </si>
  <si>
    <t>Torch body SR 18FX for TBi handle</t>
  </si>
  <si>
    <t>403P180800</t>
  </si>
  <si>
    <t>Torch body SR 18FXV</t>
  </si>
  <si>
    <t>403P18V1C4</t>
  </si>
  <si>
    <t>SR 18FXV-4m-TSB3550</t>
  </si>
  <si>
    <t>403P18V1C8</t>
  </si>
  <si>
    <t>SR 18FXV-8m-TSB3550</t>
  </si>
  <si>
    <t>403P200700</t>
  </si>
  <si>
    <t xml:space="preserve">Torch body SR 20FX (L=50mm)  </t>
  </si>
  <si>
    <t>403P200750</t>
  </si>
  <si>
    <t xml:space="preserve">Torch body SR 20FX (L=100mm) </t>
  </si>
  <si>
    <t>403P200800</t>
  </si>
  <si>
    <t>Torch body SR 20FX (L=125mm)</t>
  </si>
  <si>
    <t>403P200850</t>
  </si>
  <si>
    <t>Torch body SR 20FX (L=75 mm)</t>
  </si>
  <si>
    <t>403P200900</t>
  </si>
  <si>
    <t>Torch body SR 20FXV</t>
  </si>
  <si>
    <t>403P20RTC8</t>
  </si>
  <si>
    <t>SR 20FX-8m-R/M-TSB 3550-leather/textile</t>
  </si>
  <si>
    <t>403P240700</t>
  </si>
  <si>
    <t>Torch body SR 24WFX (L= 75mm)</t>
  </si>
  <si>
    <t>403P240701</t>
  </si>
  <si>
    <t>Torch body SR 24WFX (L=125mm)</t>
  </si>
  <si>
    <t>403P240750</t>
  </si>
  <si>
    <t>Torch body SR 24WFX (L=100mm)</t>
  </si>
  <si>
    <t>403P240770</t>
  </si>
  <si>
    <t>Torch body SR 24WFX (L=300mm) 90° head</t>
  </si>
  <si>
    <t>403P24RTC8</t>
  </si>
  <si>
    <t>SR 24WFX-(L=75mm)-8m-R/M-TSB 3550-leather/textile</t>
  </si>
  <si>
    <t>403P260700</t>
  </si>
  <si>
    <t>Torch body SR 26FX</t>
  </si>
  <si>
    <t>403P260702</t>
  </si>
  <si>
    <t>Torch body SR 26FX for TBi handle</t>
  </si>
  <si>
    <t>403P260800</t>
  </si>
  <si>
    <t>Torch body SR 26FXV</t>
  </si>
  <si>
    <t>403P2671C4</t>
  </si>
  <si>
    <t>SR 26-4m-R/M-SW1F-mono-3550+G1/4", w/o cover</t>
  </si>
  <si>
    <t>403P2671C8</t>
  </si>
  <si>
    <t>SR 26-8m-R/M-SW1F-mono-3550+G1/4", w/o cover</t>
  </si>
  <si>
    <t>403P26V104</t>
  </si>
  <si>
    <t>SR 26FXV-4m-M12x1 IG</t>
  </si>
  <si>
    <t>403P26V108</t>
  </si>
  <si>
    <t>SR 26FXV-8m-M12x1 IG</t>
  </si>
  <si>
    <t>403P26V3B4</t>
  </si>
  <si>
    <t>SR 26FXV-4M-ED-2K-1025+G1/4"</t>
  </si>
  <si>
    <t>403P26V3B8</t>
  </si>
  <si>
    <t>SR 26FXV-8M-ED-2K-1025+G1/4"</t>
  </si>
  <si>
    <t>403P26V3C4</t>
  </si>
  <si>
    <t>SR 26FXV-4M-2K-3550+G1/4"</t>
  </si>
  <si>
    <t>403P26V3C8</t>
  </si>
  <si>
    <t>SR 26FXV-8M-2K-3550+G1/4"</t>
  </si>
  <si>
    <t>403P26V3CF</t>
  </si>
  <si>
    <t>SR 26FXV-16m-2K-3550+G1/4"</t>
  </si>
  <si>
    <t>403P804054</t>
  </si>
  <si>
    <t>SR 26FX-4m-blue-G1/4"-A7P, suitable for Kemppi</t>
  </si>
  <si>
    <t>403P804058</t>
  </si>
  <si>
    <t>SR 26FX-8m-blue-G1/4"-A7P, suitable for Kemppi</t>
  </si>
  <si>
    <t>403P804248</t>
  </si>
  <si>
    <t>SR-P 20FX-8m-G1/4", suitable for Kemppi MLS</t>
  </si>
  <si>
    <t>403P804L18</t>
  </si>
  <si>
    <t>SR-P 9FX-8m-G1/4"-A7P-leather, suitable for Kemppi</t>
  </si>
  <si>
    <t>403P804P58</t>
  </si>
  <si>
    <t>SR 26FX-8m-blue/poti-G1/4"-A7P, suitable for Kemppi</t>
  </si>
  <si>
    <t>403P826328</t>
  </si>
  <si>
    <t>SR-P 26FX-8m-blue-up/down-3550, T9P, suitable for Fronius F</t>
  </si>
  <si>
    <t>403P826424</t>
  </si>
  <si>
    <t>SR-P 18FX-4m-DD-3550-T9P, suitable for Fronius F++</t>
  </si>
  <si>
    <t>403P826438</t>
  </si>
  <si>
    <t>SR-P 20FX-8m-DD-3550 T9P suitable for Fronius F++</t>
  </si>
  <si>
    <t>403P826608</t>
  </si>
  <si>
    <t>SR-P 9FX-8m-U/D-3550-T9P, leather, suitable for Fronius</t>
  </si>
  <si>
    <t>403P826634</t>
  </si>
  <si>
    <t>SR-P 20FX-4m-U/D-3550 T9P, leather, suitable for Fronius F++</t>
  </si>
  <si>
    <t>403P826638</t>
  </si>
  <si>
    <t>SR-P 20FX-8m-U/D-3550 T9P, leather, suitable for Fronius F++</t>
  </si>
  <si>
    <t>403P826648</t>
  </si>
  <si>
    <t>SR-P 24WFX-8m-U/D-3550 T9P, leather, suitable for Fronius F++</t>
  </si>
  <si>
    <t>403P840024</t>
  </si>
  <si>
    <t>SR-P 17FX-4m-UP/DO-3550-QC, suitable for Selco</t>
  </si>
  <si>
    <t>403P840028</t>
  </si>
  <si>
    <t>SR-P 17FX-8m-UP/DO-3550-QC, suitable for Selco</t>
  </si>
  <si>
    <t>403P840044</t>
  </si>
  <si>
    <t>SR-P 20FX-4m-UP/DO-3550-QC, suitable for Selco</t>
  </si>
  <si>
    <t>403P840048</t>
  </si>
  <si>
    <t>SR-P 20FX-8m-UP/DO-3550-QC, suitable for Selco</t>
  </si>
  <si>
    <t>403P840064</t>
  </si>
  <si>
    <t>SR-P 26FX-4m-UP/DO-3550-QC, suitable for Selco</t>
  </si>
  <si>
    <t>403P840068</t>
  </si>
  <si>
    <t>SR-P 26FX-8m-UP/DO-3550-QC, suitable for Selco</t>
  </si>
  <si>
    <t>403P84006C</t>
  </si>
  <si>
    <t>SR-P 26FX-12m-UP/DO-3550-QC, suitable for Selco</t>
  </si>
  <si>
    <t>403P843014</t>
  </si>
  <si>
    <t>SR 9FX-4m-blue-CA, suitable for ESAB</t>
  </si>
  <si>
    <t>403P843024</t>
  </si>
  <si>
    <t>SR 17FX-4m-blue-CA, suitable for ESAB</t>
  </si>
  <si>
    <t>403P843028</t>
  </si>
  <si>
    <t>SR 17FX-8m-blue-CA, suitable for ESAB</t>
  </si>
  <si>
    <t>403P843034</t>
  </si>
  <si>
    <t>SR 26FX-4m-blue-CA, suitable for ESAB</t>
  </si>
  <si>
    <t>403P843038</t>
  </si>
  <si>
    <t>SR 26FX-8m-blue-CA, suitable for ESAB</t>
  </si>
  <si>
    <t>403P843054</t>
  </si>
  <si>
    <t>SR 18FX-4m-blue-CA, suitable for ESAB</t>
  </si>
  <si>
    <t>403P843058</t>
  </si>
  <si>
    <t>SR 18FX-8m-blue-CA, suitable for ESAB</t>
  </si>
  <si>
    <t>403P843064</t>
  </si>
  <si>
    <t>SR 20FX-4m-blue-CA, suitable for ESAB</t>
  </si>
  <si>
    <t>403P843068</t>
  </si>
  <si>
    <t>SR 20FX-8m-blue-CA, suitable for ESAB</t>
  </si>
  <si>
    <t>403P843204</t>
  </si>
  <si>
    <t>SR-P 20FX-4m-blue-3550+G1/8"-A2P-L, suitable for ESAB</t>
  </si>
  <si>
    <t>403P843208</t>
  </si>
  <si>
    <t>SR-P 20FX-8m-blue-3550+G1/8"-A2P-L, suitable for ESAB</t>
  </si>
  <si>
    <t>403P84320C</t>
  </si>
  <si>
    <t>SR-P 20FX-12m-blue-3550+G1/8"-A2P-L, suitable for ESAB</t>
  </si>
  <si>
    <t>403P843214</t>
  </si>
  <si>
    <t>SR-P 9FX-4m-blue-3550+G1/8"-A2P-L, suitable for ESAB</t>
  </si>
  <si>
    <t>403P843218</t>
  </si>
  <si>
    <t>SR-P 9FX-8m-blue-3550+G1/8"-A2P-L, suitable for ESAB</t>
  </si>
  <si>
    <t>403P843224</t>
  </si>
  <si>
    <t>SR-P 17FX-4m-blue-3550+G1/8"-A2P-L, suitable for ESAB</t>
  </si>
  <si>
    <t>403P843228</t>
  </si>
  <si>
    <t>SR-P 17FX-8m-blue-3550+G1/8"-A2P-L, suitable for ESAB</t>
  </si>
  <si>
    <t>403P843238</t>
  </si>
  <si>
    <t>SR-P 18FX-8m-blue-3550+G1/8"-A2P-L, suitable for ESAB</t>
  </si>
  <si>
    <t>403P855D34</t>
  </si>
  <si>
    <t>SR-P 18FX-4m-UP/DO-3550+G1/4"+B8P, suitable for EWM</t>
  </si>
  <si>
    <t>403P855D38</t>
  </si>
  <si>
    <t>SR-P 18FX-8m-UP/DO-3550+G1/4"+B8P, suitable for EWM</t>
  </si>
  <si>
    <t>403P871018</t>
  </si>
  <si>
    <t>SR-P 9FX-8m-blue-TCG-T5P-L/T, suitable for Merkle</t>
  </si>
  <si>
    <t>403P871038</t>
  </si>
  <si>
    <t>SR-P 18FX-8m-blue-TCG-T5P-L/T, suitable for Merkle</t>
  </si>
  <si>
    <t>403P871064</t>
  </si>
  <si>
    <t>SR-P 20FX-4m-blue-TCG-T5P-L/T, suitable for Merkle</t>
  </si>
  <si>
    <t>403P871068</t>
  </si>
  <si>
    <t>SR-P 20FX-8m-blue-TCG-T5P-L/T, suitable for Merkle</t>
  </si>
  <si>
    <t>403P871134</t>
  </si>
  <si>
    <t>SR-P 18FX-4m-blue-WZ0-T5P-L/T, suitable for Merkle</t>
  </si>
  <si>
    <t>403P871138</t>
  </si>
  <si>
    <t>SR-P 18FX-8m-blue-WZ0-T5P-L/T, suitable for Merkle</t>
  </si>
  <si>
    <t>403P871164</t>
  </si>
  <si>
    <t>SR-P 20FX-4m-blue-WZ0-T5P-L/T, suitable for Merkle</t>
  </si>
  <si>
    <t>403P871168</t>
  </si>
  <si>
    <t>SR-P 20FX-8m-blue-WZ0-T5P-L/T, suitable for Merkle</t>
  </si>
  <si>
    <t>403P872518</t>
  </si>
  <si>
    <t>SR 18FX-25ft-3550-SW1F-A14P-ZC, suitable for Miller</t>
  </si>
  <si>
    <t>403P872528</t>
  </si>
  <si>
    <t>SR 18FX-8m-blue-7/8"-14G LH, suitable for Miller</t>
  </si>
  <si>
    <t>403P872538</t>
  </si>
  <si>
    <t>SR 20FX-8m-blue-7/8"-14G LH, suitable for Miller</t>
  </si>
  <si>
    <t>403P917514</t>
  </si>
  <si>
    <t>SR  9FX-4m-Lamelle-2K-TSB3550-M12X1</t>
  </si>
  <si>
    <t>403P917518</t>
  </si>
  <si>
    <t>SR  9FX-8m-Lamelle-2K-TSB3550-M12X1</t>
  </si>
  <si>
    <t>403P917524</t>
  </si>
  <si>
    <t>SR 17FX-4m-Lamelle-2K-TSB3550+M12X1</t>
  </si>
  <si>
    <t>403P917538</t>
  </si>
  <si>
    <t>SR 18FX-8m-Lamelle-3550S+M12X1</t>
  </si>
  <si>
    <t>403P917548</t>
  </si>
  <si>
    <t>SR 20FX-8m-Lamelle-3550S+M12X1</t>
  </si>
  <si>
    <t>403P917554</t>
  </si>
  <si>
    <t>SR 26FX-4m-Lamelle-TSB 3550+M12X1</t>
  </si>
  <si>
    <t>403P917558</t>
  </si>
  <si>
    <t>SR 26FX-8m-Lamelle-TSB 3550+M12X1</t>
  </si>
  <si>
    <t>403P917614</t>
  </si>
  <si>
    <t>SR 9FX-4m-mono-Lamelle-TSB3550-M12X1</t>
  </si>
  <si>
    <t>403P917618</t>
  </si>
  <si>
    <t>SR  9FX-8m-mono-Lamelle-TSB3550-M12X1</t>
  </si>
  <si>
    <t>403P917628</t>
  </si>
  <si>
    <t>SR 17FX-8m-mono-Lamelle-TSB3550+M12X1</t>
  </si>
  <si>
    <t>403P917L14</t>
  </si>
  <si>
    <t>SR 9FX-4m-lamelle-TSB3550-M12X1-leather</t>
  </si>
  <si>
    <t>403P917L18</t>
  </si>
  <si>
    <t>SR 9FX-8m-lamelle-TSB3550-M12X1-leather</t>
  </si>
  <si>
    <t>403P917L48</t>
  </si>
  <si>
    <t>SR 20FX-8m-lamelle-TSB3550-M12X1-leather</t>
  </si>
  <si>
    <t>403P953154</t>
  </si>
  <si>
    <t>SR 26FX-4m-blue-2K-3550+QC+T5P, suitable for Lincoln V270</t>
  </si>
  <si>
    <t>403P953158</t>
  </si>
  <si>
    <t>SR 26FX-8m-blue-2K-3550+QC+T5P, suitable for Lincoln V270</t>
  </si>
  <si>
    <t>403P953518</t>
  </si>
  <si>
    <t>SR 18FX-8m-blue-7/8"-14G LH-A6P, suitable for Lincoln</t>
  </si>
  <si>
    <t>403P953528</t>
  </si>
  <si>
    <t>SR 20FX-8m-blue-7/8"-14G LH-A6P, suitable for Lincoln</t>
  </si>
  <si>
    <t>403P953654</t>
  </si>
  <si>
    <t>SR 26FX-4m-blue-Mono-5/8"+A6P suitable for Lincoln Precision TIG 275</t>
  </si>
  <si>
    <t>403P953D54</t>
  </si>
  <si>
    <t>SR 26FX-4m-R/M-2K-3550+QC+T5P, suitable for Lincoln V270TP</t>
  </si>
  <si>
    <t>403P953G68</t>
  </si>
  <si>
    <t>SR 17FX-8m-blue-TSB3550-T5P-QC, suitable vor Lincoln V160TP</t>
  </si>
  <si>
    <t>403P953P58</t>
  </si>
  <si>
    <t>SR 26FX-8m-blue/Poti-3550-QC-T5P+A6P, suitable vor Lincoln V160TP</t>
  </si>
  <si>
    <t>403P958018</t>
  </si>
  <si>
    <t>SR 26FX-8m-tube+Sw1-F-2C-3550+QC+T5P suitable for Lincoln V270TP</t>
  </si>
  <si>
    <t>403P973014</t>
  </si>
  <si>
    <t>SR 9FX-4m-blue-3550+5/8"AG-8P TD LT 300</t>
  </si>
  <si>
    <t>403P973054</t>
  </si>
  <si>
    <t>SR 26FX-4m-blue-3550+5/8"AG-8P TD LT 300</t>
  </si>
  <si>
    <t>403P973058</t>
  </si>
  <si>
    <t>SR 26FX-8m-blue-3550+5/8"AG-8P TD LT 300</t>
  </si>
  <si>
    <t>403P975058</t>
  </si>
  <si>
    <t>SR 25W-FX-25ft-7/8"-14G</t>
  </si>
  <si>
    <t>403P975064</t>
  </si>
  <si>
    <t>SR 17FXV-12.5ft-2K-5/8"+KL</t>
  </si>
  <si>
    <t>403P975074</t>
  </si>
  <si>
    <t>SR 26FX-12.5ft-Mono 7/8"-14 RH</t>
  </si>
  <si>
    <t>403P975078</t>
  </si>
  <si>
    <t>SR 26FX-25ft-Mono 7/8"-14 RH</t>
  </si>
  <si>
    <t>403P975108</t>
  </si>
  <si>
    <t>SR 26FX-25ft-2K-5/8"+KL</t>
  </si>
  <si>
    <t>403P975118</t>
  </si>
  <si>
    <t>SR 26FXV-25 ft-mono-7/8"-14 AG</t>
  </si>
  <si>
    <t>403P975144</t>
  </si>
  <si>
    <t>SR 20FX-12.5ft-7/8"-14G-SW1</t>
  </si>
  <si>
    <t>403P975148</t>
  </si>
  <si>
    <t>SR 20FX-25ft-7/8"-14G-SW1</t>
  </si>
  <si>
    <t>403P975168</t>
  </si>
  <si>
    <t>SR 24W-FX-25ft-7/8"-14G-SW1B+cover</t>
  </si>
  <si>
    <t>403P975174</t>
  </si>
  <si>
    <t>SR 26FXV-12.5ft-2K-5/8"+CL</t>
  </si>
  <si>
    <t>403P975178</t>
  </si>
  <si>
    <t>SR 26FXV-25ft-2K-5/8"+CL</t>
  </si>
  <si>
    <t>403P9751A8</t>
  </si>
  <si>
    <t>SR 20FX-25ft-7/8"-14G</t>
  </si>
  <si>
    <t>403P9751V8</t>
  </si>
  <si>
    <t>SR 20FXV-25ft-7/8"-14G</t>
  </si>
  <si>
    <t>403P975518</t>
  </si>
  <si>
    <t>SR 18FX-25ft-7/8"-14G AG</t>
  </si>
  <si>
    <t>403P975614</t>
  </si>
  <si>
    <t>SR 9FXV-12.5ft-2K-5/8"+KL</t>
  </si>
  <si>
    <t>403P975618</t>
  </si>
  <si>
    <t>SR 9FXV-25ft-2K-5/8"+CL</t>
  </si>
  <si>
    <t>403P975774</t>
  </si>
  <si>
    <t>SR 17FXV-12ft-3/8"-24G AG</t>
  </si>
  <si>
    <t>403P975778</t>
  </si>
  <si>
    <t>SR 17FXV-25ft-3/8"-24G AG</t>
  </si>
  <si>
    <t>403P975864</t>
  </si>
  <si>
    <t>SR 26FXV-4m-2K-3550+G1/4" w/o switch</t>
  </si>
  <si>
    <t>403P975AA4</t>
  </si>
  <si>
    <t>SR 17FX-12.5ft-3/8"-24G AG</t>
  </si>
  <si>
    <t>403P975AA8</t>
  </si>
  <si>
    <t>SR 17FX-25ft-3/8"-24G AG</t>
  </si>
  <si>
    <t>403P975BB4</t>
  </si>
  <si>
    <t>SR  9FX-4m-3/8"-24G AG-w/o cover</t>
  </si>
  <si>
    <t>403P975C44</t>
  </si>
  <si>
    <t>SR 18FXV-12.5ft-7/8"-14G AG/LH</t>
  </si>
  <si>
    <t>403P975C48</t>
  </si>
  <si>
    <t>SR 18FXV-25ft-7/8"-14G AG/LH</t>
  </si>
  <si>
    <t>403P975CA4</t>
  </si>
  <si>
    <t>TIG torch SR 18FX-4m-7/8"-14G-blue-AS</t>
  </si>
  <si>
    <t>403P975Z14</t>
  </si>
  <si>
    <t>SR 25FX-12.5 feet-7/8"-14G w/cover</t>
  </si>
  <si>
    <t>403P975Z24</t>
  </si>
  <si>
    <t>SR 24FX-12.5 feet-7/8"-14G-SW1 w/cover, neck 403P240701</t>
  </si>
  <si>
    <t>404P210001</t>
  </si>
  <si>
    <t>Power cable fitting 1/4"-28G TEC 210</t>
  </si>
  <si>
    <t>404P210100</t>
  </si>
  <si>
    <t>Back cap short, TEC 210</t>
  </si>
  <si>
    <t>404P210200</t>
  </si>
  <si>
    <t>Back cap long, TEC 210</t>
  </si>
  <si>
    <t>404P210350</t>
  </si>
  <si>
    <t>Torch body TEC 210</t>
  </si>
  <si>
    <t>404P210400</t>
  </si>
  <si>
    <t>Torch body TEC 210V</t>
  </si>
  <si>
    <t>404P210800</t>
  </si>
  <si>
    <t>Handle TEC 210V</t>
  </si>
  <si>
    <t>404P21VLB4</t>
  </si>
  <si>
    <t>TEC 210V-4m-TSB1025+G1/4"-leather</t>
  </si>
  <si>
    <t>404P21VLB8</t>
  </si>
  <si>
    <t>TEC 210V-8m-TSB1025+G1/4"-leather</t>
  </si>
  <si>
    <t>404P220350</t>
  </si>
  <si>
    <t>Torch body TEC 226</t>
  </si>
  <si>
    <t>404P220400</t>
  </si>
  <si>
    <t>Torch body TEC 226V</t>
  </si>
  <si>
    <t>404P22VLC4</t>
  </si>
  <si>
    <t>TEC 226V-4m-TSB3550+G1/4"-leather</t>
  </si>
  <si>
    <t>404P22VLC8</t>
  </si>
  <si>
    <t>TEC 226V-8m-TSB3550+G1/4"-leather</t>
  </si>
  <si>
    <t>404P240100</t>
  </si>
  <si>
    <t>Back cap short, AW 424</t>
  </si>
  <si>
    <t>404P240200</t>
  </si>
  <si>
    <t>Back cap long, AW 424</t>
  </si>
  <si>
    <t>404P240501</t>
  </si>
  <si>
    <t>Chuck 1.6mm</t>
  </si>
  <si>
    <t>404P240502</t>
  </si>
  <si>
    <t>Chuck 2.4mm</t>
  </si>
  <si>
    <t>404P240503</t>
  </si>
  <si>
    <t>Chuck 3.2mm</t>
  </si>
  <si>
    <t>404P240504</t>
  </si>
  <si>
    <t>Chuck 4.0mm</t>
  </si>
  <si>
    <t>404P240602</t>
  </si>
  <si>
    <t>Collet AW 424, D=1.0mm, L=59mm</t>
  </si>
  <si>
    <t>404P240603</t>
  </si>
  <si>
    <t>Collet AW 424, D=1.6mm, L=59mm</t>
  </si>
  <si>
    <t>404P240604</t>
  </si>
  <si>
    <t>Collet AW 424, D=2.4mm, L=59mm</t>
  </si>
  <si>
    <t>404P240605</t>
  </si>
  <si>
    <t>Collet AW 424, D=3.2mm, L=59mm</t>
  </si>
  <si>
    <t>404P240606</t>
  </si>
  <si>
    <t>Collet AW 424, D=4.0mm, L=59mm</t>
  </si>
  <si>
    <t>404P240702</t>
  </si>
  <si>
    <t>Torch body AW-P 424</t>
  </si>
  <si>
    <t>404P240801</t>
  </si>
  <si>
    <t>Handle AW 424</t>
  </si>
  <si>
    <t>404P240902</t>
  </si>
  <si>
    <t>Chuck for use with collets 1.0mm</t>
  </si>
  <si>
    <t>404P240903</t>
  </si>
  <si>
    <t>Chuck for use with collets 1.6mm</t>
  </si>
  <si>
    <t>404P240904</t>
  </si>
  <si>
    <t>Chuck for use with collets 2.4mm</t>
  </si>
  <si>
    <t>404P240905</t>
  </si>
  <si>
    <t>Chuck for use with collets 3.2mm</t>
  </si>
  <si>
    <t>404P240906</t>
  </si>
  <si>
    <t>Chuck for use with collets 4.0mm</t>
  </si>
  <si>
    <t>404P270498</t>
  </si>
  <si>
    <t>Chuck 2.0mm</t>
  </si>
  <si>
    <t>404P270499</t>
  </si>
  <si>
    <t>404P270500</t>
  </si>
  <si>
    <t>404P270501</t>
  </si>
  <si>
    <t>404P270502</t>
  </si>
  <si>
    <t>Chuck 4.8mm</t>
  </si>
  <si>
    <t>404P270503</t>
  </si>
  <si>
    <t>Chuck 6.4mm</t>
  </si>
  <si>
    <t>404P270504</t>
  </si>
  <si>
    <t>Chuck 8.0mm</t>
  </si>
  <si>
    <t>404P270700</t>
  </si>
  <si>
    <t>Torch body AW 427</t>
  </si>
  <si>
    <t>404P270702</t>
  </si>
  <si>
    <t>Torch body AW 427 for TBi blue handle</t>
  </si>
  <si>
    <t>404P271000</t>
  </si>
  <si>
    <t>Handle AW 427</t>
  </si>
  <si>
    <t>404P271134</t>
  </si>
  <si>
    <t>TIG torch AW 427-4M-ED-G3/8" IG</t>
  </si>
  <si>
    <t>404P271138</t>
  </si>
  <si>
    <t>TIG torch AW 427-8M-ED-G3/8" IG</t>
  </si>
  <si>
    <t>404P271154</t>
  </si>
  <si>
    <t>TIG torch AW 427-4M-ED-EURO-WZ-0</t>
  </si>
  <si>
    <t>404P271158</t>
  </si>
  <si>
    <t>TIG torch AW 427-8M-ED-EURO-WZ-0</t>
  </si>
  <si>
    <t>404P271174</t>
  </si>
  <si>
    <t>TIG TORCH AW 427-4.00M-ED-TSB 3550S</t>
  </si>
  <si>
    <t>404P271178</t>
  </si>
  <si>
    <t>TIG TORCH AW 427-8.00M-ED-TSB 3550S</t>
  </si>
  <si>
    <t>404P27E104</t>
  </si>
  <si>
    <t>AW 427-4M-ED-M12X1 IG</t>
  </si>
  <si>
    <t>404P27E108</t>
  </si>
  <si>
    <t>AW 427-8M-ED-M12X1 IG</t>
  </si>
  <si>
    <t>404P27E134</t>
  </si>
  <si>
    <t>AW 427-4m-ED-G3/8"</t>
  </si>
  <si>
    <t>404P27P1C8</t>
  </si>
  <si>
    <t>AW-P 427-8m-blue/poti-TSB 3550</t>
  </si>
  <si>
    <t>404P280300</t>
  </si>
  <si>
    <t>Insulator AW 428</t>
  </si>
  <si>
    <t>404P280350</t>
  </si>
  <si>
    <t>Insulator for gas lens AW 428</t>
  </si>
  <si>
    <t>404P826038</t>
  </si>
  <si>
    <t>AW-P 424-8m-U/D-G3/8"-T9P, suitable for Fronius</t>
  </si>
  <si>
    <t>404P826394</t>
  </si>
  <si>
    <t>AW-P 424-4m-U/D-3550 T9P, leather, suitable for Fronius F++</t>
  </si>
  <si>
    <t>404P826398</t>
  </si>
  <si>
    <t>AW-P 424-8m-U/D-3550 T9P, leather, suitable for Fronius F++</t>
  </si>
  <si>
    <t>404P826494</t>
  </si>
  <si>
    <t>AL-P 226-4m-U/D-3550 T9P, leather, suitable for Fronius F</t>
  </si>
  <si>
    <t>404P826498</t>
  </si>
  <si>
    <t>AL-P 226-8m-U/D-3550 T9P, leather, suitable for Fronius F</t>
  </si>
  <si>
    <t>405P090800</t>
  </si>
  <si>
    <t>Torch body SR 9</t>
  </si>
  <si>
    <t>405P090850</t>
  </si>
  <si>
    <t>Torch body SR 9V</t>
  </si>
  <si>
    <t>405P090900</t>
  </si>
  <si>
    <t>Torch body SR 9P (AUT)</t>
  </si>
  <si>
    <t>405P09V104</t>
  </si>
  <si>
    <t>SR  9V-4m-M12x1 IG</t>
  </si>
  <si>
    <t>405P09V108</t>
  </si>
  <si>
    <t>SR  9V-8m-M12x1 IG</t>
  </si>
  <si>
    <t>405P09V134</t>
  </si>
  <si>
    <t>SR  9V-4m-G3/8" IG</t>
  </si>
  <si>
    <t>405P09V138</t>
  </si>
  <si>
    <t>SR  9V-8m-G3/8" IG</t>
  </si>
  <si>
    <t>405P09V3B4</t>
  </si>
  <si>
    <t>SR  9V-4m-TSB1025+G1/4"</t>
  </si>
  <si>
    <t>405P09V3B8</t>
  </si>
  <si>
    <t>SR  9V-8m-TSB1025+G1/4"</t>
  </si>
  <si>
    <t>405P09V3C4</t>
  </si>
  <si>
    <t>SR  9V-4m-TSB3550+G1/4"</t>
  </si>
  <si>
    <t>405P09V3C8</t>
  </si>
  <si>
    <t>SR  9V-8m-TSB3550+G1/4"</t>
  </si>
  <si>
    <t>405P120100</t>
  </si>
  <si>
    <t>Back cap short, SR 12 - 56Y45</t>
  </si>
  <si>
    <t>405P120200</t>
  </si>
  <si>
    <t>Back cap long, SR 12 - 56Y44</t>
  </si>
  <si>
    <t>405P120300</t>
  </si>
  <si>
    <t>Insulator SR 12 - 12NG</t>
  </si>
  <si>
    <t>405P120301</t>
  </si>
  <si>
    <t>Insulator for gas lens SR 12 - 12GLG</t>
  </si>
  <si>
    <t>405P120302</t>
  </si>
  <si>
    <t>Insulator metal nozzle SR 12 - 12MNG</t>
  </si>
  <si>
    <t>405P120303</t>
  </si>
  <si>
    <t>Insulator SR 12 - 81Z99</t>
  </si>
  <si>
    <t>405P120502</t>
  </si>
  <si>
    <t>Collet short, SR 12, D=2.4mm, L=60.2mm 85Z15</t>
  </si>
  <si>
    <t>405P120503</t>
  </si>
  <si>
    <t>Collet short, SR 12, D=3.2mm, L=60.2mm 85Z16</t>
  </si>
  <si>
    <t>405P120504</t>
  </si>
  <si>
    <t>Collet short, SR 12, D=4.0mm, L=60.2mm 85Z17</t>
  </si>
  <si>
    <t>405P120505</t>
  </si>
  <si>
    <t>Collet short, SR 12, D=4.8mm, L=60.2mm 85Z18</t>
  </si>
  <si>
    <t>405P120506</t>
  </si>
  <si>
    <t>Collet short, SR 12, D=6.4mm, L=60.2mm 85Z19</t>
  </si>
  <si>
    <t>405P120800</t>
  </si>
  <si>
    <t>Torch body SR 12 with handle tube</t>
  </si>
  <si>
    <t>405P120900</t>
  </si>
  <si>
    <t>Handle SR 12</t>
  </si>
  <si>
    <t>405P121000</t>
  </si>
  <si>
    <t>Collet body SR 12 - 11WP65</t>
  </si>
  <si>
    <t>405P121302</t>
  </si>
  <si>
    <t>Gas lens SR 12, 2.4mm 11GL32</t>
  </si>
  <si>
    <t>405P121303</t>
  </si>
  <si>
    <t>Gas lens SR 12, 3.2mm 11GL18</t>
  </si>
  <si>
    <t>405P121304</t>
  </si>
  <si>
    <t>Gas lens SR 12, 4.0mm 11GL53</t>
  </si>
  <si>
    <t>405P121305</t>
  </si>
  <si>
    <t>Gas lens SR 12, 4.8mm 11GL36</t>
  </si>
  <si>
    <t>405P121306</t>
  </si>
  <si>
    <t>Gas lens SR 12, 6.4mm 11GL6.4</t>
  </si>
  <si>
    <t>405P12R134</t>
  </si>
  <si>
    <t>SR 12-4m-round handle-SW1-G3/8"</t>
  </si>
  <si>
    <t>405P12R138</t>
  </si>
  <si>
    <t>SR 12-8m-round handle-SW1-G3/8"</t>
  </si>
  <si>
    <t>405P12R154</t>
  </si>
  <si>
    <t>SR 12-4m-round handle-SW1-WZ-0</t>
  </si>
  <si>
    <t>405P12R158</t>
  </si>
  <si>
    <t>SR 12-8m-round handle-SW1-WZ-0</t>
  </si>
  <si>
    <t>405P12R1C4</t>
  </si>
  <si>
    <t>SR 12-4m-round handle-SW1-TSB 3550</t>
  </si>
  <si>
    <t>405P12R1C8</t>
  </si>
  <si>
    <t>SR 12-8m-round handle-SW1-TSB 3550</t>
  </si>
  <si>
    <t>405P1703X4</t>
  </si>
  <si>
    <t>Cable assembly for SR 17-4m-2 pcs.-w/o connector</t>
  </si>
  <si>
    <t>405P1703X8</t>
  </si>
  <si>
    <t>Cable assembly for SR 17-8m-2 pcs.-w/o connector</t>
  </si>
  <si>
    <t>405P170700</t>
  </si>
  <si>
    <t>Torch body SR 17</t>
  </si>
  <si>
    <t>405P170800</t>
  </si>
  <si>
    <t>Torch body SR 17V</t>
  </si>
  <si>
    <t>405P172400</t>
  </si>
  <si>
    <t>Valve SR 9V/17V</t>
  </si>
  <si>
    <t>405P17L3X4</t>
  </si>
  <si>
    <t>Cable assembly SR 17-4m-2K-OFFEN+G1/4"-leather</t>
  </si>
  <si>
    <t>405P17L3X8</t>
  </si>
  <si>
    <t>Cable assembly SR 17-8m-2K-OFFEN+G1/4"-leather</t>
  </si>
  <si>
    <t>405P17V104</t>
  </si>
  <si>
    <t>SR 17V-4m-M12X1</t>
  </si>
  <si>
    <t>405P17V108</t>
  </si>
  <si>
    <t>SR 17V-8m-M12X1</t>
  </si>
  <si>
    <t>405P17V134</t>
  </si>
  <si>
    <t>SR 17V-4m-G3/8" IG</t>
  </si>
  <si>
    <t>405P17V138</t>
  </si>
  <si>
    <t>SR 17V-8m-G3/8" IG</t>
  </si>
  <si>
    <t>405P17V1B8</t>
  </si>
  <si>
    <t>SR 17V-8m-TSB 1025-G1/4"</t>
  </si>
  <si>
    <t>405P17V1C4</t>
  </si>
  <si>
    <t>SR 17V-4m-TSB 3550-G1/4"</t>
  </si>
  <si>
    <t>405P17V1C8</t>
  </si>
  <si>
    <t>SR 17V-8m-TSB 3550-G1/4"</t>
  </si>
  <si>
    <t>405P17V3B2</t>
  </si>
  <si>
    <t>SR 17V-2m-TSB 1025 AND GAS NUT 5/8-18G OT</t>
  </si>
  <si>
    <t>405P17V3B4</t>
  </si>
  <si>
    <t>SR 17V-4m-TSB1025+G1/4"</t>
  </si>
  <si>
    <t>405P17V3B8</t>
  </si>
  <si>
    <t>SR 17V-8m-TSB1025+G1/4"</t>
  </si>
  <si>
    <t>405P17V3C4</t>
  </si>
  <si>
    <t>SR 17V-4m-TSB3550+G1/4"</t>
  </si>
  <si>
    <t>405P17V3C8</t>
  </si>
  <si>
    <t>SR 17V-8m-TSB3550+G1/4"</t>
  </si>
  <si>
    <t>405P17V4C4</t>
  </si>
  <si>
    <t>SR 17V-4m-TSB3550+G1/4" textil</t>
  </si>
  <si>
    <t>405P17V4C8</t>
  </si>
  <si>
    <t>SR 17V-8m-TSB3550+G1/4" textil</t>
  </si>
  <si>
    <t>405P17VLB4</t>
  </si>
  <si>
    <t>SR 17V-4M-TSB1025+G1/4"-leather</t>
  </si>
  <si>
    <t>405P17VLB8</t>
  </si>
  <si>
    <t>SR 17V-8M-TSB1025+G1/4"-leather</t>
  </si>
  <si>
    <t>405P180114</t>
  </si>
  <si>
    <t>TIG cable assembly 4m for SR 18/400-M12X1 IG</t>
  </si>
  <si>
    <t>405P180118</t>
  </si>
  <si>
    <t>TIG cable assembly 8m for SR 18/400-M12X1 IG</t>
  </si>
  <si>
    <t>405P180700</t>
  </si>
  <si>
    <t>Torch body SR 18</t>
  </si>
  <si>
    <t>405P180702</t>
  </si>
  <si>
    <t>Torch body SR 18 for TBi blue handle</t>
  </si>
  <si>
    <t>405P180750</t>
  </si>
  <si>
    <t>Torch body SR 18V</t>
  </si>
  <si>
    <t>405P18V104</t>
  </si>
  <si>
    <t>SR 18V-4m-M12X1 IG</t>
  </si>
  <si>
    <t>405P18V108</t>
  </si>
  <si>
    <t>SR 18V-8m-M12X1 IG</t>
  </si>
  <si>
    <t>405P18V1C4</t>
  </si>
  <si>
    <t>SR 18V-4m-TSB3550</t>
  </si>
  <si>
    <t>405P18V1C8</t>
  </si>
  <si>
    <t>SR 18V-8m-TSB3550</t>
  </si>
  <si>
    <t>405P200800</t>
  </si>
  <si>
    <t>Torch body SR 20-(1/4"-28G AG)</t>
  </si>
  <si>
    <t>405P200805</t>
  </si>
  <si>
    <t>Torch body SR 20-US-Version with handle</t>
  </si>
  <si>
    <t>405P200850</t>
  </si>
  <si>
    <t>Torch body SR 20V-(1/4"-28G AG)</t>
  </si>
  <si>
    <t>405P200900</t>
  </si>
  <si>
    <t>Cup gasket SR 20</t>
  </si>
  <si>
    <t>405P205108</t>
  </si>
  <si>
    <t>SR 20-8m-R/M/SW1-M12X1 IG</t>
  </si>
  <si>
    <t>405P205L04</t>
  </si>
  <si>
    <t>SR 20-4m-R/M-M12X1 IG-leather</t>
  </si>
  <si>
    <t>405P205L08</t>
  </si>
  <si>
    <t>SR 20-8m-R/M-M12X1 IG-leather</t>
  </si>
  <si>
    <t>405P205L54</t>
  </si>
  <si>
    <t>SR 20-4m-WZ-0-leather</t>
  </si>
  <si>
    <t>405P205L58</t>
  </si>
  <si>
    <t>SR 20-8m-WZ-0-leather</t>
  </si>
  <si>
    <t>405P205L64</t>
  </si>
  <si>
    <t>SR 20-4m-R/M-CA-EM-leather</t>
  </si>
  <si>
    <t>405P205L68</t>
  </si>
  <si>
    <t>SR 20-8m-R/M-CA-EM-leather</t>
  </si>
  <si>
    <t>405P205LC4</t>
  </si>
  <si>
    <t>SR 20-4m-R/M-TSB 3550-leather</t>
  </si>
  <si>
    <t>405P205LC8</t>
  </si>
  <si>
    <t>SR 20-8m-R/M-TSB 3550-leather</t>
  </si>
  <si>
    <t>405P210800</t>
  </si>
  <si>
    <t>Torch body SR 21</t>
  </si>
  <si>
    <t>405P240800</t>
  </si>
  <si>
    <t>Torch body SR 24</t>
  </si>
  <si>
    <t>405P240850</t>
  </si>
  <si>
    <t>Torch body SR 24W</t>
  </si>
  <si>
    <t>405P260700</t>
  </si>
  <si>
    <t>Torch body SR 26</t>
  </si>
  <si>
    <t>405P260702</t>
  </si>
  <si>
    <t>Torch body SR 26 for TBi handle blue swivel</t>
  </si>
  <si>
    <t>405P260800</t>
  </si>
  <si>
    <t>Torch body SR 26V</t>
  </si>
  <si>
    <t>405P260801</t>
  </si>
  <si>
    <t>Handle SR 26V</t>
  </si>
  <si>
    <t>405P260900</t>
  </si>
  <si>
    <t>Torch body SR 26P</t>
  </si>
  <si>
    <t>405P262400</t>
  </si>
  <si>
    <t>Valve SR 26V</t>
  </si>
  <si>
    <t>405P265LC4</t>
  </si>
  <si>
    <t>SR 26-4m-R/M-2K-3550+G1/4"-leather</t>
  </si>
  <si>
    <t>405P265LC8</t>
  </si>
  <si>
    <t>SR 26-8m-R/M-2K-3550+G1/4"-leather</t>
  </si>
  <si>
    <t>405P2671C8</t>
  </si>
  <si>
    <t>SR 26-8m-tube-mono-TSB3550-SW1F-IG w/o cover</t>
  </si>
  <si>
    <t>405P26V104</t>
  </si>
  <si>
    <t>SR 26V-4m-M12x1 IG mono</t>
  </si>
  <si>
    <t>405P26V108</t>
  </si>
  <si>
    <t>SR 26V-8m-M12x1 IG mono</t>
  </si>
  <si>
    <t>405P26V134</t>
  </si>
  <si>
    <t>TIG torch SR 26V-4m-G3/8" IG mono</t>
  </si>
  <si>
    <t>405P26V138</t>
  </si>
  <si>
    <t>TIG torch SR 26V-8m-G3/8" IG mono</t>
  </si>
  <si>
    <t>405P26V1C4</t>
  </si>
  <si>
    <t>TIG torch SR 26V-4M-3550+G1/4"</t>
  </si>
  <si>
    <t>405P26V1C8</t>
  </si>
  <si>
    <t>TIG torch SR 26V-8M-3550+G1/4"</t>
  </si>
  <si>
    <t>405P26V3B4</t>
  </si>
  <si>
    <t>TIG torch SR 26V-4m-2K-1025+1/4"</t>
  </si>
  <si>
    <t>405P26V3B8</t>
  </si>
  <si>
    <t>TIG torch SR 26V-8m-2K-3550+1/4"</t>
  </si>
  <si>
    <t>405P26V3C4</t>
  </si>
  <si>
    <t>TIG torch SR 26V-4M-2K-3550+G1/4"</t>
  </si>
  <si>
    <t>405P26V3C8</t>
  </si>
  <si>
    <t>TIG torch SR 26V-8M-2K-3550+G1/4"</t>
  </si>
  <si>
    <t>405P26V3CA</t>
  </si>
  <si>
    <t>TIG torch SR 26V-10M-2K-3550+G1/4"</t>
  </si>
  <si>
    <t>405P26V4C4</t>
  </si>
  <si>
    <t>TIG torch SR 26V-4M-2K-3550+G1/4" textil</t>
  </si>
  <si>
    <t>405P26V4C8</t>
  </si>
  <si>
    <t>TIG torch SR 26V-8M-2K-3550+G1/4" textil</t>
  </si>
  <si>
    <t>405P26VLC4</t>
  </si>
  <si>
    <t>TIG torch SR 26V-4m-2K-3550+1/4"-leather</t>
  </si>
  <si>
    <t>405P26VLC8</t>
  </si>
  <si>
    <t>TIG torch SR 26V-8m-2K-3550+1/4"-leather</t>
  </si>
  <si>
    <t>405P400001</t>
  </si>
  <si>
    <t>Insulator SR 400</t>
  </si>
  <si>
    <t>405P400504</t>
  </si>
  <si>
    <t>Collet SR 400 HD, D=3.2mm, L=50mm</t>
  </si>
  <si>
    <t>405P400505</t>
  </si>
  <si>
    <t>Collet SR 400 HD, D=4.0mm, L=50mm</t>
  </si>
  <si>
    <t>405P400506</t>
  </si>
  <si>
    <t>Collet SR 400 HD, D=4.8mm, L=50mm</t>
  </si>
  <si>
    <t>405P400800</t>
  </si>
  <si>
    <t>Torch body SR 400</t>
  </si>
  <si>
    <t>405P400802</t>
  </si>
  <si>
    <t>Torch body SR 400 for TBi handle blue</t>
  </si>
  <si>
    <t>405P401000</t>
  </si>
  <si>
    <t>Collet body 0.5-3.2mm</t>
  </si>
  <si>
    <t>405P401001</t>
  </si>
  <si>
    <t>Collet body 3.2-4.8mm</t>
  </si>
  <si>
    <t>405P401301</t>
  </si>
  <si>
    <t>405P401302</t>
  </si>
  <si>
    <t>405P401303</t>
  </si>
  <si>
    <t>405P401304</t>
  </si>
  <si>
    <t>405P401305</t>
  </si>
  <si>
    <t>405P401306</t>
  </si>
  <si>
    <t>Gas lens 4.8mm</t>
  </si>
  <si>
    <t>405P804028</t>
  </si>
  <si>
    <t>SR-P 9-8m-blue-G1/4", suitable for Kemppi</t>
  </si>
  <si>
    <t>405P804034</t>
  </si>
  <si>
    <t>SR-P 18-4m-blau-G3/8", suitable for Kemppi</t>
  </si>
  <si>
    <t>405P804038</t>
  </si>
  <si>
    <t>SR-P 18-8m-blau-G3/8", suitable for Kemppi</t>
  </si>
  <si>
    <t>405P80403G</t>
  </si>
  <si>
    <t>SR-P 18-16m-blau-G3/8", suitable for Kemppi</t>
  </si>
  <si>
    <t>405P804044</t>
  </si>
  <si>
    <t>SR-P 20-4m-blue-G3/8"-A4P, leather, suitable fpr Kemppi</t>
  </si>
  <si>
    <t>405P804048</t>
  </si>
  <si>
    <t>SR-P 20-8m-blue-G3/8"-A4P, leather, suitable fpr Kemppi</t>
  </si>
  <si>
    <t>405P804L38</t>
  </si>
  <si>
    <t>SR-P 18-8m-blue-G1/4"-leather, suitable for Kemppi MLS</t>
  </si>
  <si>
    <t>405P804L48</t>
  </si>
  <si>
    <t>SR-P 21-8m-blue-G1/4"-leather, suitable for Kemppi MLS</t>
  </si>
  <si>
    <t>405P804L58</t>
  </si>
  <si>
    <t>SR-P 26-8m-blue-G1/4"-A4P, leather, suitable fpor Kemppi</t>
  </si>
  <si>
    <t>405P817L14</t>
  </si>
  <si>
    <t>TIG torch SR  9-4m-lamelle-TSB 3550S-T5P-L</t>
  </si>
  <si>
    <t>405P817L18</t>
  </si>
  <si>
    <t>TIG torch SR  9-8m-lamelle-TSB 3550S-T5P-L</t>
  </si>
  <si>
    <t>405P817L24</t>
  </si>
  <si>
    <t>TIG torch SR 17-4m-lamelle-TSB 3550S-T5P-L</t>
  </si>
  <si>
    <t>405P817L28</t>
  </si>
  <si>
    <t>TIG torch SR 17-8m-lamelle-TSB 3550S-T5P-L</t>
  </si>
  <si>
    <t>405P826024</t>
  </si>
  <si>
    <t>SR-P 18-4m-U/D-G3/8"-T9P, suitable for Fronius</t>
  </si>
  <si>
    <t>405P826028</t>
  </si>
  <si>
    <t>SR-P 18-8m-U/D-G3/8"-T9P, suitable for Fronius</t>
  </si>
  <si>
    <t>405P826034</t>
  </si>
  <si>
    <t>SR-P 20-4m-U/D-G3/8"-T9P, suitable for Fronius</t>
  </si>
  <si>
    <t>405P826038</t>
  </si>
  <si>
    <t>SR-P 20-8m-U/D-G3/8"-T9P, suitable for Fronius</t>
  </si>
  <si>
    <t>405P826054</t>
  </si>
  <si>
    <t>SR-P 17-4m-U/D-G3/8"-T9P, suitable for Fronius</t>
  </si>
  <si>
    <t>405P826058</t>
  </si>
  <si>
    <t>SR-P 17-8m-U/D-G3/8"-T9P, suitable for Fronius</t>
  </si>
  <si>
    <t>405P826064</t>
  </si>
  <si>
    <t>SR-P 9-4m-U/D-G3/8"-T9P, suitable for Fronius</t>
  </si>
  <si>
    <t>405P826094</t>
  </si>
  <si>
    <t>SR-P 400-4m-U/D-G3/8"-T9P, suitable for Fronius</t>
  </si>
  <si>
    <t>405P826118</t>
  </si>
  <si>
    <t>SR-P 17-8m-blue-G3/8"-T9P, leather, suitable for Fronius</t>
  </si>
  <si>
    <t>405P826134</t>
  </si>
  <si>
    <t>SR-P 20-4m-blue-G3/8"-T9P, leather, suitable for Fronius</t>
  </si>
  <si>
    <t>405P826138</t>
  </si>
  <si>
    <t>SR-P 20-8m-blue-G3/8"-T9P, leather, suitable for Fronius</t>
  </si>
  <si>
    <t>405P826208</t>
  </si>
  <si>
    <t>SR-P 9-8m-U/D-3550-T9P, suitable for Fronius F</t>
  </si>
  <si>
    <t>405P826214</t>
  </si>
  <si>
    <t>SR-P 17-4m-U/D-3550+G1/4"-T9P, suitable for Fronius</t>
  </si>
  <si>
    <t>405P826234</t>
  </si>
  <si>
    <t>SR-P 26-4m-U/D-G3/8"-T9P, suitable for Fronius</t>
  </si>
  <si>
    <t>405P826314</t>
  </si>
  <si>
    <t>SR-P 17-4m-U/D-3550-T9P suitable for Fronius F</t>
  </si>
  <si>
    <t>405P826318</t>
  </si>
  <si>
    <t>SR-P 17-8m-U/D-3550-T9P suitable for Fronius F</t>
  </si>
  <si>
    <t>405P826324</t>
  </si>
  <si>
    <t>SR-P 26-4m-U/D-3550-T9P, suitable for Fronius F</t>
  </si>
  <si>
    <t>405P826328</t>
  </si>
  <si>
    <t>SR-P 26-8m-U/D-3550-T9P, suitable for Fronius F</t>
  </si>
  <si>
    <t>405P82632C</t>
  </si>
  <si>
    <t>SR-P 26-12m-U/D-3550-T9P, suitable for Fronius F</t>
  </si>
  <si>
    <t>405P826424</t>
  </si>
  <si>
    <t>SR-P 18-4m-DD-3550-T9P, suitable for Fronius F++</t>
  </si>
  <si>
    <t>405P826428</t>
  </si>
  <si>
    <t>SR-P 18-8m-DD-3550-T9P, suitable for Fronius F++</t>
  </si>
  <si>
    <t>405P826434</t>
  </si>
  <si>
    <t>SR-P 20-4m-DD-3550-T9P, suitable for Fronius F++</t>
  </si>
  <si>
    <t>405P826438</t>
  </si>
  <si>
    <t>SR-P 20-8m-DD-3550-T9P, suitable for Fronius F++</t>
  </si>
  <si>
    <t>405P826494</t>
  </si>
  <si>
    <t>SR-P 400-4m-DD-3550-T9P, suitable for Fronius F++</t>
  </si>
  <si>
    <t>405P826498</t>
  </si>
  <si>
    <t>SR-P 400-8m-DD-3550-T9P, suitable for Fronius F++</t>
  </si>
  <si>
    <t>405P826634</t>
  </si>
  <si>
    <t>SR-P 21-4m-U/D-3550-T9P, leather, suitable for Fronius F++</t>
  </si>
  <si>
    <t>405P826638</t>
  </si>
  <si>
    <t>SR-P 21-8m-U/D-3550-T9P, leather, suitable for Fronius F++</t>
  </si>
  <si>
    <t>405P826734</t>
  </si>
  <si>
    <t>SR-P 21-4m-U/D-G3/8"-T9P, suitable for Fronius</t>
  </si>
  <si>
    <t>405P840048</t>
  </si>
  <si>
    <t>SR-P 21-8m-UP/DO-3550-K7P, suitable for Selco</t>
  </si>
  <si>
    <t>405P84004C</t>
  </si>
  <si>
    <t>SR-P 21-12m-UP/DO-3550-K7P, suitable for Selco</t>
  </si>
  <si>
    <t>405P843018</t>
  </si>
  <si>
    <t>SR 9-8m-blue-CA, suitable for ESAB</t>
  </si>
  <si>
    <t>405P843024</t>
  </si>
  <si>
    <t>SR 17-4m-blue-CA, suitable for ESAB</t>
  </si>
  <si>
    <t>405P843028</t>
  </si>
  <si>
    <t>SR 17-8m-blue-CA, suitable for ESAB</t>
  </si>
  <si>
    <t>405P843034</t>
  </si>
  <si>
    <t>SR 26-4m-blue-CA, suitable for ESAB</t>
  </si>
  <si>
    <t>405P843054</t>
  </si>
  <si>
    <t>SR 18-4m-blue-CA, suitable for ESAB</t>
  </si>
  <si>
    <t>405P843058</t>
  </si>
  <si>
    <t>SR 18-8m-blue-CA, suitable for ESAB</t>
  </si>
  <si>
    <t>405P84305C</t>
  </si>
  <si>
    <t>SR 18-12m-blue-CA, suitable for ESAB</t>
  </si>
  <si>
    <t>405P843064</t>
  </si>
  <si>
    <t>SR 20-4m-blue-CA, suitable for ESAB</t>
  </si>
  <si>
    <t>405P843068</t>
  </si>
  <si>
    <t>SR 20-8m-blue-CA, suitable for ESAB</t>
  </si>
  <si>
    <t>405P843078</t>
  </si>
  <si>
    <t>SR 24W-8m-blue-CA, suitable for ESAB</t>
  </si>
  <si>
    <t>405P843084</t>
  </si>
  <si>
    <t>SR 400-4m-blue-CA, suitable for ESAB</t>
  </si>
  <si>
    <t>405P843088</t>
  </si>
  <si>
    <t>SR 400-8m-blue-CA, suitable for ESAB</t>
  </si>
  <si>
    <t>405P843204</t>
  </si>
  <si>
    <t>SR 20-4m-blue-3550+G1/8"-A2P, suitable for ESAB</t>
  </si>
  <si>
    <t>405P843208</t>
  </si>
  <si>
    <t>SR 20-8m-blue-3550+G1/8"-A2P, suitable for ESAB</t>
  </si>
  <si>
    <t>405P843A24</t>
  </si>
  <si>
    <t>SR 17-4m-blue/PO-CA, suitable for ESAB</t>
  </si>
  <si>
    <t>405P843A54</t>
  </si>
  <si>
    <t>SR 18-4m-blue/PO-CA, suitable for ESAB</t>
  </si>
  <si>
    <t>405P843A58</t>
  </si>
  <si>
    <t>SR 18-8m-blue/PO-CA, suitable for ESAB</t>
  </si>
  <si>
    <t>405P843A64</t>
  </si>
  <si>
    <t>SR 20-4m-blue/PO-CA, suitable for ESAB</t>
  </si>
  <si>
    <t>405P843L14</t>
  </si>
  <si>
    <t>SR 9-4m-blue-CA-L, suitable for ESAB</t>
  </si>
  <si>
    <t>405P843L18</t>
  </si>
  <si>
    <t>SR 9-8m-blue-CA-L, suitable for ESAB</t>
  </si>
  <si>
    <t>405P843L24</t>
  </si>
  <si>
    <t>SR 17-4m-blue-CA-L, suitable for ESAB</t>
  </si>
  <si>
    <t>405P843L28</t>
  </si>
  <si>
    <t>SR 17-8m-blue-CA-L, suitable for ESAB</t>
  </si>
  <si>
    <t>405P843L34</t>
  </si>
  <si>
    <t>SR 26-4m-blue-CA-L, suitable for ESAB</t>
  </si>
  <si>
    <t>405P843L38</t>
  </si>
  <si>
    <t>SR 26-8m-blue-CA-L, suitable for ESAB</t>
  </si>
  <si>
    <t>405P843L54</t>
  </si>
  <si>
    <t>SR 18-4m-blue-CA-L, suitable for ESAB</t>
  </si>
  <si>
    <t>405P843L58</t>
  </si>
  <si>
    <t>SR 18-8m-blue-CA-L, suitable for ESAB</t>
  </si>
  <si>
    <t>405P843L64</t>
  </si>
  <si>
    <t>SR 20-4m-blue-CA-L, suitable for ESAB</t>
  </si>
  <si>
    <t>405P843L68</t>
  </si>
  <si>
    <t>SR 20-8-blue-CA-L, suitable for ESAB</t>
  </si>
  <si>
    <t>405P843L74</t>
  </si>
  <si>
    <t>SR 21-4m-blue-CA-L, suitable for ESAB</t>
  </si>
  <si>
    <t>405P843LB4</t>
  </si>
  <si>
    <t>SR 17-4m-blue-3550+G1/8"-A2P-L, suitable for ESAB</t>
  </si>
  <si>
    <t>405P848024</t>
  </si>
  <si>
    <t>SR 17-4m-bl/DD-T5P, suitable for SAF</t>
  </si>
  <si>
    <t>405P848028</t>
  </si>
  <si>
    <t>SR 17-8m-bl/DD-T5P, suitable for SAF</t>
  </si>
  <si>
    <t>405P848058</t>
  </si>
  <si>
    <t>SR 18-4m-bl/DD-T5P, suitable for SAF</t>
  </si>
  <si>
    <t>405P848064</t>
  </si>
  <si>
    <t>SR 20-4m-bl/DD-T5P, suitable for SAF</t>
  </si>
  <si>
    <t>405P848068</t>
  </si>
  <si>
    <t>SR 20-8m-bl/DD-T5P, suitable for SAF</t>
  </si>
  <si>
    <t>405P848074</t>
  </si>
  <si>
    <t>SR 26-4m-bl/DD-T5P, suitable for SAF</t>
  </si>
  <si>
    <t>405P848078</t>
  </si>
  <si>
    <t>SR 26-8m-bl/DD-T5P, suitable for SAF</t>
  </si>
  <si>
    <t>405P848108</t>
  </si>
  <si>
    <t>SR 400-4m-bl/DD-T5P, suitable for SAF</t>
  </si>
  <si>
    <t>405P855014</t>
  </si>
  <si>
    <t>SR 18-4m-blue-CA+3550S, suitable for EWM INTEGRAL</t>
  </si>
  <si>
    <t>405P855018</t>
  </si>
  <si>
    <t>SR 18-8m-blue-CA+3550S, suitable for EWM INTEGRAL</t>
  </si>
  <si>
    <t>405P855034</t>
  </si>
  <si>
    <t>SR 17-4m-blue-CA+3550S, suitable for EWM INTEGRAL</t>
  </si>
  <si>
    <t>405P855064</t>
  </si>
  <si>
    <t>SR 400-4m-blue-CA+3550S, suitable for EWM INTEGRAL</t>
  </si>
  <si>
    <t>405P855P44</t>
  </si>
  <si>
    <t>SR 21-4m-bl/PO-3550+G1/4"-B8P, suitable for EWM</t>
  </si>
  <si>
    <t>405P855P48</t>
  </si>
  <si>
    <t>SR 21-8m-bl/PO-3550+G1/4"-B8P, suitable for EWM</t>
  </si>
  <si>
    <t>405P863024</t>
  </si>
  <si>
    <t>SR 17-4m-DD-T5P-K70, suitable for Dalex</t>
  </si>
  <si>
    <t>405P863028</t>
  </si>
  <si>
    <t>SR 17-8m-DD-T5P-K70, suitable for Dalex</t>
  </si>
  <si>
    <t>405P863034</t>
  </si>
  <si>
    <t>SR-P 18-4m-DD-T5P-K70-L, suitable for Dalex</t>
  </si>
  <si>
    <t>405P863038</t>
  </si>
  <si>
    <t>SR-P 18-8m-DD-T5P-K70-L, suitable for Dalex</t>
  </si>
  <si>
    <t>405P863044</t>
  </si>
  <si>
    <t>SR-P 20-4m-DD-T5P-K70-L, suitable for Dalex</t>
  </si>
  <si>
    <t>405P863048</t>
  </si>
  <si>
    <t>SR-P 20-8m-DD-T5P-K70-L, suitable for Dalex</t>
  </si>
  <si>
    <t>405P863064</t>
  </si>
  <si>
    <t>SR 26-4m-blau-Mono-T5P-K70-L, suitable for Dalex</t>
  </si>
  <si>
    <t>405P863068</t>
  </si>
  <si>
    <t>SR 26-8m-blau-Mono-T5P-K70-L, suitable for Dalex</t>
  </si>
  <si>
    <t>405P865024</t>
  </si>
  <si>
    <t>SR-P 26-8m-blue-TSB3550+M12X1 Banana plug</t>
  </si>
  <si>
    <t>405P865028</t>
  </si>
  <si>
    <t>405P871024</t>
  </si>
  <si>
    <t>SR-P 17-4m-blue-TCG-T5P-L/T, suitable for Merkle</t>
  </si>
  <si>
    <t>405P871028</t>
  </si>
  <si>
    <t>SR-P 17-8m-blue-TCG-T5P-L/T, suitable for Merkle</t>
  </si>
  <si>
    <t>405P871038</t>
  </si>
  <si>
    <t>SR-P 18-8m-blue-TCG-T5P-L/T, suitable for Merkle</t>
  </si>
  <si>
    <t>405P871AA4</t>
  </si>
  <si>
    <t>SR-P 17-4m-blue-Euro-ESG, suitable for Merkle</t>
  </si>
  <si>
    <t>405P871AA8</t>
  </si>
  <si>
    <t>SR-P 17-8m-blue-Euro-ESG, suitable for Merkle</t>
  </si>
  <si>
    <t>405P871BB4</t>
  </si>
  <si>
    <t>SR-P 26-4m-blue-Euro-ESG, suitable for Merkle</t>
  </si>
  <si>
    <t>405P871BB8</t>
  </si>
  <si>
    <t>SR-P 26-8m-blue-Euro-ESG, suitable for Merkle</t>
  </si>
  <si>
    <t>405P871CC4</t>
  </si>
  <si>
    <t>SR-P 18-4m-blue-Euro-ESW, suitable for Merkle</t>
  </si>
  <si>
    <t>405P871CC8</t>
  </si>
  <si>
    <t>SR-P 18-8m-blue-Euro-ESW, suitable for Merkle</t>
  </si>
  <si>
    <t>405P871DD4</t>
  </si>
  <si>
    <t>SR-P 20-4m-blue-Euro-ESW, suitable for Merkle</t>
  </si>
  <si>
    <t>405P871EE8</t>
  </si>
  <si>
    <t>SR-P 400-8m-blue-Euro-ESW, suitable for Merkle</t>
  </si>
  <si>
    <t>405P872544</t>
  </si>
  <si>
    <t>SR 17-4m-blue-2K-3550+G3/8"+A14P, suitable for Miller</t>
  </si>
  <si>
    <t>405P872548</t>
  </si>
  <si>
    <t>SR 17-8m-blue-2K-3550+G3/8"+A14P, suitable for Miller</t>
  </si>
  <si>
    <t>405P872554</t>
  </si>
  <si>
    <t>SR 26-4m-blue-2K-3550+5/8"+A14P, suitable for Miller</t>
  </si>
  <si>
    <t>405P872558</t>
  </si>
  <si>
    <t>SR 26-8m-blue-2K-3550+5/8"+A14P, suitable for Miller</t>
  </si>
  <si>
    <t>405P875024</t>
  </si>
  <si>
    <t>SR-P 20-4m-blau-T5P-K70-L, suitable for Dalex</t>
  </si>
  <si>
    <t>405P875028</t>
  </si>
  <si>
    <t>SR-P 20-8m-blau-T5P-K70-L, suitable for Dalex</t>
  </si>
  <si>
    <t>405P886014</t>
  </si>
  <si>
    <t>SR-P 9-4m-blue-DD-3550-QC, suitable for Lorch</t>
  </si>
  <si>
    <t>405P886024</t>
  </si>
  <si>
    <t>SR-P 26-4m-UP/DO-3550-QC-T5P-leather, suitable for Lorch</t>
  </si>
  <si>
    <t>405P886064</t>
  </si>
  <si>
    <t>SR-P 400-4m-blue/DD-3550-T5P-leather, suitable for Lorch</t>
  </si>
  <si>
    <t>405P886074</t>
  </si>
  <si>
    <t>SR-P 18-4m-UP/DO-3550-QC-T5P-leather, suitable for Lorch</t>
  </si>
  <si>
    <t>405P886078</t>
  </si>
  <si>
    <t>SR-P 18-8m-UP/DO-3550-QC-T5P-leather, suitable for Lorch</t>
  </si>
  <si>
    <t>405P886128</t>
  </si>
  <si>
    <t>SR-P 26-8m-blue-DD-SUBD9P, suitable for Lorch ISITIG</t>
  </si>
  <si>
    <t>405P888108</t>
  </si>
  <si>
    <t>SR-P 400-8m-bl/PO-3550, suitable for Migatronic</t>
  </si>
  <si>
    <t>405P888L24</t>
  </si>
  <si>
    <t>TIG torch SR 17-4m-blue/Poti-2C-TSB3550-leather-C16-1</t>
  </si>
  <si>
    <t>405P888L34</t>
  </si>
  <si>
    <t>TIG torch SR 18-4m-blue/Poti-TSB 3550S-leather</t>
  </si>
  <si>
    <t>405P888L38</t>
  </si>
  <si>
    <t>TIG torch SR 18-8m-blue/Poti-TSB 3550S-leather</t>
  </si>
  <si>
    <t>405P888L44</t>
  </si>
  <si>
    <t>TIG torch SR 26-4m-blue/Poti-2K-TSB 3550-leather</t>
  </si>
  <si>
    <t>405P888L48</t>
  </si>
  <si>
    <t>TIG torch SR 26-8m-blue/Poti-2K-TSB 3550-leather</t>
  </si>
  <si>
    <t>405P888L74</t>
  </si>
  <si>
    <t>TIG torch SR 20-4m-blue/Poti-TSB 3550S-leather</t>
  </si>
  <si>
    <t>405P888L78</t>
  </si>
  <si>
    <t>TIG torch SR 20-8m-blue/Poti-TSB 3550S-leather</t>
  </si>
  <si>
    <t>405P893V14</t>
  </si>
  <si>
    <t>TIG torch SR  9V-4m-TSB1025+G1/4"</t>
  </si>
  <si>
    <t>405P909048</t>
  </si>
  <si>
    <t>TIG torch SR 17-8m-blue/DD-G3/8" IG-T9P</t>
  </si>
  <si>
    <t>405P909084</t>
  </si>
  <si>
    <t>TIG torch SR 26-4m-blue/DD-G3/8" IG-T9P</t>
  </si>
  <si>
    <t>405P917014</t>
  </si>
  <si>
    <t>SR 9-4m-lamelle-TSB3550-M12X1-leather</t>
  </si>
  <si>
    <t>405P917018</t>
  </si>
  <si>
    <t>SR 9-8m-lamelle-TSB3550-M12X1-leather</t>
  </si>
  <si>
    <t>405P917024</t>
  </si>
  <si>
    <t>SR 17-4m-lamelle-TSB3550-M12X1-leather</t>
  </si>
  <si>
    <t>405P917028</t>
  </si>
  <si>
    <t>SR 17-8m-lamelle-TSB3550-M12X1-leather</t>
  </si>
  <si>
    <t>405P917034</t>
  </si>
  <si>
    <t>SR 18-4m-lamelle-TSB3550-M12X1-leather</t>
  </si>
  <si>
    <t>405P917038</t>
  </si>
  <si>
    <t>SR 18-8m-lamelle-TSB3550-M12X1-leather</t>
  </si>
  <si>
    <t>405P917044</t>
  </si>
  <si>
    <t>SR 20-4m-lamelle-TSB3550-M12X1-leather</t>
  </si>
  <si>
    <t>405P917048</t>
  </si>
  <si>
    <t>SR 20-8m-lamelle-TSB3550-M12X1-leather</t>
  </si>
  <si>
    <t>405P917054</t>
  </si>
  <si>
    <t>SR 26-4m-lamelle-TSB3550-M12X1-leather</t>
  </si>
  <si>
    <t>405P917058</t>
  </si>
  <si>
    <t>SR 26-8m-lamelle-TSB3550-M12X1-leather</t>
  </si>
  <si>
    <t>405P917514</t>
  </si>
  <si>
    <t>SR  9-4m-Lamelle-2K-TSB3550-M12X1</t>
  </si>
  <si>
    <t>405P917518</t>
  </si>
  <si>
    <t>SR  9-8m-Lamelle-2K-TSB3550-M12X1</t>
  </si>
  <si>
    <t>405P917524</t>
  </si>
  <si>
    <t>SR 17-4m-Lamelle-2K-TSB3550+M12X1</t>
  </si>
  <si>
    <t>405P917528</t>
  </si>
  <si>
    <t>SR 17-8m-Lamelle-2K-TSB3550+M12X1</t>
  </si>
  <si>
    <t>405P917534</t>
  </si>
  <si>
    <t>SR 18-4m-Lamelle-3550S+M12X1</t>
  </si>
  <si>
    <t>405P917538</t>
  </si>
  <si>
    <t>SR 18-8m-Lamelle-3550S+M12X1</t>
  </si>
  <si>
    <t>405P917544</t>
  </si>
  <si>
    <t>SR 20-4m-Lamelle-3550S+M12X1</t>
  </si>
  <si>
    <t>405P917548</t>
  </si>
  <si>
    <t>SR 20-8m-Lamelle-3550S+M12X1</t>
  </si>
  <si>
    <t>405P917554</t>
  </si>
  <si>
    <t>SR 26-4m-Lamelle-TSB 3550+M12X1</t>
  </si>
  <si>
    <t>405P917558</t>
  </si>
  <si>
    <t>SR 26-8m-Lamelle-TSB 3550+M12X1</t>
  </si>
  <si>
    <t>405P917568</t>
  </si>
  <si>
    <t>SR 24W-8m-Lamelle-3550S+M12X1</t>
  </si>
  <si>
    <t>405P917578</t>
  </si>
  <si>
    <t>SR 24G-8m-Lamelle-2K-TSB3550+M12X1</t>
  </si>
  <si>
    <t>405P917584</t>
  </si>
  <si>
    <t>SR 400-4m-Lamelle-3550S+M12X1</t>
  </si>
  <si>
    <t>405P917588</t>
  </si>
  <si>
    <t>SR 400-8m-Lamelle-3550S+M12X1</t>
  </si>
  <si>
    <t>405P917594</t>
  </si>
  <si>
    <t>SR 21-4m-Lamelle-3550S+M12X1</t>
  </si>
  <si>
    <t>405P917598</t>
  </si>
  <si>
    <t>SR 21-8m-Lamelle-3550S+M12X1</t>
  </si>
  <si>
    <t>405P917614</t>
  </si>
  <si>
    <t>SR  9-4m-mono-Lamelle-TSB3550-M12X1</t>
  </si>
  <si>
    <t>405P917618</t>
  </si>
  <si>
    <t>SR  9-8m-mono-Lamelle-TSB3550-M12X1</t>
  </si>
  <si>
    <t>405P917624</t>
  </si>
  <si>
    <t>SR 17-4m-mono-Lamelle-TSB3550+M12X1</t>
  </si>
  <si>
    <t>405P917628</t>
  </si>
  <si>
    <t>SR 17-8m-mono-Lamelle-TSB3550+M12X1</t>
  </si>
  <si>
    <t>405P917654</t>
  </si>
  <si>
    <t>SR 26-4m-mono-Lamelle-TSB 3550+M12X1</t>
  </si>
  <si>
    <t>405P917658</t>
  </si>
  <si>
    <t>SR 26-8m-mono-Lamelle-TSB 3550+M12X1</t>
  </si>
  <si>
    <t>405P917754</t>
  </si>
  <si>
    <t>SR 26-4m-mono-lamelle-TSB 3550+M12x1-leather</t>
  </si>
  <si>
    <t>405P917L14</t>
  </si>
  <si>
    <t>405P917L18</t>
  </si>
  <si>
    <t>405P917L24</t>
  </si>
  <si>
    <t>SR 17-4m-blue/ED-TSB3550+M12X1-leather</t>
  </si>
  <si>
    <t>405P917L28</t>
  </si>
  <si>
    <t>SR 17-8m-blue/ED-TSB3550-M12X1-leather</t>
  </si>
  <si>
    <t>405P917L34</t>
  </si>
  <si>
    <t>SR 18-4m-lamelle-3550S+M12x1-leather</t>
  </si>
  <si>
    <t>405P917L38</t>
  </si>
  <si>
    <t>SR 18-8m-Lamelle-3550S+M12X1-leather</t>
  </si>
  <si>
    <t>405P917L44</t>
  </si>
  <si>
    <t>SR 20-4m-blue/ED-TSB3550-M12X1-leather</t>
  </si>
  <si>
    <t>405P917L48</t>
  </si>
  <si>
    <t>SR 20-8m-blue/ED-TSB3550-M12X1-leather</t>
  </si>
  <si>
    <t>405P917L54</t>
  </si>
  <si>
    <t>SR 26-4m-lamelle-TSB 3550+M12x1-leather</t>
  </si>
  <si>
    <t>405P917L58</t>
  </si>
  <si>
    <t>SR 26-8m-blue/ED-3550+M12X1-leather</t>
  </si>
  <si>
    <t>405P917L88</t>
  </si>
  <si>
    <t>SR 400-8m-Lamelle-3550S+M12X1-leather</t>
  </si>
  <si>
    <t>405P917LE4</t>
  </si>
  <si>
    <t>TIG torch SR 20-4m-Lamelle-TSB3550-QC</t>
  </si>
  <si>
    <t>405P917LE8</t>
  </si>
  <si>
    <t>TIG torch SR 20-8m-Lamelle-TSB3550-QC</t>
  </si>
  <si>
    <t>405P953154</t>
  </si>
  <si>
    <t>SR 26-4m-blue-2K-3550+QC+T5P, suitable for Lincoln V270</t>
  </si>
  <si>
    <t>405P953158</t>
  </si>
  <si>
    <t>SR 26-8m-blue-2K-3550+QC+T5P, suitable for Lincoln V270</t>
  </si>
  <si>
    <t>405P953G64</t>
  </si>
  <si>
    <t>SR-P 17-4m-blue-3550-T5P-QC, suitable for Lincoln V160TP</t>
  </si>
  <si>
    <t>405P953G68</t>
  </si>
  <si>
    <t>SR-P 17-8m-blue-3550-T5P-QC, suitable for Lincoln V160TP</t>
  </si>
  <si>
    <t>405P953P44</t>
  </si>
  <si>
    <t>SR-P 21-4m-blue/Poti-TSB 3550-QC-T5P/A6P, suitable for Lincoln</t>
  </si>
  <si>
    <t>405P953P54</t>
  </si>
  <si>
    <t>SR-P 26-4m-blue/Poti-3550-QC-T5P/A6P, suitable for Lincoln</t>
  </si>
  <si>
    <t>405P953P64</t>
  </si>
  <si>
    <t>SR-P 17-4m-blue/Poti-3550-QC-T5P/A6P, suitable for Lincoln</t>
  </si>
  <si>
    <t>405P956314</t>
  </si>
  <si>
    <t>SR-P 18-4m-blue/Poti-3550-leather, suitable for Rehm</t>
  </si>
  <si>
    <t>405P975014</t>
  </si>
  <si>
    <t>SR 17-12.5ft-2C-5/8"+CL-SW1</t>
  </si>
  <si>
    <t>405P975018</t>
  </si>
  <si>
    <t>SR 17-25ft-2C-5/8"+CL-SW1</t>
  </si>
  <si>
    <t>405P975024</t>
  </si>
  <si>
    <t>SR 17-12.5ft-2C-5/8"+CL</t>
  </si>
  <si>
    <t>405P975028</t>
  </si>
  <si>
    <t>SR 17-25ft-2C-5/8"+CL</t>
  </si>
  <si>
    <t>405P975034</t>
  </si>
  <si>
    <t>SR 9-12.5ft-2K-5/8"+CL</t>
  </si>
  <si>
    <t>405P975038</t>
  </si>
  <si>
    <t>SR 9-25ft-2K-5/8"+CL</t>
  </si>
  <si>
    <t>405P975044</t>
  </si>
  <si>
    <t>SR 17-12.5ft-mono-3/8"-24G AG</t>
  </si>
  <si>
    <t>405P975064</t>
  </si>
  <si>
    <t>SR 17V-12.5ft-2C-5/8"+CL</t>
  </si>
  <si>
    <t>405P975068</t>
  </si>
  <si>
    <t>SR 17V-25ft-2C-5/8"+CL</t>
  </si>
  <si>
    <t>405P975074</t>
  </si>
  <si>
    <t>SR 26-12.5ft-Mono 5/8"-18G</t>
  </si>
  <si>
    <t>405P975078</t>
  </si>
  <si>
    <t>SR 26-25ft-Mono 5/8"-18G</t>
  </si>
  <si>
    <t>405P975094</t>
  </si>
  <si>
    <t>SR 26-12.5ft-2C-5/8"+CL-SW1</t>
  </si>
  <si>
    <t>405P975098</t>
  </si>
  <si>
    <t>SR 26-25ft-2C-5/8"+CL-SW1</t>
  </si>
  <si>
    <t>405P9750A8</t>
  </si>
  <si>
    <t>SR 26-25ft-2C-5/8"+CL-SW1-OC</t>
  </si>
  <si>
    <t>405P975104</t>
  </si>
  <si>
    <t>SR 26-12.5ft-2C-5/8"+CL</t>
  </si>
  <si>
    <t>405P975108</t>
  </si>
  <si>
    <t>SR 26-25ft-2C-5/8"+CL</t>
  </si>
  <si>
    <t>405P975114</t>
  </si>
  <si>
    <t>SR 26V-12.5ft-mono-7/8"-14 AG</t>
  </si>
  <si>
    <t>405P975118</t>
  </si>
  <si>
    <t>SR 26V-25ft-mono-7/8"-14 AG</t>
  </si>
  <si>
    <t>405P975128</t>
  </si>
  <si>
    <t>SR 26V-25ft-TSB 3550S-mono cable</t>
  </si>
  <si>
    <t>405P975134</t>
  </si>
  <si>
    <t>SR 26-12.5ft-mono cable-7/8"-14G AG</t>
  </si>
  <si>
    <t>405P975138</t>
  </si>
  <si>
    <t>SR 26-25ft-mono-7/8"-14G AG</t>
  </si>
  <si>
    <t>405P975144</t>
  </si>
  <si>
    <t>SR 20-12.5ft-7/8"-14-SW1</t>
  </si>
  <si>
    <t>405P975148</t>
  </si>
  <si>
    <t>SR 20-25ft-tube/SWL-7/8"-14G AG-cover</t>
  </si>
  <si>
    <t>405P975164</t>
  </si>
  <si>
    <t>SR 24W-12.5ft-7/8"-14G-SW1</t>
  </si>
  <si>
    <t>405P975168</t>
  </si>
  <si>
    <t>SR 24W-25ft-7/8"-14G-SW1</t>
  </si>
  <si>
    <t>405P975174</t>
  </si>
  <si>
    <t>SR 26V-12.5ft-2C-5/8"+CL</t>
  </si>
  <si>
    <t>405P975178</t>
  </si>
  <si>
    <t>SR 26V-25ft-2C-5/8"+CL</t>
  </si>
  <si>
    <t>405P975184</t>
  </si>
  <si>
    <t>SRA 26V-SWL-4m-G3/8"</t>
  </si>
  <si>
    <t>405P975188</t>
  </si>
  <si>
    <t>SRA 26V-SWL-8m-G3/8"</t>
  </si>
  <si>
    <t>405P9751A4</t>
  </si>
  <si>
    <t>SR 20-12.5ft-7/8"-14G</t>
  </si>
  <si>
    <t>405P9751A8</t>
  </si>
  <si>
    <t>SR 20-25ft-7/8"-14G</t>
  </si>
  <si>
    <t>405P975204</t>
  </si>
  <si>
    <t>SRA 17V-SWL-4m-G3/8"</t>
  </si>
  <si>
    <t>405P975208</t>
  </si>
  <si>
    <t>SRA 17V-SWL-8m-G3/8"</t>
  </si>
  <si>
    <t>405P975218</t>
  </si>
  <si>
    <t>SR 17-25ft-2C-5/8"+TSB1025</t>
  </si>
  <si>
    <t>405P975224</t>
  </si>
  <si>
    <t>SR 26V-4m-mono-G3/8" IG</t>
  </si>
  <si>
    <t>405P975228</t>
  </si>
  <si>
    <t>SR 26V-8m-mono-G3/8" IG</t>
  </si>
  <si>
    <t>405P975244</t>
  </si>
  <si>
    <t>SR 20-4m-G3/8" IG-w/o switch</t>
  </si>
  <si>
    <t>405P975248</t>
  </si>
  <si>
    <t>SR 20-8m-G3/8" IG-w/o switch</t>
  </si>
  <si>
    <t>405P975444</t>
  </si>
  <si>
    <t>TIG torch SR 18V-12.5 FEET-7/8"-14G AG/LH</t>
  </si>
  <si>
    <t>405P975448</t>
  </si>
  <si>
    <t>SR 18V-25ft-7/8"-14G AG/LH</t>
  </si>
  <si>
    <t>405P975454</t>
  </si>
  <si>
    <t>SR 26V-12.5ft-mono-G3/8"</t>
  </si>
  <si>
    <t>405P975458</t>
  </si>
  <si>
    <t>SR 26V-25ft-mono-G3/8"</t>
  </si>
  <si>
    <t>405P975504</t>
  </si>
  <si>
    <t>SR 18-4m-G3/8" IG-w/o switch</t>
  </si>
  <si>
    <t>405P975508</t>
  </si>
  <si>
    <t>SR 18-8m-G3/8" IG-w/o switch</t>
  </si>
  <si>
    <t>405P975514</t>
  </si>
  <si>
    <t>SR 18-12.5ft-7/8"-14G AG</t>
  </si>
  <si>
    <t>405P975518</t>
  </si>
  <si>
    <t>SR 18-25ft-7/8"-14G AG</t>
  </si>
  <si>
    <t>405P975534</t>
  </si>
  <si>
    <t>SR 18-12.5ft-7/8"-14G AG-SW1</t>
  </si>
  <si>
    <t>405P975538</t>
  </si>
  <si>
    <t>SR 18-25ft-7/8"-14G-SW-1</t>
  </si>
  <si>
    <t>405P975544</t>
  </si>
  <si>
    <t>SR 9-12.5ft-mono-3/8"-24G</t>
  </si>
  <si>
    <t>405P975548</t>
  </si>
  <si>
    <t>SR 9-25ft-mono-3/8"-24G</t>
  </si>
  <si>
    <t>405P975564</t>
  </si>
  <si>
    <t>SR 9P-12.5ft-2K-5/8"-1025-cover</t>
  </si>
  <si>
    <t>405P975574</t>
  </si>
  <si>
    <t>SR 18-12.5ft-7/8"-14 AG-SW1+cover</t>
  </si>
  <si>
    <t>405P975578</t>
  </si>
  <si>
    <t>SR 18-25ft-tube/SWL-7/8"-14 AG-cover</t>
  </si>
  <si>
    <t>405P975584</t>
  </si>
  <si>
    <t>SR 17V-4m-mono-G3/8" IG</t>
  </si>
  <si>
    <t>405P975588</t>
  </si>
  <si>
    <t>SR 17V-8m-mono-G3/8" IG</t>
  </si>
  <si>
    <t>405P975598</t>
  </si>
  <si>
    <t>SR 25FX-25ft-2C-5/8"+CL-SW1+COVER</t>
  </si>
  <si>
    <t>405P9755A8</t>
  </si>
  <si>
    <t>SR 18-25ft-7/8"-14 AG-SW1-OC</t>
  </si>
  <si>
    <t>405P9755B8</t>
  </si>
  <si>
    <t>SR 18-25ft-7/8"-14 AG-cover</t>
  </si>
  <si>
    <t>405P975604</t>
  </si>
  <si>
    <t>SR 9V-4m-mono-G3/8"</t>
  </si>
  <si>
    <t>405P975608</t>
  </si>
  <si>
    <t>SR 9V-8m-mono-G3/8"</t>
  </si>
  <si>
    <t>405P975664</t>
  </si>
  <si>
    <t>SR 24G-12.5ft-2C-5/8"+CL</t>
  </si>
  <si>
    <t>405P975668</t>
  </si>
  <si>
    <t>SR 24G-25ft-2C-5/8"+CL</t>
  </si>
  <si>
    <t>405P975674</t>
  </si>
  <si>
    <t>SR 24G-12.5ft-2C-5/8"+CL-SW1</t>
  </si>
  <si>
    <t>405P975678</t>
  </si>
  <si>
    <t>SR 24G-25ft-2C-5/8"+CL-SW1</t>
  </si>
  <si>
    <t>405P975684</t>
  </si>
  <si>
    <t>SR 24G-12.5ft-Mono 3/8"-24</t>
  </si>
  <si>
    <t>405P975764</t>
  </si>
  <si>
    <t>SR 26V-4m-mono cable-G3/8"</t>
  </si>
  <si>
    <t>405P975768</t>
  </si>
  <si>
    <t>SR 26V-8m-mono cable-G3/8"</t>
  </si>
  <si>
    <t>405P975774</t>
  </si>
  <si>
    <t>SR 17V-12.5ft-3/8"-24G</t>
  </si>
  <si>
    <t>405P975778</t>
  </si>
  <si>
    <t>SR 17V-25ft-3/8"-24G</t>
  </si>
  <si>
    <t>405P975784</t>
  </si>
  <si>
    <t>SR 17V-4m-mono-G3/8"</t>
  </si>
  <si>
    <t>405P975788</t>
  </si>
  <si>
    <t>SR 17V-8m-mono-G3/8"</t>
  </si>
  <si>
    <t>405P975804</t>
  </si>
  <si>
    <t>SR 12-12ft-7/8"-14G AG+CO</t>
  </si>
  <si>
    <t>405P975808</t>
  </si>
  <si>
    <t>SR 12-25ft-7/8"-14 AG+CO</t>
  </si>
  <si>
    <t>405P975818</t>
  </si>
  <si>
    <t>SR 26-25ft-SW-1-G3/8" CO</t>
  </si>
  <si>
    <t>405P975928</t>
  </si>
  <si>
    <t>SR 26V-25ft-mono-3550S</t>
  </si>
  <si>
    <t>405P975934</t>
  </si>
  <si>
    <t>SR 17V-12.5ft-mono-1025S</t>
  </si>
  <si>
    <t>405P975938</t>
  </si>
  <si>
    <t>SR 17V-25ft-mono-1025S</t>
  </si>
  <si>
    <t>405P975944</t>
  </si>
  <si>
    <t>SR 9V-12.5ft-mono1025S</t>
  </si>
  <si>
    <t>405P975948</t>
  </si>
  <si>
    <t>SR 9V-25ft-mono-1025S</t>
  </si>
  <si>
    <t>405P975954</t>
  </si>
  <si>
    <t>SR 400-12.5ft-7/8"-14G AG</t>
  </si>
  <si>
    <t>405P975958</t>
  </si>
  <si>
    <t>SR 400-25ft-7/8"-14G AG</t>
  </si>
  <si>
    <t>405P975964</t>
  </si>
  <si>
    <t>SR 400-12.0 FEET-7/8"-14G AG+SW-1</t>
  </si>
  <si>
    <t>405P975968</t>
  </si>
  <si>
    <t>SR 400-25ft-7/8"-14G+SW-1</t>
  </si>
  <si>
    <t>405P975978</t>
  </si>
  <si>
    <t>SR 400-25.0 FEET-7/8"-14G+cable cover</t>
  </si>
  <si>
    <t>405P975A14</t>
  </si>
  <si>
    <t>SR 20-12.5 FEET-7/8"-14G-W/O SW1</t>
  </si>
  <si>
    <t>405P975A18</t>
  </si>
  <si>
    <t>SR 20-25ft-tube-7/8"-14G AG-cover</t>
  </si>
  <si>
    <t>405P975A38</t>
  </si>
  <si>
    <t>SR  9-25.0 feet-2K-5/8"+KL-SW1-AS</t>
  </si>
  <si>
    <t>405P975A48</t>
  </si>
  <si>
    <t>SR 20-25.0 feet-7/8"-14G-SW1-AS</t>
  </si>
  <si>
    <t>405P975A88</t>
  </si>
  <si>
    <t>SR 17-8m-G3/8" IG-SW-1-w/o cable cover</t>
  </si>
  <si>
    <t>405P975AA4</t>
  </si>
  <si>
    <t>SR 17-12.5 FEET-3/8"-24G AG</t>
  </si>
  <si>
    <t>405P975AA8</t>
  </si>
  <si>
    <t>SR 17-25.0 FEET-3/8"-24G AG</t>
  </si>
  <si>
    <t>405P975B44</t>
  </si>
  <si>
    <t>SR 20-12feet-7/8"-14G-with cover</t>
  </si>
  <si>
    <t>405P975B48</t>
  </si>
  <si>
    <t>SR 20-25feet-7/8"-14G-with cover</t>
  </si>
  <si>
    <t>405P975B88</t>
  </si>
  <si>
    <t>SR 17-8m-G3/8" IG-SW-1-with cover</t>
  </si>
  <si>
    <t>405P975C14</t>
  </si>
  <si>
    <t>SR 17-12.5 FT-2K-5/8"+KL-SW1+cover</t>
  </si>
  <si>
    <t>405P975C18</t>
  </si>
  <si>
    <t>SR 17-25.0 FT-2K-5/8"+KL-SW1+cover</t>
  </si>
  <si>
    <t>405P975C24</t>
  </si>
  <si>
    <t>SR 17-12.5 FEET-2K-5/8"+KL-cover</t>
  </si>
  <si>
    <t>405P975C28</t>
  </si>
  <si>
    <t>SR 17-25.0 FEET-2K-5/8"+KL-cover</t>
  </si>
  <si>
    <t>405P975C38</t>
  </si>
  <si>
    <t>SR  9-25.0 FEET-2K-5/8"+KL+cable cover</t>
  </si>
  <si>
    <t>405P975C54</t>
  </si>
  <si>
    <t>SR 9-12ft-2K-5/8"+TSB 1025+cover</t>
  </si>
  <si>
    <t>405P975C58</t>
  </si>
  <si>
    <t>SR 9-25.0ft-2K-5/8"+TSB 1025+cover</t>
  </si>
  <si>
    <t>405P975C84</t>
  </si>
  <si>
    <t>SR 9-12ft-mono 9/16"-SW1-cover</t>
  </si>
  <si>
    <t>405P975C88</t>
  </si>
  <si>
    <t>SR 9-25ft-mono 9/16"-SW1-cover</t>
  </si>
  <si>
    <t>405P975D04</t>
  </si>
  <si>
    <t>SR 12-12 feet-7/8"-14G AG-CO-W/O SW-1</t>
  </si>
  <si>
    <t>405P975D08</t>
  </si>
  <si>
    <t>SR 12-25 feet-7/8"-14G AG-CO-W/O SW-1</t>
  </si>
  <si>
    <t>405P975D18</t>
  </si>
  <si>
    <t>SR 18-25.0 FEET-7/8"-14G+cable cover</t>
  </si>
  <si>
    <t>405P975M94</t>
  </si>
  <si>
    <t>SR 26-12.5 FEET-mono-5/8"+KL-SW1+C</t>
  </si>
  <si>
    <t>409P001006</t>
  </si>
  <si>
    <t>Power cable fitting for 5/8"-18G nut</t>
  </si>
  <si>
    <t>409P102010</t>
  </si>
  <si>
    <t>Power cable fitting for M12X1 nut</t>
  </si>
  <si>
    <t>410P001001</t>
  </si>
  <si>
    <t>adaptor, cpl. M12X1 AG, with power clamp</t>
  </si>
  <si>
    <t>410P001002</t>
  </si>
  <si>
    <t>adaptor, cpl. M12X1 IG, with power clamp</t>
  </si>
  <si>
    <t>410P001003</t>
  </si>
  <si>
    <t>Adaptor M12X1AG to G3/8"IG</t>
  </si>
  <si>
    <t>410P001004</t>
  </si>
  <si>
    <t>Adaptor M12X1AG to G1/4"IG</t>
  </si>
  <si>
    <t>410P001005</t>
  </si>
  <si>
    <t>Double threaded nipple M10X1AG to M8X1AG</t>
  </si>
  <si>
    <t>410P001006</t>
  </si>
  <si>
    <t>Adaptor M12X1AG to 5/8" IG</t>
  </si>
  <si>
    <t>410P002004</t>
  </si>
  <si>
    <t>Nut G1/8" (SW12)</t>
  </si>
  <si>
    <t>410P002007</t>
  </si>
  <si>
    <t>Double threaded nipple G1/8"</t>
  </si>
  <si>
    <t>410P002008</t>
  </si>
  <si>
    <t>Double threaded nipple M12X1</t>
  </si>
  <si>
    <t>410P002009</t>
  </si>
  <si>
    <t>Double threaded nipple G1/4"</t>
  </si>
  <si>
    <t>410P002010</t>
  </si>
  <si>
    <t>Double threaded nipple G3/8"</t>
  </si>
  <si>
    <t>410P002011</t>
  </si>
  <si>
    <t>Double threaded nipple M10X1</t>
  </si>
  <si>
    <t>410P002016</t>
  </si>
  <si>
    <t>Double threaded nipple M14X1</t>
  </si>
  <si>
    <t>410P101001</t>
  </si>
  <si>
    <t>adaptor, cpl. G 3/8" AG, with power clamp</t>
  </si>
  <si>
    <t>410P102001</t>
  </si>
  <si>
    <t>Adaptor M12X1AG to M10X1AG</t>
  </si>
  <si>
    <t>410P102007</t>
  </si>
  <si>
    <t>Adaptor G1/8" IG to 3/8"-24G IG</t>
  </si>
  <si>
    <t>410P102010</t>
  </si>
  <si>
    <t>Adaptor 5/8"-18G UNF LH to 5/8"-18G UNF LH IG</t>
  </si>
  <si>
    <t>410P102011</t>
  </si>
  <si>
    <t>Adaptor 7/8"-14G UNF LH to 5/8"-18G UNF LH IG</t>
  </si>
  <si>
    <t>410P102019</t>
  </si>
  <si>
    <t>Adaptor G1/4"AG to M12X1 IG</t>
  </si>
  <si>
    <t>413P09C104</t>
  </si>
  <si>
    <t xml:space="preserve">SR-P 9FX-4m-blue-M12X1 </t>
  </si>
  <si>
    <t>413P09C108</t>
  </si>
  <si>
    <t xml:space="preserve">SR-P 9FX-8m-blue-M12X1 </t>
  </si>
  <si>
    <t>413P09C124</t>
  </si>
  <si>
    <t xml:space="preserve">SR-P 9FX-4m-blue-G1/4" </t>
  </si>
  <si>
    <t>413P09C128</t>
  </si>
  <si>
    <t xml:space="preserve">SR-P 9FX-8m-blue-G1/4" </t>
  </si>
  <si>
    <t>413P09C134</t>
  </si>
  <si>
    <t xml:space="preserve">SR-P 9FX-4m-blue-G3/8" </t>
  </si>
  <si>
    <t>413P09C138</t>
  </si>
  <si>
    <t xml:space="preserve">SR-P 9FX-8m-blue-G3/8" </t>
  </si>
  <si>
    <t>413P09C194</t>
  </si>
  <si>
    <t>SR-P 9FX-4m-blue-EURO-GZ</t>
  </si>
  <si>
    <t>413P09C198</t>
  </si>
  <si>
    <t>SR-P 9FX-8m-blue-EURO-GZ</t>
  </si>
  <si>
    <t>413P09C1B4</t>
  </si>
  <si>
    <t>SR-P 9FX-4m-blue-TSB 1025S</t>
  </si>
  <si>
    <t>413P09C1B8</t>
  </si>
  <si>
    <t>SR-P 9FX-8m-blue-TSB 1025S</t>
  </si>
  <si>
    <t>413P09C1C4</t>
  </si>
  <si>
    <t>SR-P 9FX-4m-blue-TSB 3550S</t>
  </si>
  <si>
    <t>413P09C1C8</t>
  </si>
  <si>
    <t>SR-P 9FX-8m-blue-TSB 3550S</t>
  </si>
  <si>
    <t>413P09C1Y4</t>
  </si>
  <si>
    <t>SR-P 9FX-4m-blue-W5G</t>
  </si>
  <si>
    <t>413P09C1Y8</t>
  </si>
  <si>
    <t>SR-P 9FX-8m-blue-W5G</t>
  </si>
  <si>
    <t>413P09C3B4</t>
  </si>
  <si>
    <t>SR-P 9FX-4m-blue-TSB 1025</t>
  </si>
  <si>
    <t>413P09C3B8</t>
  </si>
  <si>
    <t>SR-P 9FX-8m-blue-TSB 1025</t>
  </si>
  <si>
    <t>413P09C3BC</t>
  </si>
  <si>
    <t>SR-P 9FX-12m-blue-TSB 1025</t>
  </si>
  <si>
    <t>413P09C3C4</t>
  </si>
  <si>
    <t>SR-P 9FX-4m-blue-2K-TSB3550+G1/4"</t>
  </si>
  <si>
    <t>413P09C3C8</t>
  </si>
  <si>
    <t>SR-P 9FX-8m-blue-2K-TSB3550+G1/4"</t>
  </si>
  <si>
    <t>413P09C3CC</t>
  </si>
  <si>
    <t>SR-P 9FX-12m-blue-2K-TSB3550+G1/4"</t>
  </si>
  <si>
    <t>413P09CL04</t>
  </si>
  <si>
    <t>SR-P 9FX-4m-blue-M12X1, leather</t>
  </si>
  <si>
    <t>413P09CL24</t>
  </si>
  <si>
    <t>SR-P 9FX-4m-blue-G1/4", leather</t>
  </si>
  <si>
    <t>413P09CL28</t>
  </si>
  <si>
    <t>SR-P 9FX-8m-blue-G1/4", leather</t>
  </si>
  <si>
    <t>413P09CL34</t>
  </si>
  <si>
    <t>SR-P 9FX-4m-blue-G3/8", leather</t>
  </si>
  <si>
    <t>413P09CL38</t>
  </si>
  <si>
    <t>SR-P 9FX-8m-blue-G3/8", leather</t>
  </si>
  <si>
    <t>413P09CLB4</t>
  </si>
  <si>
    <t>SR-P 9FX-4m-blue-2K-TSB1025, leather</t>
  </si>
  <si>
    <t>413P09CLB8</t>
  </si>
  <si>
    <t>SR-P  9FX-8m-blue-2K-TSB1025, leather</t>
  </si>
  <si>
    <t>413P09CLC4</t>
  </si>
  <si>
    <t>SR-P  9FX-4m-blue-2C-TSB 3550, leather</t>
  </si>
  <si>
    <t>413P09CLC8</t>
  </si>
  <si>
    <t>SR-P  9FX-8m-blue-2C-TSB 3550, leather</t>
  </si>
  <si>
    <t>413P09CTB4</t>
  </si>
  <si>
    <t xml:space="preserve">SR-P  9FX-4m-blue-2C-TSB 1025-G1/4", textil </t>
  </si>
  <si>
    <t>413P09CTB8</t>
  </si>
  <si>
    <t xml:space="preserve">SR-P  9FX-8m-blue-2C-TSB 1025-G1/4", textil </t>
  </si>
  <si>
    <t>413P09ULC4</t>
  </si>
  <si>
    <t>SR-P 9FX-4m-blue-U/D-TSB 3550, leather</t>
  </si>
  <si>
    <t>413P17C104</t>
  </si>
  <si>
    <t>SR-P 17FX-4m-blue-M12X1</t>
  </si>
  <si>
    <t>413P17C108</t>
  </si>
  <si>
    <t>SR-P 17FX-8m-blue-M12X1</t>
  </si>
  <si>
    <t>413P17C124</t>
  </si>
  <si>
    <t>SR-P 17FX-4m-blue-G1/4"</t>
  </si>
  <si>
    <t>413P17C128</t>
  </si>
  <si>
    <t>SR-P 17FX-8m-blue-G1/4"</t>
  </si>
  <si>
    <t>413P17C12C</t>
  </si>
  <si>
    <t>SR-P 17FX-12m-blue-G1/4"</t>
  </si>
  <si>
    <t>413P17C134</t>
  </si>
  <si>
    <t>SR-P 17FX-4m-blue-G3/8"</t>
  </si>
  <si>
    <t>413P17C138</t>
  </si>
  <si>
    <t>SR-P 17FX-8m-blue-G3/8"</t>
  </si>
  <si>
    <t>413P17C194</t>
  </si>
  <si>
    <t>SR-P 17FX-4m-blue-EURO-GZ</t>
  </si>
  <si>
    <t>413P17C198</t>
  </si>
  <si>
    <t>SR-P 17FX-8m-blue-EURO-GZ</t>
  </si>
  <si>
    <t>413P17C1B4</t>
  </si>
  <si>
    <t>SR-P 17FX-4m-blue-TSB 1025S</t>
  </si>
  <si>
    <t>413P17C1B8</t>
  </si>
  <si>
    <t>SR-P 17FX-8m-blue-TSB 1025S</t>
  </si>
  <si>
    <t>413P17C1C4</t>
  </si>
  <si>
    <t>SR-P 17FX-4m-blue-mono-TSB3550+G1/4"</t>
  </si>
  <si>
    <t>413P17C1C8</t>
  </si>
  <si>
    <t>SR-P 17FX-8m-blue-mono-TSB3550+G1/4"</t>
  </si>
  <si>
    <t>413P17C1K4</t>
  </si>
  <si>
    <t>SR-P 17FX-4m-blue/DD-3550-T5P, suitable for Lorch</t>
  </si>
  <si>
    <t>413P17C1Y4</t>
  </si>
  <si>
    <t>SR-P 17FX-4m-blue-W5G</t>
  </si>
  <si>
    <t>413P17C1Y8</t>
  </si>
  <si>
    <t>SR-P 17FX-8m-blue-W5G</t>
  </si>
  <si>
    <t>413P17C3B4</t>
  </si>
  <si>
    <t>SR-P 17FX-4m-blue-2K-TSB1025+G1/4"</t>
  </si>
  <si>
    <t>413P17C3B8</t>
  </si>
  <si>
    <t>SR-P 17FX-8m-blue-2K-TSB1025+G1/4"</t>
  </si>
  <si>
    <t>413P17C3C4</t>
  </si>
  <si>
    <t>SR-P 17FX-4m-blue-2K-TSB3550+G1/4"</t>
  </si>
  <si>
    <t>413P17C3C8</t>
  </si>
  <si>
    <t>SR-P 17FX-8m-blue-2K-TSB3550+G1/4"</t>
  </si>
  <si>
    <t>413P17C3CC</t>
  </si>
  <si>
    <t>SR-P 17FX-12m-blue-2K-TSB3550+G1/4"</t>
  </si>
  <si>
    <t>413P17CG08</t>
  </si>
  <si>
    <t>SR-P 17FX-8m-blue-M12X1, cover reinforced</t>
  </si>
  <si>
    <t>413P17CL04</t>
  </si>
  <si>
    <t>SR-P 17FX-4m-blue-M12X1, leather</t>
  </si>
  <si>
    <t>413P17CL08</t>
  </si>
  <si>
    <t>SR-P 17FX-8m-blue-M12X1, leather</t>
  </si>
  <si>
    <t>413P17CL24</t>
  </si>
  <si>
    <t>SR-P 17FX-4m-blue-G1/4", leather</t>
  </si>
  <si>
    <t>413P17CL28</t>
  </si>
  <si>
    <t>SR-P 17FX-8m-blue-G1/4", leather</t>
  </si>
  <si>
    <t>413P17CL34</t>
  </si>
  <si>
    <t>SR-P 17FX-4m-blue-G3/8", leather</t>
  </si>
  <si>
    <t>413P17CL38</t>
  </si>
  <si>
    <t>SR-P 17FX-8m-blue-G3/8", leather</t>
  </si>
  <si>
    <t>413P17CLC4</t>
  </si>
  <si>
    <t>SR-P 17FX-4m-blue-2K-TSB3550, leather</t>
  </si>
  <si>
    <t>413P17CLC8</t>
  </si>
  <si>
    <t>SR-P 17FX-8m-blue-2K-TSB3550, leather</t>
  </si>
  <si>
    <t>413P17CLK4</t>
  </si>
  <si>
    <t>SR-P 17FX-4m-bl/DD-3550-T5P-leather, suitable for Lorch</t>
  </si>
  <si>
    <t>413P17CLY4</t>
  </si>
  <si>
    <t>SR-P 17FX-4m-blue-W5G, leather</t>
  </si>
  <si>
    <t>413P17CLY8</t>
  </si>
  <si>
    <t>SR-P 17FX-8m-blue-W5G, leather</t>
  </si>
  <si>
    <t>413P17CT08</t>
  </si>
  <si>
    <t>SR-P 17FX-8m-blue-M12x1, textil</t>
  </si>
  <si>
    <t>413P17CTC4</t>
  </si>
  <si>
    <t>SR-P 17FX-4m-blue-2C-TSB 3550-textil</t>
  </si>
  <si>
    <t>413P17CTC8</t>
  </si>
  <si>
    <t>SR-P 17FX-8m-blue-2C-TSB 3550-textil</t>
  </si>
  <si>
    <t>413P17D3C8</t>
  </si>
  <si>
    <t>SR-P 17FX-8m-U/D-2C-TSB 3550-G1/4"</t>
  </si>
  <si>
    <t>413P17P3C4</t>
  </si>
  <si>
    <t>SR-P 17-4m-blue/poti-2C-TSB3550</t>
  </si>
  <si>
    <t>413P17P3C8</t>
  </si>
  <si>
    <t>SR-P 17-8m-blue/poti-2C-TSB3550</t>
  </si>
  <si>
    <t>413P17PLCC</t>
  </si>
  <si>
    <t>SR-P 17FX-8m-blue/Poti-2K-TSB3550+G1/4"-leather</t>
  </si>
  <si>
    <t>413P18C104</t>
  </si>
  <si>
    <t>SR-P 18FX-4m-blue-M12x1</t>
  </si>
  <si>
    <t>413P18C108</t>
  </si>
  <si>
    <t>SR-P 18FX-8m-blue-M12x1</t>
  </si>
  <si>
    <t>413P18C134</t>
  </si>
  <si>
    <t>SR-P 18FX-4m-blue-G3/8"</t>
  </si>
  <si>
    <t>413P18C138</t>
  </si>
  <si>
    <t>SR-P 18FX-8m-blue-G3/8"</t>
  </si>
  <si>
    <t>413P18C154</t>
  </si>
  <si>
    <t>SR-P 18FX-4m-blue-WZ-0</t>
  </si>
  <si>
    <t>413P18C1C4</t>
  </si>
  <si>
    <t>SR-P 18FX-4m-blue-TSB3550</t>
  </si>
  <si>
    <t>413P18C1C8</t>
  </si>
  <si>
    <t>SR-P 18FX-8m-blue-TSB3550</t>
  </si>
  <si>
    <t>413P18C1CC</t>
  </si>
  <si>
    <t>SR-P 18FX-12m-blue-TSB3550</t>
  </si>
  <si>
    <t>413P18CLC4</t>
  </si>
  <si>
    <t>SR-P 18FX-4m-blue-TSB 3550, leather</t>
  </si>
  <si>
    <t>413P18CLC8</t>
  </si>
  <si>
    <t>SR-P 18FX-8m-blue-TSB 3550, leather</t>
  </si>
  <si>
    <t>413P18P1C8</t>
  </si>
  <si>
    <t>SR-P 18FX-8m-blue/poti-TSB3550</t>
  </si>
  <si>
    <t>413P18PLC4</t>
  </si>
  <si>
    <t>SR-P 18FX-4m-blue/poti-TSB3550, leather</t>
  </si>
  <si>
    <t>413P18PLC8</t>
  </si>
  <si>
    <t>SR-P 18FX-8m-blue/poti-TSB3550, leather</t>
  </si>
  <si>
    <t>413P20C104</t>
  </si>
  <si>
    <t>SR-P 20FX-4m-blue-M12X1</t>
  </si>
  <si>
    <t>413P20C108</t>
  </si>
  <si>
    <t>SR-P 20FX-8m-blue-M12X1</t>
  </si>
  <si>
    <t>413P20C134</t>
  </si>
  <si>
    <t>SR-P 20FX-4m-blue-G3/8"</t>
  </si>
  <si>
    <t>413P20C138</t>
  </si>
  <si>
    <t>SR-P 20FX-8m-blue-G3/8"</t>
  </si>
  <si>
    <t>413P20C154</t>
  </si>
  <si>
    <t>SR-P 20FX-4m-blue-WZ-0</t>
  </si>
  <si>
    <t>413P20C158</t>
  </si>
  <si>
    <t>SR-P 20FX-8m-blue-WZ-0</t>
  </si>
  <si>
    <t>413P20C1C4</t>
  </si>
  <si>
    <t>SR-P 20FX-4m-blue-TSB3550-G1/4"</t>
  </si>
  <si>
    <t>413P20C1C8</t>
  </si>
  <si>
    <t>SR-P 20FX-8m-blue-TSB3550-G1/4"</t>
  </si>
  <si>
    <t>413P20C1CC</t>
  </si>
  <si>
    <t>SR-P 20FX-12m-blue-TSB3550-G1/4"</t>
  </si>
  <si>
    <t>413P20C1Y4</t>
  </si>
  <si>
    <t>SR-P 20FX-4m-blue-W5W</t>
  </si>
  <si>
    <t>413P20C1Y8</t>
  </si>
  <si>
    <t>SR-P 20FX-8m-blue-W5W</t>
  </si>
  <si>
    <t>413P20CL04</t>
  </si>
  <si>
    <t>SR-P 20FX-4m-blue-M12x1, leather</t>
  </si>
  <si>
    <t>413P20CL08</t>
  </si>
  <si>
    <t>SR-P 20FX-8m-blue-M12x1, leather</t>
  </si>
  <si>
    <t>413P20CL34</t>
  </si>
  <si>
    <t>SR-P 20FX-4m-blue-G3/8", leather</t>
  </si>
  <si>
    <t>413P20CL38</t>
  </si>
  <si>
    <t>SR-P 20FX-8m-blue-G3/8", leather</t>
  </si>
  <si>
    <t>413P20CL54</t>
  </si>
  <si>
    <t>SR-P 20FX-4m-Euro-WZ-0, leather</t>
  </si>
  <si>
    <t>413P20CL58</t>
  </si>
  <si>
    <t>SR-P 20FX-8m-Euro-WZ-0, leather</t>
  </si>
  <si>
    <t>413P20CLC4</t>
  </si>
  <si>
    <t>SR-P 20FX-4m-TSB 3550, leather</t>
  </si>
  <si>
    <t>413P20CLC8</t>
  </si>
  <si>
    <t>SR-P 20FX-8m-TSB 3550, leather</t>
  </si>
  <si>
    <t>413P20DL58</t>
  </si>
  <si>
    <t>SR-P 20FX-UP/DOWN-8m-Euro-WZ-0, leather</t>
  </si>
  <si>
    <t>413P20PLC8</t>
  </si>
  <si>
    <t>SR-P 20FX-8m-blue/Poti-TSB 3550, leather</t>
  </si>
  <si>
    <t>413P24C138</t>
  </si>
  <si>
    <t>SR-P 24W-FX-(L=125mm)-8m-blue-G3/8"</t>
  </si>
  <si>
    <t>413P24C1C4</t>
  </si>
  <si>
    <t>SR-P 24W-FX-4m-blue-TSB 3550</t>
  </si>
  <si>
    <t>413P24C1C8</t>
  </si>
  <si>
    <t>SR-P 24W-FX-(L=100mm)-8m-blue-TSB 3550</t>
  </si>
  <si>
    <t>413P24D158</t>
  </si>
  <si>
    <t>SR-P 24W-FX-8m-blue-UP/DOWN-WZ-0 with 403P240701</t>
  </si>
  <si>
    <t>413P25C124</t>
  </si>
  <si>
    <t>SR-P 25G-FX-4m-blue-G1/4"</t>
  </si>
  <si>
    <t>413P25C3C4</t>
  </si>
  <si>
    <t>SR-P 25G-FX-4m-2C-TSB 3550</t>
  </si>
  <si>
    <t>413P25C3C8</t>
  </si>
  <si>
    <t>SR-P 25G-FX-8m-2C-TSB 3550</t>
  </si>
  <si>
    <t>413P26C104</t>
  </si>
  <si>
    <t>SR-P 26FX-4m-blue-M12x1</t>
  </si>
  <si>
    <t>413P26C108</t>
  </si>
  <si>
    <t>SR-P 26FX-8m-blue-M12x1</t>
  </si>
  <si>
    <t>413P26C128</t>
  </si>
  <si>
    <t>SR-P 26FX-8m-blue-G1/4"</t>
  </si>
  <si>
    <t>413P26C134</t>
  </si>
  <si>
    <t>SR-P 26FX-4m-blue-G3/8"</t>
  </si>
  <si>
    <t>413P26C138</t>
  </si>
  <si>
    <t>SR-P 26FX-8m-blue-G3/8"</t>
  </si>
  <si>
    <t>413P26C3C4</t>
  </si>
  <si>
    <t>SR-P 26FX-4m-blue-2K-3550</t>
  </si>
  <si>
    <t>413P26C3C8</t>
  </si>
  <si>
    <t>SR-P 26FX-8m-blue-2K-3550</t>
  </si>
  <si>
    <t>413P26C3CC</t>
  </si>
  <si>
    <t>SR-P 26FX-12m-blue-2K-3550</t>
  </si>
  <si>
    <t>413P26C3CF</t>
  </si>
  <si>
    <t>SR-P 26FX-16m-blue-2K-3550</t>
  </si>
  <si>
    <t>413P26CL28</t>
  </si>
  <si>
    <t>SR-P 26FX-8m-blueG1/4"</t>
  </si>
  <si>
    <t>413P26CL34</t>
  </si>
  <si>
    <t>SR 26FX-4m-blue-mono-G3/8", leather</t>
  </si>
  <si>
    <t>413P26CL38</t>
  </si>
  <si>
    <t>SR 26FX-8m-blue-mono-G3/8", leather</t>
  </si>
  <si>
    <t>413P26CLC4</t>
  </si>
  <si>
    <t>SR-P 26FX-4m-blue-3550 leather</t>
  </si>
  <si>
    <t>413P26CLC8</t>
  </si>
  <si>
    <t>SR-P 26FX-8m-blue-3550 leather</t>
  </si>
  <si>
    <t>413P26CTC4</t>
  </si>
  <si>
    <t>SR-P 26FX-4m-blue-2C-3550+G1/4"-textile</t>
  </si>
  <si>
    <t>413P26CTC8</t>
  </si>
  <si>
    <t>SR-P 26FX-8m-blue-2C-3550+G1/4"-textile</t>
  </si>
  <si>
    <t>413P26P3C4</t>
  </si>
  <si>
    <t>SR-P 26FX-4m-blue/Poti-2K-TSB3550</t>
  </si>
  <si>
    <t>413P26P3C8</t>
  </si>
  <si>
    <t>SR-P 26FX-8m-blue/Poti-2K-TSB3550</t>
  </si>
  <si>
    <t>414P22C3C4</t>
  </si>
  <si>
    <t>TEC 226-4m-blue-TSB 3550+G1/4"</t>
  </si>
  <si>
    <t>414P24C104</t>
  </si>
  <si>
    <t>AW-P 424-4m-blue-M12X1</t>
  </si>
  <si>
    <t>414P24C108</t>
  </si>
  <si>
    <t>AW-P 424-8m-blue-M12X1</t>
  </si>
  <si>
    <t>414P24C134</t>
  </si>
  <si>
    <t>AW-P 424-4m-blue-G3/8"</t>
  </si>
  <si>
    <t>414P24C138</t>
  </si>
  <si>
    <t>AW-P 424-8m-blue-G3/8"</t>
  </si>
  <si>
    <t>414P24C154</t>
  </si>
  <si>
    <t>AW-P 424-4m-blue-WZ-0</t>
  </si>
  <si>
    <t>414P24C158</t>
  </si>
  <si>
    <t>AW-P 424-8m-blue-WZ-0</t>
  </si>
  <si>
    <t>414P24C1C4</t>
  </si>
  <si>
    <t>AW-P 424-4m-blue-TSB 3550</t>
  </si>
  <si>
    <t>414P24C1C8</t>
  </si>
  <si>
    <t>AW-P 424-8m-blue-TSB 3550</t>
  </si>
  <si>
    <t>414P24CL08</t>
  </si>
  <si>
    <t>AW-P 424-8m-blue-M12X1, leather</t>
  </si>
  <si>
    <t>414P24D1C4</t>
  </si>
  <si>
    <t>AW-P 424-4m-blue-UP/DOWN-TSB 3550</t>
  </si>
  <si>
    <t>414P24D1C8</t>
  </si>
  <si>
    <t>AW-P 424-8m-blue-UP/DOWN-TSB 3550</t>
  </si>
  <si>
    <t>415P09C104</t>
  </si>
  <si>
    <t>SR-P 9-4m-blue-M12X1</t>
  </si>
  <si>
    <t>415P09C108</t>
  </si>
  <si>
    <t>SR-P 9-8m-blue-M12X1</t>
  </si>
  <si>
    <t>415P09C124</t>
  </si>
  <si>
    <t>SR-P 9-4m-blue-G1/4"</t>
  </si>
  <si>
    <t>415P09C128</t>
  </si>
  <si>
    <t>SR-P 9-8m-blue-G1/4" IG</t>
  </si>
  <si>
    <t>415P09C134</t>
  </si>
  <si>
    <t>SR-P 9-4m-blue-G3/8" IG</t>
  </si>
  <si>
    <t>415P09C138</t>
  </si>
  <si>
    <t>SR-P 9-8m-blue-G3/8" IG</t>
  </si>
  <si>
    <t>415P09C194</t>
  </si>
  <si>
    <t>SR-P 9-4m-blue-GZ</t>
  </si>
  <si>
    <t>415P09C198</t>
  </si>
  <si>
    <t>SR-P 9-8m-blue-GZ</t>
  </si>
  <si>
    <t>415P09C1B4</t>
  </si>
  <si>
    <t>SR-P 9-4m-blue-MONO-TSB 1025-G1/4"</t>
  </si>
  <si>
    <t>415P09C1B8</t>
  </si>
  <si>
    <t>SR-P 9-8m-blue-MONO-TSB 1025-G1/4"</t>
  </si>
  <si>
    <t>415P09C1C4</t>
  </si>
  <si>
    <t>SR-P 9-4m-blue-MONO-TSB 3550+G1/4"</t>
  </si>
  <si>
    <t>415P09C1C8</t>
  </si>
  <si>
    <t>SR-P 9-8m-blue-MONO-TSB 3550+G1/4"</t>
  </si>
  <si>
    <t>415P09C1Y4</t>
  </si>
  <si>
    <t>SR-P 9-4m-blue-W5G</t>
  </si>
  <si>
    <t>415P09C1Y8</t>
  </si>
  <si>
    <t>SR-P 9-8m-blue-W5G</t>
  </si>
  <si>
    <t>415P09C3B4</t>
  </si>
  <si>
    <t>SR-P 9-4m-blue-2K-TSB1025+G1/4"</t>
  </si>
  <si>
    <t>415P09C3B8</t>
  </si>
  <si>
    <t>SR-P 9-8m-blue-2K-TSB1025+G1/4"</t>
  </si>
  <si>
    <t>415P09C3BC</t>
  </si>
  <si>
    <t>SR-P 9-12m-blue-2K-TSB1025+G1/4"</t>
  </si>
  <si>
    <t>415P09C3C4</t>
  </si>
  <si>
    <t>SR-P 9-4m-blue-2K-TSB3550+G1/4"</t>
  </si>
  <si>
    <t>415P09C3C8</t>
  </si>
  <si>
    <t>SR-P 9-8m-blue-2K-TSB3550+G1/4"</t>
  </si>
  <si>
    <t>415P09CL04</t>
  </si>
  <si>
    <t>SR-P 9-4m-blue-M12X1, leather</t>
  </si>
  <si>
    <t>415P09CL24</t>
  </si>
  <si>
    <t>SR-P 9-4m-blue-G1/4", leather</t>
  </si>
  <si>
    <t>415P09CL28</t>
  </si>
  <si>
    <t>SR-P 9-8m-blue-G1/4", leather</t>
  </si>
  <si>
    <t>415P09CL34</t>
  </si>
  <si>
    <t>415P09CL38</t>
  </si>
  <si>
    <t>SR-P 9-8m-blue-G3/8", leather</t>
  </si>
  <si>
    <t>415P09CLB4</t>
  </si>
  <si>
    <t>SR-P 9-4m-blue-2C-TSB 1025, leather</t>
  </si>
  <si>
    <t>415P09CLB8</t>
  </si>
  <si>
    <t>SR-P 9-8m-blue-2C-TSB 1025, leather</t>
  </si>
  <si>
    <t>415P09CLC4</t>
  </si>
  <si>
    <t>SR-P 9-4m-blue-TSB 3550, leather</t>
  </si>
  <si>
    <t>415P09CLC8</t>
  </si>
  <si>
    <t>SR-P 9-8m-blue-TSB 3550, leather</t>
  </si>
  <si>
    <t>415P09CTB4</t>
  </si>
  <si>
    <t>SR-P 9-4m-blue-2C-textil-TSB 1025</t>
  </si>
  <si>
    <t>415P09CTB8</t>
  </si>
  <si>
    <t>SR-P 9-8m-blue-2C-textil-TSB 1025</t>
  </si>
  <si>
    <t>415P09P3C4</t>
  </si>
  <si>
    <t>SR-P 9-4m-blue/poti-2C-TSB3550</t>
  </si>
  <si>
    <t>415P09PLC8</t>
  </si>
  <si>
    <t>SR-P 9-8m-blue/poti-TSB 3550, leather</t>
  </si>
  <si>
    <t>415P17C104</t>
  </si>
  <si>
    <t>SR-P 17-4m-blue-M12x1</t>
  </si>
  <si>
    <t>415P17C108</t>
  </si>
  <si>
    <t>SR-P 17-8m-blue-M12x1</t>
  </si>
  <si>
    <t>415P17C124</t>
  </si>
  <si>
    <t>SR-P 17-4m-blue-G1/4"</t>
  </si>
  <si>
    <t>415P17C128</t>
  </si>
  <si>
    <t>SR-P 17-8m-blue-G1/4"</t>
  </si>
  <si>
    <t>415P17C12C</t>
  </si>
  <si>
    <t>SR-P 17-12m-blue-G1/4"</t>
  </si>
  <si>
    <t>415P17C134</t>
  </si>
  <si>
    <t>SR-P 17-4m-blue-G3/8"</t>
  </si>
  <si>
    <t>415P17C138</t>
  </si>
  <si>
    <t>SR-P 17-8m-blue-G3/8"</t>
  </si>
  <si>
    <t>415P17C194</t>
  </si>
  <si>
    <t>SR-P 17-4m-blue-Euro-GZ</t>
  </si>
  <si>
    <t>415P17C198</t>
  </si>
  <si>
    <t>SR-P 17-8m-blue-Euro-GZ</t>
  </si>
  <si>
    <t>415P17C1B4</t>
  </si>
  <si>
    <t>SR-P 17-4m-blue-TSB 1025</t>
  </si>
  <si>
    <t>415P17C1B8</t>
  </si>
  <si>
    <t>SR-P 17-8m-blue-TSB 1025</t>
  </si>
  <si>
    <t>415P17C1C4</t>
  </si>
  <si>
    <t>SR-P 17-4m-blue-TSB 3550+G1/4"</t>
  </si>
  <si>
    <t>415P17C1C8</t>
  </si>
  <si>
    <t>SR-P 17-8m-blue-TSB 3550+G1/4"</t>
  </si>
  <si>
    <t>415P17C1K4</t>
  </si>
  <si>
    <t>SR-P 17-4m-blue/DD-TSB 3550-T5P, suitable for Lorch</t>
  </si>
  <si>
    <t>415P17C1Y4</t>
  </si>
  <si>
    <t>SR-P 17-4m-blue-W5G</t>
  </si>
  <si>
    <t>415P17C1Y8</t>
  </si>
  <si>
    <t>SR-P 17-8m-blue-W5G</t>
  </si>
  <si>
    <t>415P17C3B4</t>
  </si>
  <si>
    <t>SR-P 17-4m-blue-2C-TSB 1025</t>
  </si>
  <si>
    <t>415P17C3B8</t>
  </si>
  <si>
    <t>SR-P 17-8m-blue-2C-TSB 1025</t>
  </si>
  <si>
    <t>415P17C3C4</t>
  </si>
  <si>
    <t>SR-P 17-4m-blue-2C-TSB 3550</t>
  </si>
  <si>
    <t>415P17C3C8</t>
  </si>
  <si>
    <t>SR-P 17-8m-blue-2C-TSB 3550</t>
  </si>
  <si>
    <t>415P17C3CC</t>
  </si>
  <si>
    <t>SR-P 17-12m-blue-2C-TSB 3550</t>
  </si>
  <si>
    <t>415P17CG08</t>
  </si>
  <si>
    <t>SR-P 17-8m-M12X1-cover reinforced</t>
  </si>
  <si>
    <t>415P17CL04</t>
  </si>
  <si>
    <t>SR-P 17-4m-M12X1-leather</t>
  </si>
  <si>
    <t>415P17CL08</t>
  </si>
  <si>
    <t>SR-P 17-8m-M12X1-leather</t>
  </si>
  <si>
    <t>415P17CL24</t>
  </si>
  <si>
    <t>SR-P 17-4m-G1/4"-leather</t>
  </si>
  <si>
    <t>415P17CL28</t>
  </si>
  <si>
    <t>SR-P 17-8m-G1/4"-leather</t>
  </si>
  <si>
    <t>415P17CL34</t>
  </si>
  <si>
    <t>SR-P 17-4m-G3/8"-leather</t>
  </si>
  <si>
    <t>415P17CL38</t>
  </si>
  <si>
    <t>SR-P 17-8m-G3/8"-leather</t>
  </si>
  <si>
    <t>415P17CL94</t>
  </si>
  <si>
    <t>SR-P 17-4m-Euro-GZ-leather</t>
  </si>
  <si>
    <t>415P17CL98</t>
  </si>
  <si>
    <t>SR-P 17-8m-Euro-GZ-leather</t>
  </si>
  <si>
    <t>415P17CLB4</t>
  </si>
  <si>
    <t>SR-P 17-4m-2C-TSB 1025-leather</t>
  </si>
  <si>
    <t>415P17CLB8</t>
  </si>
  <si>
    <t>SR-P 17-8m-2C-TSB 1025-leather</t>
  </si>
  <si>
    <t>415P17CLC4</t>
  </si>
  <si>
    <t>SR-P 17-4m-2C-TSB 3550-leather</t>
  </si>
  <si>
    <t>415P17CLC8</t>
  </si>
  <si>
    <t>SR-P 17-8m-2C-TSB 3550-leather</t>
  </si>
  <si>
    <t>415P17CLK4</t>
  </si>
  <si>
    <t>SR-P 17-4m-DD-Lorch TSB 3550-T5P-leather</t>
  </si>
  <si>
    <t>415P17CLY4</t>
  </si>
  <si>
    <t>SR-P 17-4m-W5G-leather</t>
  </si>
  <si>
    <t>415P17CLY8</t>
  </si>
  <si>
    <t>SR-P 17-8m-W5G-leather</t>
  </si>
  <si>
    <t>415P17CT08</t>
  </si>
  <si>
    <t>SR-P 17-8m-M12x1-textil</t>
  </si>
  <si>
    <t>415P17CT1F</t>
  </si>
  <si>
    <t>SR-P 17-16m-TSB 3550-textil</t>
  </si>
  <si>
    <t>415P17CTB4</t>
  </si>
  <si>
    <t>SR-P 17-4m-2C-TSB 1025-G1/4"-textile</t>
  </si>
  <si>
    <t>415P17CTB8</t>
  </si>
  <si>
    <t>SR-P 17-8m-2C-TSB 1025-G1/4"-textile</t>
  </si>
  <si>
    <t>415P17CTC4</t>
  </si>
  <si>
    <t>SR-P 17-2C-4m-TSB 3550-textil</t>
  </si>
  <si>
    <t>415P17CTC8</t>
  </si>
  <si>
    <t>SR-P 17-2C-8m-TSB 3550-textil</t>
  </si>
  <si>
    <t>415P17D3B4</t>
  </si>
  <si>
    <t>SR-P 17-4m-UP/DOWN-2C-TSB 1025-G1/4"</t>
  </si>
  <si>
    <t>415P17DLC4</t>
  </si>
  <si>
    <t>SR-P 17-4m-UP/DOWN-mono-TSB 3550-G1/4"-Leather</t>
  </si>
  <si>
    <t>415P17DLC8</t>
  </si>
  <si>
    <t>SR-P 17-8m-UP/DOWN-mono-TSB 3550-G1/4"-Leather</t>
  </si>
  <si>
    <t>415P17P108</t>
  </si>
  <si>
    <t>SR-P 17-8m-blue/poti-M12x1</t>
  </si>
  <si>
    <t>415P17P3B4</t>
  </si>
  <si>
    <t>SR-P 17-4m-blue/poti-2C-TSB1025</t>
  </si>
  <si>
    <t>415P17P3B8</t>
  </si>
  <si>
    <t>SR-P 17-8m-blue/poti-2C-TSB1025</t>
  </si>
  <si>
    <t>415P17P3C4</t>
  </si>
  <si>
    <t>415P17P3C8</t>
  </si>
  <si>
    <t>SR-P 17-8m-poti-TSB3550</t>
  </si>
  <si>
    <t>415P17PLC4</t>
  </si>
  <si>
    <t>SR-P 17-4m-Poti/mono-TSB 3550</t>
  </si>
  <si>
    <t>415P17PLC8</t>
  </si>
  <si>
    <t>SR-P 17-8m-Poti/mono-TSB 3550</t>
  </si>
  <si>
    <t>415P17PLCC</t>
  </si>
  <si>
    <t>SR-P 17-12m-blue/Poti-2K-TSB3550+G1/4"-leather</t>
  </si>
  <si>
    <t>415P18C104</t>
  </si>
  <si>
    <t>SR-P 18-4m-blue-M12X1</t>
  </si>
  <si>
    <t>415P18C108</t>
  </si>
  <si>
    <t>SR-P 18-8m-blue-M12X1</t>
  </si>
  <si>
    <t>415P18C10C</t>
  </si>
  <si>
    <t>SR-P 18-12m-blue-M12X1</t>
  </si>
  <si>
    <t>415P18C124</t>
  </si>
  <si>
    <t>SR-P 18-4m-blue-G1/4"</t>
  </si>
  <si>
    <t>415P18C128</t>
  </si>
  <si>
    <t>SR-P 18-8m-blue-G1/4"</t>
  </si>
  <si>
    <t>415P18C134</t>
  </si>
  <si>
    <t>SR-P 18-4m-blue-G3/8"</t>
  </si>
  <si>
    <t>415P18C138</t>
  </si>
  <si>
    <t>SR-P 18-8m-blue-G3/8"</t>
  </si>
  <si>
    <t>415P18C13C</t>
  </si>
  <si>
    <t>SR-P 18-12m-blue-G3/8"</t>
  </si>
  <si>
    <t>415P18C154</t>
  </si>
  <si>
    <t>SR-P 18-4m-blue-WZ-0</t>
  </si>
  <si>
    <t>415P18C158</t>
  </si>
  <si>
    <t>SR-P 18-8m-blue-WZ-0</t>
  </si>
  <si>
    <t>415P18C1C4</t>
  </si>
  <si>
    <t>SR-P 18-4m-blue-TSB3550</t>
  </si>
  <si>
    <t>415P18C1C8</t>
  </si>
  <si>
    <t>SR-P 18-8m-blue-TSB3550</t>
  </si>
  <si>
    <t>415P18C1CC</t>
  </si>
  <si>
    <t>SR-P 18-12m-blue-TSB3550</t>
  </si>
  <si>
    <t>415P18C1CF</t>
  </si>
  <si>
    <t>SR-P 18-16m-blue-TSB3550</t>
  </si>
  <si>
    <t>415P18C1CK</t>
  </si>
  <si>
    <t>SR-P 18-20m-blue-TSB3550+G1/8"+2pol Amphenol, ESAB</t>
  </si>
  <si>
    <t>415P18C1U8</t>
  </si>
  <si>
    <t>SR-P 18-8m-blue-US 7/8"-14G AG</t>
  </si>
  <si>
    <t>415P18C1Y4</t>
  </si>
  <si>
    <t>SR-P 18-4m-blue-W5W</t>
  </si>
  <si>
    <t>415P18C1Y8</t>
  </si>
  <si>
    <t>SR-P 18-8m-blue-W5W</t>
  </si>
  <si>
    <t>415P18CL04</t>
  </si>
  <si>
    <t>SR-P 18-4m-blue-M12x1-leather</t>
  </si>
  <si>
    <t>415P18CL08</t>
  </si>
  <si>
    <t>SR-P 18-8m-blue-M12x1-leather</t>
  </si>
  <si>
    <t>415P18CL34</t>
  </si>
  <si>
    <t>SR-P 18-4m-blue-G3/8"-leather</t>
  </si>
  <si>
    <t>415P18CL38</t>
  </si>
  <si>
    <t>SR-P 18-8m-blue-G3/8"-leather</t>
  </si>
  <si>
    <t>415P18CL54</t>
  </si>
  <si>
    <t>SR-P 18-4-blue-WZ-0-leather</t>
  </si>
  <si>
    <t>415P18CL58</t>
  </si>
  <si>
    <t>SR-P 18-8-blue-WZ-0-leather</t>
  </si>
  <si>
    <t>415P18CLC4</t>
  </si>
  <si>
    <t>SR-P 18-4m-blue-TSB 3550-leather</t>
  </si>
  <si>
    <t>415P18CLC8</t>
  </si>
  <si>
    <t>SR-P 18-8m-blue-TSB 3550-leather</t>
  </si>
  <si>
    <t>415P18CLCC</t>
  </si>
  <si>
    <t>SR-P 18-12m-blue-TSB3550-leather</t>
  </si>
  <si>
    <t>415P18CTC4</t>
  </si>
  <si>
    <t>SR-P 18-4m-blue-TSB 3550-textil</t>
  </si>
  <si>
    <t>415P18CTC8</t>
  </si>
  <si>
    <t>SR-P 18-8m-blue-TSB 3550-textil</t>
  </si>
  <si>
    <t>415P18DLC4</t>
  </si>
  <si>
    <t>SR-P 18-4m-UP/DOWN-TSB 3550-leather</t>
  </si>
  <si>
    <t>415P18DLC8</t>
  </si>
  <si>
    <t>SR-P 18-8m-UP/DOWN-TSB 3550-leather</t>
  </si>
  <si>
    <t>415P18P104</t>
  </si>
  <si>
    <t>SR-P 18-4m-blue/poti-M12x1</t>
  </si>
  <si>
    <t>415P18P108</t>
  </si>
  <si>
    <t>SR-P 18-8m-blue/poti-M12x1</t>
  </si>
  <si>
    <t>415P18P1C4</t>
  </si>
  <si>
    <t>SR-P 18-4m-blue/poti-TSB3550</t>
  </si>
  <si>
    <t>415P18P1C8</t>
  </si>
  <si>
    <t>SR-P 18-8m-blue/poti-TSB3550</t>
  </si>
  <si>
    <t>415P18P1U8</t>
  </si>
  <si>
    <t>SR-P 18-8m-blue/poti-US 7/8"-14G AG</t>
  </si>
  <si>
    <t>415P18PL54</t>
  </si>
  <si>
    <t>SR-P 18-4m-blue/poti-WZ-0-leather</t>
  </si>
  <si>
    <t>415P18PL58</t>
  </si>
  <si>
    <t>SR-P 18-8m-blue/poti-WZ-0-leather</t>
  </si>
  <si>
    <t>415P18PLC4</t>
  </si>
  <si>
    <t>SR-P 18-4-blue/poti-TSB3550-leather</t>
  </si>
  <si>
    <t>415P18PLC8</t>
  </si>
  <si>
    <t>SR-P 18-8-blue/poti-TSB3550-leather</t>
  </si>
  <si>
    <t>415P20C104</t>
  </si>
  <si>
    <t>SR-P 20-4m-blau-M12x1</t>
  </si>
  <si>
    <t>415P20C108</t>
  </si>
  <si>
    <t>SR-P 20-8m-blau-M12x1</t>
  </si>
  <si>
    <t>415P20C10C</t>
  </si>
  <si>
    <t>SR-P 20-12m-blau-M12x1</t>
  </si>
  <si>
    <t>415P20C134</t>
  </si>
  <si>
    <t>SR-P 20-4m-blue-G3/8"</t>
  </si>
  <si>
    <t>415P20C138</t>
  </si>
  <si>
    <t>SR-P 20-8m-blue-G3/8"</t>
  </si>
  <si>
    <t>415P20C154</t>
  </si>
  <si>
    <t>SR-P 20-4m-blue-WZ-0</t>
  </si>
  <si>
    <t>415P20C158</t>
  </si>
  <si>
    <t>SR-P 20-8m-blue-WZ-0</t>
  </si>
  <si>
    <t>415P20C1C4</t>
  </si>
  <si>
    <t>SR-P 20-4m-blue-TSB 3550</t>
  </si>
  <si>
    <t>415P20C1C8</t>
  </si>
  <si>
    <t>SR-P 20-8m-blue-TSB 3550</t>
  </si>
  <si>
    <t>415P20C1CC</t>
  </si>
  <si>
    <t>SR-P 20-12m-blue-TSB 3550</t>
  </si>
  <si>
    <t>415P20C1Y4</t>
  </si>
  <si>
    <t>SR-P 20-4m-blue-W5W</t>
  </si>
  <si>
    <t>415P20C1Y8</t>
  </si>
  <si>
    <t>SR-P 20-8m-blue-W5W</t>
  </si>
  <si>
    <t>415P20CL04</t>
  </si>
  <si>
    <t>SR-P 20-4m-blue-M12x1-leather</t>
  </si>
  <si>
    <t>415P20CL08</t>
  </si>
  <si>
    <t>SR-P 20-8m-blue-M12x1-leather</t>
  </si>
  <si>
    <t>415P20CL34</t>
  </si>
  <si>
    <t>SR-P 20-4m-blue-G3/8"-leather</t>
  </si>
  <si>
    <t>415P20CL38</t>
  </si>
  <si>
    <t>SR-P 20-8m-blue-G3/8"-leather</t>
  </si>
  <si>
    <t>415P20CL54</t>
  </si>
  <si>
    <t>SR-P 20-4m-blue-WZ-0-leather</t>
  </si>
  <si>
    <t>415P20CL58</t>
  </si>
  <si>
    <t>SR-P 20-8m-blue-WZ-0-leather</t>
  </si>
  <si>
    <t>415P20CLC4</t>
  </si>
  <si>
    <t>SR-P 20-4m-blue-TSB 3550-leather</t>
  </si>
  <si>
    <t>415P20CLC8</t>
  </si>
  <si>
    <t>SR-P 20-8m-blue-TSB 3550-leather</t>
  </si>
  <si>
    <t>415P20D104</t>
  </si>
  <si>
    <t>SR-P 20-UP/DO-4m-blue-M12x1</t>
  </si>
  <si>
    <t>415P20D108</t>
  </si>
  <si>
    <t>SR-P 20-UP/DO-8m-blue-M12x1</t>
  </si>
  <si>
    <t>415P20D1C4</t>
  </si>
  <si>
    <t>SR-P 20-4m-blue-UP/DO-TSB 3550+G1/4"</t>
  </si>
  <si>
    <t>415P20D1C8</t>
  </si>
  <si>
    <t>SR-P 20-8m-blue-UP/DO-TSB 3550+G1/4"</t>
  </si>
  <si>
    <t>415P20DLC8</t>
  </si>
  <si>
    <t>SR-P 20-8m-blue-UP/DOWN-TSB 3550-leather</t>
  </si>
  <si>
    <t>415P20P1C8</t>
  </si>
  <si>
    <t>SR-P 20-8m-blue/Poti-TSB 3550</t>
  </si>
  <si>
    <t>415P20PL54</t>
  </si>
  <si>
    <t>SR-P 20-4m-blue/poti-WZ-0-leather</t>
  </si>
  <si>
    <t>415P20PL58</t>
  </si>
  <si>
    <t>SR-P 20-8m-blue/poti-WZ-0-leather</t>
  </si>
  <si>
    <t>415P20PLC4</t>
  </si>
  <si>
    <t>SR-P 20-4m-blue/Poti-TSB 3550-leather</t>
  </si>
  <si>
    <t>415P20PLC8</t>
  </si>
  <si>
    <t>SR-P 20-8m-blue/Poti-TSB 3550-leather</t>
  </si>
  <si>
    <t>415P21C104</t>
  </si>
  <si>
    <t>SR-P 21-4m-blue-M12x1</t>
  </si>
  <si>
    <t>415P21C108</t>
  </si>
  <si>
    <t>SR-P 21-8m-blue-M12x1</t>
  </si>
  <si>
    <t>415P21C134</t>
  </si>
  <si>
    <t>SR-P 21-4m-blue-G3/8"</t>
  </si>
  <si>
    <t>415P21C138</t>
  </si>
  <si>
    <t>SR-P 21-8m-blue-G3/8"</t>
  </si>
  <si>
    <t>415P21C154</t>
  </si>
  <si>
    <t>SR-P 21-4m-blue-WZ-0</t>
  </si>
  <si>
    <t>415P21C158</t>
  </si>
  <si>
    <t>SR-P 21-8m-blue-WZ-0</t>
  </si>
  <si>
    <t>415P21C1C4</t>
  </si>
  <si>
    <t>SR-P 21-4m-blue-TSB 3550</t>
  </si>
  <si>
    <t>415P21C1C8</t>
  </si>
  <si>
    <t>SR-P 21-8m-blue-TSB 3550</t>
  </si>
  <si>
    <t>415P21CL04</t>
  </si>
  <si>
    <t>415P21CL08</t>
  </si>
  <si>
    <t>415P21CL34</t>
  </si>
  <si>
    <t>415P21CL38</t>
  </si>
  <si>
    <t>SR-P 21-8m-blue-G3/8"-leather</t>
  </si>
  <si>
    <t>415P21CL54</t>
  </si>
  <si>
    <t>415P21CL58</t>
  </si>
  <si>
    <t>415P21CLC4</t>
  </si>
  <si>
    <t>415P21CLC8</t>
  </si>
  <si>
    <t>415P21CLCC</t>
  </si>
  <si>
    <t>SR-P 21-8m-blue-TSB 3550-leather</t>
  </si>
  <si>
    <t>415P21D158</t>
  </si>
  <si>
    <t>SR-P 21-8m-blue-UP/DOWN-WZ-0</t>
  </si>
  <si>
    <t>415P21DLC8</t>
  </si>
  <si>
    <t>SR-P 21-8m-blue-UP/DO-TSB 3550+G1/4"-leather</t>
  </si>
  <si>
    <t>415P21PLC4</t>
  </si>
  <si>
    <t>SR-P 21-4m-blue/Poti-TSB 3550-leather</t>
  </si>
  <si>
    <t>415P21PLC8</t>
  </si>
  <si>
    <t>SR-P 21-8m-blue/Poti-TSB 3550-leather</t>
  </si>
  <si>
    <t>415P23C104</t>
  </si>
  <si>
    <t>SR-P 24G-4m-blue-M12x1</t>
  </si>
  <si>
    <t>415P23C108</t>
  </si>
  <si>
    <t>SR-P 24G-8m-blue-M12x1</t>
  </si>
  <si>
    <t>415P23C124</t>
  </si>
  <si>
    <t>SR-P 24G-4m-blue-G1/4"</t>
  </si>
  <si>
    <t>415P23C128</t>
  </si>
  <si>
    <t>SR-P 24G-8m-blue-G1/4"</t>
  </si>
  <si>
    <t>415P23C134</t>
  </si>
  <si>
    <t>SR-P 24G-4m-blue-G3/8"</t>
  </si>
  <si>
    <t>415P23C138</t>
  </si>
  <si>
    <t>SR-P 24G-8m-blue-G3/8"</t>
  </si>
  <si>
    <t>415P23C3C4</t>
  </si>
  <si>
    <t>SR-P 24G-4m-2C-TSB 3550</t>
  </si>
  <si>
    <t>415P23C3C8</t>
  </si>
  <si>
    <t>SR-P 24G-8m-2C-TSB 3550</t>
  </si>
  <si>
    <t>415P24C104</t>
  </si>
  <si>
    <t>SR-P 24W-4m-blue-M12x1 IG</t>
  </si>
  <si>
    <t>415P24C108</t>
  </si>
  <si>
    <t>SR-P 24W-8m-blue-M12x1 IG</t>
  </si>
  <si>
    <t>415P24C154</t>
  </si>
  <si>
    <t>SR-P 24W-4m-blue-WZ-0</t>
  </si>
  <si>
    <t>415P24C158</t>
  </si>
  <si>
    <t>SR-P 24W-8m-blue-WZ-0</t>
  </si>
  <si>
    <t>415P24C1C4</t>
  </si>
  <si>
    <t>SR-P 24W-4m-blue-TSB 3550</t>
  </si>
  <si>
    <t>415P24C1C8</t>
  </si>
  <si>
    <t>SR-P 24W-8m-blue-TSB 3550</t>
  </si>
  <si>
    <t>415P26C104</t>
  </si>
  <si>
    <t>SR-P 26-4m-blue-M12x1</t>
  </si>
  <si>
    <t>415P26C108</t>
  </si>
  <si>
    <t>SR-P 26-8m-blue-M12x1</t>
  </si>
  <si>
    <t>415P26C124</t>
  </si>
  <si>
    <t>SR-P 26-4m-blue-G1/4"</t>
  </si>
  <si>
    <t>415P26C128</t>
  </si>
  <si>
    <t>SR-P 26-8m-blue-G1/4"</t>
  </si>
  <si>
    <t>415P26C134</t>
  </si>
  <si>
    <t>SR-P 26-4m-blue-G3/8"</t>
  </si>
  <si>
    <t>415P26C138</t>
  </si>
  <si>
    <t>SR-P 26-8m-blue-G3/8"</t>
  </si>
  <si>
    <t>415P26C184</t>
  </si>
  <si>
    <t>SR-P 26-4m-blue-GZ</t>
  </si>
  <si>
    <t>415P26C188</t>
  </si>
  <si>
    <t>SR-P 26-8m-blue-GZ</t>
  </si>
  <si>
    <t>415P26C1C4</t>
  </si>
  <si>
    <t>SR-P 26-4m-blue-TSB3550</t>
  </si>
  <si>
    <t>415P26C1C8</t>
  </si>
  <si>
    <t>SR-P 26-8m-blue-TSB3550</t>
  </si>
  <si>
    <t>415P26C1Y4</t>
  </si>
  <si>
    <t>SR-P 26-4m-blue-W5G</t>
  </si>
  <si>
    <t>415P26C1Y8</t>
  </si>
  <si>
    <t>SR-P 26-8m-blue-W5G</t>
  </si>
  <si>
    <t>415P26C3B4</t>
  </si>
  <si>
    <t>SR-P 26-4m-blue-2C-TSB 1025</t>
  </si>
  <si>
    <t>415P26C3B8</t>
  </si>
  <si>
    <t>SR-P 26-8m-blue-2C-TSB 1025</t>
  </si>
  <si>
    <t>415P26C3C4</t>
  </si>
  <si>
    <t>SR-P 26-4m-blue-2C-TSB 3550</t>
  </si>
  <si>
    <t>415P26C3C8</t>
  </si>
  <si>
    <t>SR-P 26-8m-blue-2C-TSB 3550</t>
  </si>
  <si>
    <t>415P26C3CA</t>
  </si>
  <si>
    <t>SR-P 26-10m-blue-2C-TSB 3550</t>
  </si>
  <si>
    <t>415P26C3CC</t>
  </si>
  <si>
    <t>SR-P 26-12m-blue-2C-TSB 3550</t>
  </si>
  <si>
    <t>415P26C3CF</t>
  </si>
  <si>
    <t>SR-P 26-16m-blue-2C-TSB 3550</t>
  </si>
  <si>
    <t>415P26CL04</t>
  </si>
  <si>
    <t>SR-P 26-4m-blue-M12x1-leather</t>
  </si>
  <si>
    <t>415P26CL08</t>
  </si>
  <si>
    <t>SR-P 26-8m-blue-M12x1-leather</t>
  </si>
  <si>
    <t>415P26CL24</t>
  </si>
  <si>
    <t>SR-P 26-4m-blue-G1/4"-leather</t>
  </si>
  <si>
    <t>415P26CL28</t>
  </si>
  <si>
    <t>SR-P 26-8m-blue-G1/4"-leather</t>
  </si>
  <si>
    <t>415P26CL38</t>
  </si>
  <si>
    <t>SR-P 26-8m-blue-G3/8"-mono leather</t>
  </si>
  <si>
    <t>415P26CLC4</t>
  </si>
  <si>
    <t>SR 26-4m-blue-2K-3550-leather</t>
  </si>
  <si>
    <t>415P26CLC8</t>
  </si>
  <si>
    <t>SR 26-8m-blue-2K-3550-leather</t>
  </si>
  <si>
    <t>415P26CTC4</t>
  </si>
  <si>
    <t>SR-P 26-4m-blue-2K-3550-textil</t>
  </si>
  <si>
    <t>415P26CTC8</t>
  </si>
  <si>
    <t>SR-P 26-8m-blue-2K-3550-textil</t>
  </si>
  <si>
    <t>415P26D188</t>
  </si>
  <si>
    <t>SR-P 26-8m-UP/DOWN-GZ</t>
  </si>
  <si>
    <t>415P26DLC4</t>
  </si>
  <si>
    <t>SR-P 26-4m-UP/DOWN-mono-TSB 3550-G1/4"-Leather</t>
  </si>
  <si>
    <t>415P26DLC8</t>
  </si>
  <si>
    <t>SR-P 26-8m-UP/DOWN-mono-TSB 3550-G1/4"-Leather</t>
  </si>
  <si>
    <t>415P26P1C4</t>
  </si>
  <si>
    <t>SR-P 26-4m-blue/poti-TSB 3550</t>
  </si>
  <si>
    <t>415P26P1C8</t>
  </si>
  <si>
    <t>SR-P 26-8m-blue/poti-TSB 3550</t>
  </si>
  <si>
    <t>415P26P3C4</t>
  </si>
  <si>
    <t>415P26P3C8</t>
  </si>
  <si>
    <t>415P26PLC4</t>
  </si>
  <si>
    <t>SR-P 26-4-blue/poti-TSB3550-leather</t>
  </si>
  <si>
    <t>415P26PLC8</t>
  </si>
  <si>
    <t>SR-P 26-8-blue/poti-TSB3550-leather</t>
  </si>
  <si>
    <t>415P40C104</t>
  </si>
  <si>
    <t>SR-P 400-4m-blue-M12X1</t>
  </si>
  <si>
    <t>415P40C108</t>
  </si>
  <si>
    <t>SR-P 400-8m-blue-M12X1</t>
  </si>
  <si>
    <t>415P40C134</t>
  </si>
  <si>
    <t>SR-P 400-4m-blue-G3/8"</t>
  </si>
  <si>
    <t>415P40C138</t>
  </si>
  <si>
    <t>SR-P 400-8m-blue-G3/8"</t>
  </si>
  <si>
    <t>415P40C154</t>
  </si>
  <si>
    <t>SR-P 400-4m-blue-WZ-0</t>
  </si>
  <si>
    <t>415P40C158</t>
  </si>
  <si>
    <t>SR-P 400-8m-blue-WZ-0</t>
  </si>
  <si>
    <t>415P40C1C4</t>
  </si>
  <si>
    <t>SR-P 400-4m-blue-TSB3550</t>
  </si>
  <si>
    <t>415P40C1C8</t>
  </si>
  <si>
    <t>SR-P 400-8m-blue-TSB3550</t>
  </si>
  <si>
    <t>415P40C1CC</t>
  </si>
  <si>
    <t>SR-P 400-12m-blue-TSB3550</t>
  </si>
  <si>
    <t>415P40C1Y4</t>
  </si>
  <si>
    <t>SR-P 400-4m-blue-W5W</t>
  </si>
  <si>
    <t>415P40C1Y8</t>
  </si>
  <si>
    <t>SR-P 400-8m-blue-W5W</t>
  </si>
  <si>
    <t>415P40CL04</t>
  </si>
  <si>
    <t>SR-P 400-4m-blue-M12x1-leather</t>
  </si>
  <si>
    <t>415P40CL08</t>
  </si>
  <si>
    <t>SR-P 400-8m-blue-M12x1-leather</t>
  </si>
  <si>
    <t>415P40CL54</t>
  </si>
  <si>
    <t>SR-P 400-4-blue-WZ-0-leather</t>
  </si>
  <si>
    <t>415P40CL58</t>
  </si>
  <si>
    <t>SR-P 400-8-blue-WZ-0-leather</t>
  </si>
  <si>
    <t>415P40CLC4</t>
  </si>
  <si>
    <t>SR-P 400-4m-blue-TSB 3550-leather</t>
  </si>
  <si>
    <t>415P40CLC8</t>
  </si>
  <si>
    <t>SR-P 400-8m-blue-TSB 3550-leather</t>
  </si>
  <si>
    <t>415P40CT58</t>
  </si>
  <si>
    <t>SR-P 400-8m-blue-WZ-0-textile</t>
  </si>
  <si>
    <t>415P40CTC8</t>
  </si>
  <si>
    <t>SR-P 400-8m-blue-TSB3550+G1/4"-textile</t>
  </si>
  <si>
    <t>415P40DLC8</t>
  </si>
  <si>
    <t>SR-P 400-8m-UP/DOWN-TSB 3550-leather</t>
  </si>
  <si>
    <t>415P40P1C4</t>
  </si>
  <si>
    <t>SR-P 400-4m-blue/poti-TSB3550</t>
  </si>
  <si>
    <t>415P40P1C8</t>
  </si>
  <si>
    <t>SR-P 400-8m-blue/poti-TSB3550</t>
  </si>
  <si>
    <t>417P001001</t>
  </si>
  <si>
    <t>Power cable fitting G1/8" IG</t>
  </si>
  <si>
    <t>417P001003</t>
  </si>
  <si>
    <t>417P001004</t>
  </si>
  <si>
    <t>Power cable fitting 3/8"-24G AG</t>
  </si>
  <si>
    <t>417P002010</t>
  </si>
  <si>
    <t>Power cable fitting 3/8"-24G for welding cable</t>
  </si>
  <si>
    <t>417P002012</t>
  </si>
  <si>
    <t>Gas nipple for SR 17V (TB-Version)</t>
  </si>
  <si>
    <t>418P001001</t>
  </si>
  <si>
    <t>Power cable fitting 3/8"-24G AG/LH</t>
  </si>
  <si>
    <t>420P001001</t>
  </si>
  <si>
    <t>Power cable fitting for M12X1</t>
  </si>
  <si>
    <t>420P001002</t>
  </si>
  <si>
    <t>Power cable fitting 1/4"-28G AG</t>
  </si>
  <si>
    <t>420P001003</t>
  </si>
  <si>
    <t>Power cable fitting for 7/8"14G AG nut</t>
  </si>
  <si>
    <t>420P001004</t>
  </si>
  <si>
    <t>Power cable fitting M12 AG</t>
  </si>
  <si>
    <t>420P001005</t>
  </si>
  <si>
    <t>Power cable fitting for G3/8" IG nut</t>
  </si>
  <si>
    <t>420P001006</t>
  </si>
  <si>
    <t>Power cable fitting for G1/8"+M10X1 IG nut</t>
  </si>
  <si>
    <t>420P001007</t>
  </si>
  <si>
    <t>Power cable fitting for 5/8"18G AG nut</t>
  </si>
  <si>
    <t>420P002012</t>
  </si>
  <si>
    <t>Gas nipple for G1/4" nut</t>
  </si>
  <si>
    <t>420P101001</t>
  </si>
  <si>
    <t>420P101002</t>
  </si>
  <si>
    <t>Power cable fitting 1/4"-28G AG (SR20), (9mm)</t>
  </si>
  <si>
    <t>420P102008</t>
  </si>
  <si>
    <t>Adaptor 1/4"-28G AG</t>
  </si>
  <si>
    <t>420P102010</t>
  </si>
  <si>
    <t>Sleeve for pvc cable</t>
  </si>
  <si>
    <t>420P102012</t>
  </si>
  <si>
    <t>Sleeve for rubber cable</t>
  </si>
  <si>
    <t>424P001001</t>
  </si>
  <si>
    <t>Power cable fitting 3/8"-24G IG</t>
  </si>
  <si>
    <t>424P002001</t>
  </si>
  <si>
    <t>Nut 3/8"-24G IG/RH (SW11)</t>
  </si>
  <si>
    <t>425P001001</t>
  </si>
  <si>
    <t>Power cable fitting 1/4"-28G IG (SR20)</t>
  </si>
  <si>
    <t>425P101002</t>
  </si>
  <si>
    <t>Power cable fitting 1/4"-28G IG (SR20), (9mm)</t>
  </si>
  <si>
    <t>426P001002</t>
  </si>
  <si>
    <t>Power cable fitting 5/8"-18G AG (45V67)</t>
  </si>
  <si>
    <t>426P101001</t>
  </si>
  <si>
    <t>Power cable fitting 5/8"-18G AG (welding cable)</t>
  </si>
  <si>
    <t>426P101002</t>
  </si>
  <si>
    <t>Power cable fitting M12X1 IG</t>
  </si>
  <si>
    <t>426P101003</t>
  </si>
  <si>
    <t>Power cable fitting G1/4" IG</t>
  </si>
  <si>
    <t>426P101004</t>
  </si>
  <si>
    <t>Power cable fitting G3/8" IG</t>
  </si>
  <si>
    <t>426P101005</t>
  </si>
  <si>
    <t>Adaptor M12X1 IG - 5/8"-18G IG</t>
  </si>
  <si>
    <t>426P101006</t>
  </si>
  <si>
    <t>Power cable fitting M12X1 AG</t>
  </si>
  <si>
    <t>426P101007</t>
  </si>
  <si>
    <t>Power cable fitting 5/8"-18G (SR 26)</t>
  </si>
  <si>
    <t>426P101008</t>
  </si>
  <si>
    <t>Power cable fitting M 12X1 (SR 26)</t>
  </si>
  <si>
    <t>426P101009</t>
  </si>
  <si>
    <t>Power cable fitting G 1/4" (SR 26)</t>
  </si>
  <si>
    <t>426P101010</t>
  </si>
  <si>
    <t>Power cable fitting G 3/8" (SR 26)</t>
  </si>
  <si>
    <t>426P101011</t>
  </si>
  <si>
    <t>Power cable fitting 7/8"-14G AG (SR 26)</t>
  </si>
  <si>
    <t>426P101014</t>
  </si>
  <si>
    <t>Power cable fitting M10x1 IG</t>
  </si>
  <si>
    <t>426P101015</t>
  </si>
  <si>
    <t>Power cable fitting M10x1 AG</t>
  </si>
  <si>
    <t>441P001200</t>
  </si>
  <si>
    <t>Electrode HF</t>
  </si>
  <si>
    <t>441P001201</t>
  </si>
  <si>
    <t>Nozzle retaining cap</t>
  </si>
  <si>
    <t>441P001202</t>
  </si>
  <si>
    <t>Electrode (20-30A)</t>
  </si>
  <si>
    <t>441P001203</t>
  </si>
  <si>
    <t>Nozzle retaining cap , suitable for Trafimet S 45</t>
  </si>
  <si>
    <t>441P001210</t>
  </si>
  <si>
    <t>Nozzle retaining cap, suitable for Trafimet S54/A80</t>
  </si>
  <si>
    <t>441P001211</t>
  </si>
  <si>
    <t>Electrode HF, long</t>
  </si>
  <si>
    <t>441P001250</t>
  </si>
  <si>
    <t>Electrode HF, suiatbel for Trafimet A 60/A 80</t>
  </si>
  <si>
    <t>441P002200</t>
  </si>
  <si>
    <t>Air diffusor</t>
  </si>
  <si>
    <t>441P002201</t>
  </si>
  <si>
    <t>Plasma tip 1.0mm</t>
  </si>
  <si>
    <t>441P002202</t>
  </si>
  <si>
    <t>Crown spacer</t>
  </si>
  <si>
    <t>441P002203</t>
  </si>
  <si>
    <t>Spacer spring</t>
  </si>
  <si>
    <t>441P002205</t>
  </si>
  <si>
    <t>441P002206</t>
  </si>
  <si>
    <t>Plasma tip, long, 1.0mm</t>
  </si>
  <si>
    <t>441P002207</t>
  </si>
  <si>
    <t>Plasma tip 0.8mm (20-30A)</t>
  </si>
  <si>
    <t>441P002208</t>
  </si>
  <si>
    <t>Plasma tip 0.9mm</t>
  </si>
  <si>
    <t>441P002250</t>
  </si>
  <si>
    <t>441P002251</t>
  </si>
  <si>
    <t>Plasma tip, 1.2mm</t>
  </si>
  <si>
    <t>441P002252</t>
  </si>
  <si>
    <t>Plasma tip, long, 0.9mm</t>
  </si>
  <si>
    <t>441P002253</t>
  </si>
  <si>
    <t>Plasma tip, long, 1.2mm</t>
  </si>
  <si>
    <t>441P010001</t>
  </si>
  <si>
    <t>441P010005</t>
  </si>
  <si>
    <t>Double pointed spacer</t>
  </si>
  <si>
    <t>441P010301</t>
  </si>
  <si>
    <t>441P010302</t>
  </si>
  <si>
    <t>Contact nozzle retaining cap</t>
  </si>
  <si>
    <t>441P010303</t>
  </si>
  <si>
    <t>Extractor for swirl ring</t>
  </si>
  <si>
    <t>441P010304</t>
  </si>
  <si>
    <t>Contact nozzle retaining cap, HD</t>
  </si>
  <si>
    <t>441P010401</t>
  </si>
  <si>
    <t>441P010402</t>
  </si>
  <si>
    <t>441P010403</t>
  </si>
  <si>
    <t>441P020001</t>
  </si>
  <si>
    <t>Plasma tip 1.1mm</t>
  </si>
  <si>
    <t>441P020002</t>
  </si>
  <si>
    <t>Plasma tip 1.4mm</t>
  </si>
  <si>
    <t>441P020003</t>
  </si>
  <si>
    <t>Plasma tip 1.7mm</t>
  </si>
  <si>
    <t>441P020004</t>
  </si>
  <si>
    <t>Plasma tip 1.9mm</t>
  </si>
  <si>
    <t>441P020005</t>
  </si>
  <si>
    <t>Plasma tip 3.0mm</t>
  </si>
  <si>
    <t>441P020009</t>
  </si>
  <si>
    <t>441P020010</t>
  </si>
  <si>
    <t>441P020011</t>
  </si>
  <si>
    <t>Spacer for contact cutting</t>
  </si>
  <si>
    <t>441P020012</t>
  </si>
  <si>
    <t>Washer for cap retaining, (contact cutting)</t>
  </si>
  <si>
    <t>441P020015</t>
  </si>
  <si>
    <t>Plasma tip long</t>
  </si>
  <si>
    <t>441P020016</t>
  </si>
  <si>
    <t>Plasma tip long, 1.40mm</t>
  </si>
  <si>
    <t>441P020017</t>
  </si>
  <si>
    <t>Plasma tip long, 1.70mm</t>
  </si>
  <si>
    <t>441P020018</t>
  </si>
  <si>
    <t>Plasma tip long, 1.90mm</t>
  </si>
  <si>
    <t>441P020019</t>
  </si>
  <si>
    <t>Long air diffusor, (MS)</t>
  </si>
  <si>
    <t>441P020300</t>
  </si>
  <si>
    <t>Air diffusor, (MS)</t>
  </si>
  <si>
    <t>441P020301</t>
  </si>
  <si>
    <t>441P020310</t>
  </si>
  <si>
    <t>Wrench for electrode</t>
  </si>
  <si>
    <t>441P070001</t>
  </si>
  <si>
    <t>Torch body, TSP 70 (24mm)</t>
  </si>
  <si>
    <t>441P070002</t>
  </si>
  <si>
    <t>Machine torch body, TSP 70</t>
  </si>
  <si>
    <t>441P070003</t>
  </si>
  <si>
    <t>Air diffusor, TSP 70 (ST)</t>
  </si>
  <si>
    <t>441P070004</t>
  </si>
  <si>
    <t>441P070005</t>
  </si>
  <si>
    <t>441P070009</t>
  </si>
  <si>
    <t>441P070010</t>
  </si>
  <si>
    <t>441P070011</t>
  </si>
  <si>
    <t>Electrode long, HF</t>
  </si>
  <si>
    <t>441P070015</t>
  </si>
  <si>
    <t>Plasma tip HD, 1.2mm, 70AMP</t>
  </si>
  <si>
    <t>441P070017</t>
  </si>
  <si>
    <t>441P070018</t>
  </si>
  <si>
    <t>441P070020</t>
  </si>
  <si>
    <t>441P070021</t>
  </si>
  <si>
    <t>441P070032</t>
  </si>
  <si>
    <t>Plasma tip 1.20mm</t>
  </si>
  <si>
    <t>441P070033</t>
  </si>
  <si>
    <t>Plasma tip, flat 1.20mm</t>
  </si>
  <si>
    <t>441P070034</t>
  </si>
  <si>
    <t>Plasma tip, con. 1.20mm</t>
  </si>
  <si>
    <t>441P070038</t>
  </si>
  <si>
    <t>Shield cup, hand (for extended tips only)</t>
  </si>
  <si>
    <t>441P070039</t>
  </si>
  <si>
    <t>Spacer for contact cutting, hand (for extended tips only)</t>
  </si>
  <si>
    <t>441P070040</t>
  </si>
  <si>
    <t>Spacer cpl. with springs</t>
  </si>
  <si>
    <t>441P070041</t>
  </si>
  <si>
    <t>Spring for 441P070040</t>
  </si>
  <si>
    <t>441P070900</t>
  </si>
  <si>
    <t>Circle cutting attachment</t>
  </si>
  <si>
    <t>441P070901</t>
  </si>
  <si>
    <t>Cutting guide</t>
  </si>
  <si>
    <t>441P074001</t>
  </si>
  <si>
    <t>Hand cutting torch, suitable for Trafimet S 74</t>
  </si>
  <si>
    <t>441P074009</t>
  </si>
  <si>
    <t>441P074010</t>
  </si>
  <si>
    <t>Electrode short</t>
  </si>
  <si>
    <t>441P074011</t>
  </si>
  <si>
    <t>Swirl ring</t>
  </si>
  <si>
    <t>441P074012</t>
  </si>
  <si>
    <t>441P074013</t>
  </si>
  <si>
    <t>441P074014</t>
  </si>
  <si>
    <t>Outer protection</t>
  </si>
  <si>
    <t>441P074015</t>
  </si>
  <si>
    <t>Plasma tip, long,  1.0mm</t>
  </si>
  <si>
    <t>441P074016</t>
  </si>
  <si>
    <t>Electrode long</t>
  </si>
  <si>
    <t>441P080001</t>
  </si>
  <si>
    <t>Torch body, suitable for Trafimet A 80</t>
  </si>
  <si>
    <t>441P080002</t>
  </si>
  <si>
    <t>Machine torch body, suitable for Trafimet A 80</t>
  </si>
  <si>
    <t>441P080003</t>
  </si>
  <si>
    <t>Handle tube AUT 80</t>
  </si>
  <si>
    <t>441P080005</t>
  </si>
  <si>
    <t>441P080006</t>
  </si>
  <si>
    <t>Plasma tip, short</t>
  </si>
  <si>
    <t>441P080007</t>
  </si>
  <si>
    <t>441P080008</t>
  </si>
  <si>
    <t>441P080A06</t>
  </si>
  <si>
    <t>Machine cutting torch, suitable for Trafimet AUT 80, 6m, G3/8"</t>
  </si>
  <si>
    <t>441P080B06</t>
  </si>
  <si>
    <t>Machine cutting torch, suitabel for Trafimet A 80-6m-CA</t>
  </si>
  <si>
    <t>441P080E06</t>
  </si>
  <si>
    <t>Hand cutting torch, suitable for Trafimet A 80-6m-G3/8"</t>
  </si>
  <si>
    <t>441P080E12</t>
  </si>
  <si>
    <t>Hand cutting torch, suitable for Trafimet A 80-12m-G1/4"</t>
  </si>
  <si>
    <t>441P080Z06</t>
  </si>
  <si>
    <t>Hand cutting torch, suitable for Trafimet A 80-6m-CA</t>
  </si>
  <si>
    <t>441P081050</t>
  </si>
  <si>
    <t>Air diffusor, (MS) short</t>
  </si>
  <si>
    <t>441P081051</t>
  </si>
  <si>
    <t>Air diffusor, (MS) long</t>
  </si>
  <si>
    <t>441P090001</t>
  </si>
  <si>
    <t>Hand cutting torch, suitable for Trafimet A 90</t>
  </si>
  <si>
    <t>441P090002</t>
  </si>
  <si>
    <t>Machine torch body, suitable for Trafimet A 90</t>
  </si>
  <si>
    <t>441P090003</t>
  </si>
  <si>
    <t>441P090009</t>
  </si>
  <si>
    <t>Nozzle retaining cap TSP 90</t>
  </si>
  <si>
    <t>441P090010</t>
  </si>
  <si>
    <t>Contact nozzle retaining cap TSP 90</t>
  </si>
  <si>
    <t>441P090011</t>
  </si>
  <si>
    <t>Torch body, TSP 90</t>
  </si>
  <si>
    <t>441P090206</t>
  </si>
  <si>
    <t>Hand cutting torch, suitable for Trafimet A 90-6m-G1/4"</t>
  </si>
  <si>
    <t>441P090212</t>
  </si>
  <si>
    <t>Hand cutting torch, suitable for Trafimet A 90-12m-G1/4"</t>
  </si>
  <si>
    <t>441P090A06</t>
  </si>
  <si>
    <t>Machine cutting torch, suitable for Trafimet AUT 90-6m-G3/8"</t>
  </si>
  <si>
    <t>441P090B06</t>
  </si>
  <si>
    <t>Machine cutting torch, suitabel for Trafimet A 90-6m-CA</t>
  </si>
  <si>
    <t>441P090B12</t>
  </si>
  <si>
    <t>Machine cutting torch, suitabel for Trafimet A 90-12m-CA</t>
  </si>
  <si>
    <t>441P090W01</t>
  </si>
  <si>
    <t>Torch body, suitable for Trafimet A 90 with changeable insulator</t>
  </si>
  <si>
    <t>441P090W02</t>
  </si>
  <si>
    <t>Machine torch body, suitabel for Trafimet A 90 w. changeable insulator</t>
  </si>
  <si>
    <t>441P090Z06</t>
  </si>
  <si>
    <t>Hand cutting torch, suitable for Trafimet A 90-6m-CA</t>
  </si>
  <si>
    <t>441P090Z12</t>
  </si>
  <si>
    <t>Hand cutting torch, suitable for Trafimet A 90-12m-CA</t>
  </si>
  <si>
    <t>441P091001</t>
  </si>
  <si>
    <t>Torch body, suitable for Cebora CP 90</t>
  </si>
  <si>
    <t>441P091002</t>
  </si>
  <si>
    <t>Machine torch body, suitable for Cebora CP 90</t>
  </si>
  <si>
    <t>441P091003</t>
  </si>
  <si>
    <t>Air diffusor (MS)</t>
  </si>
  <si>
    <t>441P091004</t>
  </si>
  <si>
    <t>Plasma tip, long, 1.0mm (20-50A)</t>
  </si>
  <si>
    <t>441P091005</t>
  </si>
  <si>
    <t>Plasma tip, long, 1.2mm (50-70A)</t>
  </si>
  <si>
    <t>441P091006</t>
  </si>
  <si>
    <t>Plasma tip, long, 1.3mm (70-90A)</t>
  </si>
  <si>
    <t>441P091007</t>
  </si>
  <si>
    <t>441P091008</t>
  </si>
  <si>
    <t>Nozzle retaining cap for long tips</t>
  </si>
  <si>
    <t>441P091009</t>
  </si>
  <si>
    <t>Spacer for contact cutting, hand</t>
  </si>
  <si>
    <t>441P091900</t>
  </si>
  <si>
    <t>441P091901</t>
  </si>
  <si>
    <t>441P091A12</t>
  </si>
  <si>
    <t>Hand cutting torch CP 90, 12m CA</t>
  </si>
  <si>
    <t>441P091B06</t>
  </si>
  <si>
    <t>Machine cutting torch, suitabel for Cebora CP 90-6m-CA</t>
  </si>
  <si>
    <t>441P091B12</t>
  </si>
  <si>
    <t>Machine cutting torch, suitabel for Cebora CP 90-12m-CA</t>
  </si>
  <si>
    <t>441P100206</t>
  </si>
  <si>
    <t>Machine cutting torch TSP 60,  6m ((G1/4")</t>
  </si>
  <si>
    <t>441P101001</t>
  </si>
  <si>
    <t>Torch body, TSP 60</t>
  </si>
  <si>
    <t>441P101002</t>
  </si>
  <si>
    <t>Machine torch body, TSP AUT 60</t>
  </si>
  <si>
    <t>441P101005</t>
  </si>
  <si>
    <t>Electrode long, ZR</t>
  </si>
  <si>
    <t>441P101006</t>
  </si>
  <si>
    <t>441P101010</t>
  </si>
  <si>
    <t>Electrode ZR</t>
  </si>
  <si>
    <t>441P101011</t>
  </si>
  <si>
    <t>441P101020</t>
  </si>
  <si>
    <t>441P101700</t>
  </si>
  <si>
    <t>Central adaptor safety kit cpl.</t>
  </si>
  <si>
    <t>441P101701</t>
  </si>
  <si>
    <t>Plasma central connector / CE 50194</t>
  </si>
  <si>
    <t>441P101800</t>
  </si>
  <si>
    <t>Handle tube AUT Plasma</t>
  </si>
  <si>
    <t>441P101880</t>
  </si>
  <si>
    <t>441P101890</t>
  </si>
  <si>
    <t>Circle cutting attachment - replace part number 441P101910</t>
  </si>
  <si>
    <t>441P101900</t>
  </si>
  <si>
    <t>441P101990</t>
  </si>
  <si>
    <t>441P102001</t>
  </si>
  <si>
    <t>441P102002</t>
  </si>
  <si>
    <t>441P102009</t>
  </si>
  <si>
    <t>Plasma connector G1/8"</t>
  </si>
  <si>
    <t>441P102010</t>
  </si>
  <si>
    <t>Plasma tip HD, 1.0mm (50A)</t>
  </si>
  <si>
    <t>441P102011</t>
  </si>
  <si>
    <t>Plasma tip HD, 1.1mm (60A)</t>
  </si>
  <si>
    <t>441P102012</t>
  </si>
  <si>
    <t>Plasma tip 1.0mm (30A)</t>
  </si>
  <si>
    <t>441P102013</t>
  </si>
  <si>
    <t>Plasma tip long, 1.0mm</t>
  </si>
  <si>
    <t>441P102014</t>
  </si>
  <si>
    <t>Plasma tip HD, long, 1.0mm</t>
  </si>
  <si>
    <t>441P102015</t>
  </si>
  <si>
    <t>Plasma tip long, (30AMP), 1.0mm</t>
  </si>
  <si>
    <t>441P102020</t>
  </si>
  <si>
    <t>441P102053</t>
  </si>
  <si>
    <t>Large spacer for contact cutting</t>
  </si>
  <si>
    <t>441P102106</t>
  </si>
  <si>
    <t>Adaptor 3/8"-24GAG to M10X1AG</t>
  </si>
  <si>
    <t>441P102700</t>
  </si>
  <si>
    <t>Casing cpl. With magnet and spring</t>
  </si>
  <si>
    <t>441P102701</t>
  </si>
  <si>
    <t>Anchor bracket for relais</t>
  </si>
  <si>
    <t>441P102702</t>
  </si>
  <si>
    <t>Reed relais</t>
  </si>
  <si>
    <t>441P102970</t>
  </si>
  <si>
    <t>Magnetic base assembly</t>
  </si>
  <si>
    <t>441P102971</t>
  </si>
  <si>
    <t>Free centering straight pin</t>
  </si>
  <si>
    <t>441P102972</t>
  </si>
  <si>
    <t>Straight center pin, large</t>
  </si>
  <si>
    <t>441P102980</t>
  </si>
  <si>
    <t>Radius bar (250mm)</t>
  </si>
  <si>
    <t>441P102981</t>
  </si>
  <si>
    <t>Radius bar (400mm)</t>
  </si>
  <si>
    <t>441P102985</t>
  </si>
  <si>
    <t>Key SW 4</t>
  </si>
  <si>
    <t>441P102986</t>
  </si>
  <si>
    <t>Magnet base small</t>
  </si>
  <si>
    <t>441P102987</t>
  </si>
  <si>
    <t>441P102988</t>
  </si>
  <si>
    <t>Straight looking pin</t>
  </si>
  <si>
    <t>441P140206</t>
  </si>
  <si>
    <t>Hand cutting torch, suitable for Trafimet A 140-6m-G1/4"</t>
  </si>
  <si>
    <t>441P140212</t>
  </si>
  <si>
    <t>Hand cutting torch, suitable for Trafimet A 140-12m-G1/4"</t>
  </si>
  <si>
    <t>441P140406</t>
  </si>
  <si>
    <t>Machine cutting torch, suitabel for Trafimet A 140-6m-G1/4"</t>
  </si>
  <si>
    <t>441P140506</t>
  </si>
  <si>
    <t>Machine cutting torch, suitabel for Trafimet A 140-6m-CA</t>
  </si>
  <si>
    <t>441P140512</t>
  </si>
  <si>
    <t>Machine cutting torch, suitabel for Trafimet A 140-12m-CA</t>
  </si>
  <si>
    <t>441P140800</t>
  </si>
  <si>
    <t>Handle tube AUT Plasma, suitable for Trafimet A 90/A 140</t>
  </si>
  <si>
    <t>441P140W01</t>
  </si>
  <si>
    <t>Torch body, suitable for Trafimet A 140 with changeable insulator</t>
  </si>
  <si>
    <t>441P140W02</t>
  </si>
  <si>
    <t>Machine torch body, suitabel for Trafimet A 140 w. changeable insulator</t>
  </si>
  <si>
    <t>441P140Z06</t>
  </si>
  <si>
    <t>Hand cutting torch, suitable for Trafimet A 140-6m-CA</t>
  </si>
  <si>
    <t>441P140Z12</t>
  </si>
  <si>
    <t>Hand cutting torch, suitable for Trafimet A 140-12m-CA</t>
  </si>
  <si>
    <t>441P141001</t>
  </si>
  <si>
    <t>441P145001</t>
  </si>
  <si>
    <t>441P145002</t>
  </si>
  <si>
    <t>441P145003</t>
  </si>
  <si>
    <t>441P145004</t>
  </si>
  <si>
    <t>Plasma tip 1.6mm</t>
  </si>
  <si>
    <t>441P145005</t>
  </si>
  <si>
    <t>441P145006</t>
  </si>
  <si>
    <t>441P145007</t>
  </si>
  <si>
    <t>441P145008</t>
  </si>
  <si>
    <t>Nozzle shield</t>
  </si>
  <si>
    <t>441P145009</t>
  </si>
  <si>
    <t>Gauging spacer</t>
  </si>
  <si>
    <t>441P145010</t>
  </si>
  <si>
    <t>441P145011</t>
  </si>
  <si>
    <t>Long plasma tip 1.4mm</t>
  </si>
  <si>
    <t>441P145012</t>
  </si>
  <si>
    <t>Long plasma tip 1.7mm</t>
  </si>
  <si>
    <t>441P145013</t>
  </si>
  <si>
    <t>Long plasma tip 1.9mm</t>
  </si>
  <si>
    <t>441P145014</t>
  </si>
  <si>
    <t>Long plasma tip 1.2mm</t>
  </si>
  <si>
    <t>441P145020</t>
  </si>
  <si>
    <t>Torch body, suitable for Trafimet R 145</t>
  </si>
  <si>
    <t>441P145021</t>
  </si>
  <si>
    <t>Machine torch body, suitable for Trafimet R 145</t>
  </si>
  <si>
    <t>441P145Y06</t>
  </si>
  <si>
    <t>Machine cutting torch, suitabel for Trafimet R 145-6m-CA</t>
  </si>
  <si>
    <t>441P145Z06</t>
  </si>
  <si>
    <t>Hand cutting torch, suitable for Trafimet R 145-6m-CA</t>
  </si>
  <si>
    <t>441P200106</t>
  </si>
  <si>
    <t>Cable assy TSP 60-6m-G1/4"</t>
  </si>
  <si>
    <t>441P200112</t>
  </si>
  <si>
    <t>Cable assy TSP 60-12m-G1/4"</t>
  </si>
  <si>
    <t>441P817003</t>
  </si>
  <si>
    <t>441P817010</t>
  </si>
  <si>
    <t>441P817011</t>
  </si>
  <si>
    <t>441P817012</t>
  </si>
  <si>
    <t>441P817013</t>
  </si>
  <si>
    <t>Plasma tip 2.0mm</t>
  </si>
  <si>
    <t>441P817014</t>
  </si>
  <si>
    <t>Ceramic nozzle retaining cap</t>
  </si>
  <si>
    <t>441P817015</t>
  </si>
  <si>
    <t>Plasma tip 2.5mm</t>
  </si>
  <si>
    <t>441P817016</t>
  </si>
  <si>
    <t>441P817030</t>
  </si>
  <si>
    <t>441P817031</t>
  </si>
  <si>
    <t>Plasma tip 1.2mm</t>
  </si>
  <si>
    <t>441P817032</t>
  </si>
  <si>
    <t>441P817Z06</t>
  </si>
  <si>
    <t>Hand cutting torch PLC 60-6m-CA, suitable for Messer</t>
  </si>
  <si>
    <t>441P818001</t>
  </si>
  <si>
    <t>441P818002</t>
  </si>
  <si>
    <t>441P818003</t>
  </si>
  <si>
    <t>441P818004</t>
  </si>
  <si>
    <t>441P818005</t>
  </si>
  <si>
    <t>441P818006</t>
  </si>
  <si>
    <t>441P818100</t>
  </si>
  <si>
    <t>441P818101</t>
  </si>
  <si>
    <t>441P818102</t>
  </si>
  <si>
    <t>Plasma tip</t>
  </si>
  <si>
    <t>441P818103</t>
  </si>
  <si>
    <t>441P818104</t>
  </si>
  <si>
    <t>Electrode HD</t>
  </si>
  <si>
    <t>441P818105</t>
  </si>
  <si>
    <t>Swirl ring, 6-LÖCHER</t>
  </si>
  <si>
    <t>441P818106</t>
  </si>
  <si>
    <t>Plasma tip HD 0.96mm</t>
  </si>
  <si>
    <t>441P818107</t>
  </si>
  <si>
    <t>Plasma tip 1.35mm</t>
  </si>
  <si>
    <t>441P818108</t>
  </si>
  <si>
    <t>441P818109</t>
  </si>
  <si>
    <t>Plasma tip 0.96mm-.038</t>
  </si>
  <si>
    <t>441P818110</t>
  </si>
  <si>
    <t>Plasma tip 1.07mm-.042</t>
  </si>
  <si>
    <t>441P818111</t>
  </si>
  <si>
    <t>Plasma tip 1.17mm-.046</t>
  </si>
  <si>
    <t>441P818130</t>
  </si>
  <si>
    <t>441P818131</t>
  </si>
  <si>
    <t>441P818132</t>
  </si>
  <si>
    <t>Plasma tip 0.93mm-.037</t>
  </si>
  <si>
    <t>441P818133</t>
  </si>
  <si>
    <t>Plasma tip 1.16mm-.046</t>
  </si>
  <si>
    <t>441P818134</t>
  </si>
  <si>
    <t>Plasma tip 1.32mm-.052</t>
  </si>
  <si>
    <t>441P818135</t>
  </si>
  <si>
    <t>441P818136</t>
  </si>
  <si>
    <t>441P818150</t>
  </si>
  <si>
    <t>441P818151</t>
  </si>
  <si>
    <t>441P818152</t>
  </si>
  <si>
    <t>441P818153</t>
  </si>
  <si>
    <t>441P818154</t>
  </si>
  <si>
    <t>Plasma tip 1.44mm-.057</t>
  </si>
  <si>
    <t>441P818155</t>
  </si>
  <si>
    <t>Plasma tip 1.70mm-.067</t>
  </si>
  <si>
    <t>441P818156</t>
  </si>
  <si>
    <t>441P818157</t>
  </si>
  <si>
    <t>Heat shield - Drag</t>
  </si>
  <si>
    <t>441P818160</t>
  </si>
  <si>
    <t>441P818161</t>
  </si>
  <si>
    <t>Plasma tip 1.00mm-.039</t>
  </si>
  <si>
    <t>441P818162</t>
  </si>
  <si>
    <t>Plasma tip 1.30mm-.051</t>
  </si>
  <si>
    <t>441P818163</t>
  </si>
  <si>
    <t>Plasma tip 1.50mm-.059</t>
  </si>
  <si>
    <t>441P818170</t>
  </si>
  <si>
    <t>Plasma tip 1.19mm-.047</t>
  </si>
  <si>
    <t>441P818171</t>
  </si>
  <si>
    <t>Plasma tip 1.42mm-.056</t>
  </si>
  <si>
    <t>441P818172</t>
  </si>
  <si>
    <t>441P818173</t>
  </si>
  <si>
    <t>Plasma tip 1.60mm-.062</t>
  </si>
  <si>
    <t>441P819001</t>
  </si>
  <si>
    <t>Electrode, HF</t>
  </si>
  <si>
    <t>441P819002</t>
  </si>
  <si>
    <t>441P819003</t>
  </si>
  <si>
    <t>441P819004</t>
  </si>
  <si>
    <t>Plasma tip 0.4mm</t>
  </si>
  <si>
    <t>441P819005</t>
  </si>
  <si>
    <t>Plasma tip 0.5mm</t>
  </si>
  <si>
    <t>441P819006</t>
  </si>
  <si>
    <t>Plasma tip 0.6mm</t>
  </si>
  <si>
    <t>441P819007</t>
  </si>
  <si>
    <t>Plasma tip 0.7mm</t>
  </si>
  <si>
    <t>441P819008</t>
  </si>
  <si>
    <t>Conical retaining cap</t>
  </si>
  <si>
    <t>441P819009</t>
  </si>
  <si>
    <t>End cap</t>
  </si>
  <si>
    <t>441P819020</t>
  </si>
  <si>
    <t>441P819021</t>
  </si>
  <si>
    <t>Plasma tip 0.8mm</t>
  </si>
  <si>
    <t>441P819022</t>
  </si>
  <si>
    <t>441P840Z06</t>
  </si>
  <si>
    <t>Plasma torch PLC 60-6m-CA suitable for Selco</t>
  </si>
  <si>
    <t>441P843002</t>
  </si>
  <si>
    <t>Electrode</t>
  </si>
  <si>
    <t>441P843003</t>
  </si>
  <si>
    <t>Plasma tip (drag) 40A</t>
  </si>
  <si>
    <t>441P843004</t>
  </si>
  <si>
    <t>Plasma tip (drag) 50-70A</t>
  </si>
  <si>
    <t>441P843005</t>
  </si>
  <si>
    <t>Plasma tip (drag) 90A</t>
  </si>
  <si>
    <t>441P848004</t>
  </si>
  <si>
    <t>TN Predection nozzle guide for distance spring</t>
  </si>
  <si>
    <t>441P848005</t>
  </si>
  <si>
    <t>TI Ceramic guide</t>
  </si>
  <si>
    <t>441P848006</t>
  </si>
  <si>
    <t>TI Ceramic assembly with bosses</t>
  </si>
  <si>
    <t>441P848007</t>
  </si>
  <si>
    <t>TI Ceramic ring with bosses</t>
  </si>
  <si>
    <t>441P848070</t>
  </si>
  <si>
    <t>Plasma tip 1.5mm</t>
  </si>
  <si>
    <t>441P848071</t>
  </si>
  <si>
    <t>Plasma tip 1.8MM</t>
  </si>
  <si>
    <t>441P848072</t>
  </si>
  <si>
    <t>Plasma tip 2.0MM</t>
  </si>
  <si>
    <t>441P848073</t>
  </si>
  <si>
    <t>Plasma tip 2.5MM</t>
  </si>
  <si>
    <t>441P848074</t>
  </si>
  <si>
    <t>Plasma tip 3.0MM</t>
  </si>
  <si>
    <t>441P848080</t>
  </si>
  <si>
    <t>Plasma tip 1.5MM</t>
  </si>
  <si>
    <t>441P848081</t>
  </si>
  <si>
    <t>441P848082</t>
  </si>
  <si>
    <t>441P848083</t>
  </si>
  <si>
    <t>441P848084</t>
  </si>
  <si>
    <t>441P848200</t>
  </si>
  <si>
    <t>441P848201</t>
  </si>
  <si>
    <t>441P848202</t>
  </si>
  <si>
    <t>Swirl ring 60A</t>
  </si>
  <si>
    <t>441P848203</t>
  </si>
  <si>
    <t>Swirl ring 120A</t>
  </si>
  <si>
    <t>441P848204</t>
  </si>
  <si>
    <t>Plasma tip 0.5MM, 15A</t>
  </si>
  <si>
    <t>441P848205</t>
  </si>
  <si>
    <t>Plasma tip 0.7MM, 30A</t>
  </si>
  <si>
    <t>441P848206</t>
  </si>
  <si>
    <t>Plasma tip 0.8MM, 40A</t>
  </si>
  <si>
    <t>441P848207</t>
  </si>
  <si>
    <t>Plasma tip 1.0MM, 60A</t>
  </si>
  <si>
    <t>441P848208</t>
  </si>
  <si>
    <t>Plasma tip 1.3MM, 90A</t>
  </si>
  <si>
    <t>441P848209</t>
  </si>
  <si>
    <t>Plasma tip 1.6MM, 120A</t>
  </si>
  <si>
    <t>441P848210</t>
  </si>
  <si>
    <t>441P848900</t>
  </si>
  <si>
    <t>441P848901</t>
  </si>
  <si>
    <t>441P848E06</t>
  </si>
  <si>
    <t>Hand cutting torch TSP 60-6m-M14x1, suitable for SAF</t>
  </si>
  <si>
    <t>441P856100</t>
  </si>
  <si>
    <t>441P856101</t>
  </si>
  <si>
    <t>441P856102</t>
  </si>
  <si>
    <t>441P856103</t>
  </si>
  <si>
    <t>441P856104</t>
  </si>
  <si>
    <t>441P856105</t>
  </si>
  <si>
    <t>441P869A06</t>
  </si>
  <si>
    <t>Hand cutting torch PLC 70-6m-CA suitable for Jäckle</t>
  </si>
  <si>
    <t>441P869Z06</t>
  </si>
  <si>
    <t>Hand cutting torch PLC 60-6m-CA suitable for Jäckle</t>
  </si>
  <si>
    <t>441P871001</t>
  </si>
  <si>
    <t>441P871002</t>
  </si>
  <si>
    <t>441P871003</t>
  </si>
  <si>
    <t>441P871004</t>
  </si>
  <si>
    <t>441P871005</t>
  </si>
  <si>
    <t>441P871006</t>
  </si>
  <si>
    <t>Plasma tip 1.8mm</t>
  </si>
  <si>
    <t>441P875009</t>
  </si>
  <si>
    <t>441P875010</t>
  </si>
  <si>
    <t>441P875011</t>
  </si>
  <si>
    <t>441P875012</t>
  </si>
  <si>
    <t>441P884018</t>
  </si>
  <si>
    <t>Hand cutting torch, suitable for Thermal Dynamics PCH/M 40-7.5m SC</t>
  </si>
  <si>
    <t>441P88401E</t>
  </si>
  <si>
    <t>Hand cutting torch, suitable for Thermal Dynamics PCH/M 40-15m SC</t>
  </si>
  <si>
    <t>441P884028</t>
  </si>
  <si>
    <t>Hand cutting torch, suitable for Thermal Dynamics PCH/M 60-7.5m SC</t>
  </si>
  <si>
    <t>441P88402E</t>
  </si>
  <si>
    <t>Hand cutting torch, suitable for Thermal Dynamics PCH/M 60-15m SC</t>
  </si>
  <si>
    <t>441P884100</t>
  </si>
  <si>
    <t>441P884101</t>
  </si>
  <si>
    <t>441P884102</t>
  </si>
  <si>
    <t>Plasma tip 1.20mm-.047</t>
  </si>
  <si>
    <t>441P884103</t>
  </si>
  <si>
    <t>441P884104</t>
  </si>
  <si>
    <t>Shield cup, (M.-B.)</t>
  </si>
  <si>
    <t>441P884105</t>
  </si>
  <si>
    <t>Crown shield cup, (H.-B.)</t>
  </si>
  <si>
    <t>441P884106</t>
  </si>
  <si>
    <t>Crown retaining cap</t>
  </si>
  <si>
    <t>441P884110</t>
  </si>
  <si>
    <t>Torch body, suitable for Hypertherm MAX 80/100</t>
  </si>
  <si>
    <t>441P884111</t>
  </si>
  <si>
    <t>Machine torch body, suitable for Hypertherm MAX 80/100</t>
  </si>
  <si>
    <t>441P884115</t>
  </si>
  <si>
    <t>441P884116</t>
  </si>
  <si>
    <t>441P884118</t>
  </si>
  <si>
    <t>Plasma tip 1.30mm-.052</t>
  </si>
  <si>
    <t>441P884119</t>
  </si>
  <si>
    <t>441P884120</t>
  </si>
  <si>
    <t>441P884121</t>
  </si>
  <si>
    <t>Contact tip 1.30mm-.052</t>
  </si>
  <si>
    <t>441P884122</t>
  </si>
  <si>
    <t>Contact retaining cap</t>
  </si>
  <si>
    <t>441P884126</t>
  </si>
  <si>
    <t>441P884127</t>
  </si>
  <si>
    <t>Plasma tip, long</t>
  </si>
  <si>
    <t>441P884128</t>
  </si>
  <si>
    <t>Contact tip 1.50mm-.059</t>
  </si>
  <si>
    <t>441P884129</t>
  </si>
  <si>
    <t>Contact tip 1.00mm-.038</t>
  </si>
  <si>
    <t>441P884130</t>
  </si>
  <si>
    <t>441P884131</t>
  </si>
  <si>
    <t>Spacer for contact cutting (hand)</t>
  </si>
  <si>
    <t>441P884132</t>
  </si>
  <si>
    <t>Spacer for contact cutting (machine)</t>
  </si>
  <si>
    <t>441P884133</t>
  </si>
  <si>
    <t>441P884134</t>
  </si>
  <si>
    <t>Deflector for nozzle retaining cap 441P884122</t>
  </si>
  <si>
    <t>441P884135</t>
  </si>
  <si>
    <t>Locking nut</t>
  </si>
  <si>
    <t>441P884140</t>
  </si>
  <si>
    <t>441P884141</t>
  </si>
  <si>
    <t>441P884142</t>
  </si>
  <si>
    <t>441P884143</t>
  </si>
  <si>
    <t>Plasma tip 1.30mm-.052 (80AMP)</t>
  </si>
  <si>
    <t>441P884145</t>
  </si>
  <si>
    <t>441P884146</t>
  </si>
  <si>
    <t>Plasma tip 1.30mm-.052, long</t>
  </si>
  <si>
    <t>441P884147</t>
  </si>
  <si>
    <t>Plasma tip 1.50mm-.059, long</t>
  </si>
  <si>
    <t>441P884148</t>
  </si>
  <si>
    <t>Contact tip, 1.30mm-.052</t>
  </si>
  <si>
    <t>441P884149</t>
  </si>
  <si>
    <t>Contact tip, 1.50mm-.059</t>
  </si>
  <si>
    <t>441P884150</t>
  </si>
  <si>
    <t>Torch body, suitable for Hypertherm ICE 70/100</t>
  </si>
  <si>
    <t>441P884151</t>
  </si>
  <si>
    <t>Machine torch body, suitable for Hypertherm ICE 70/100</t>
  </si>
  <si>
    <t>441P884152</t>
  </si>
  <si>
    <t>441P884160</t>
  </si>
  <si>
    <t>441P884161</t>
  </si>
  <si>
    <t>Shield 200 AMP</t>
  </si>
  <si>
    <t>441P884162</t>
  </si>
  <si>
    <t>Shield for 100AMP</t>
  </si>
  <si>
    <t>441P884170</t>
  </si>
  <si>
    <t>Electrode 100A</t>
  </si>
  <si>
    <t>441P884171</t>
  </si>
  <si>
    <t>441P884172</t>
  </si>
  <si>
    <t>Plasma tip (100A)</t>
  </si>
  <si>
    <t>441P884174</t>
  </si>
  <si>
    <t>Shield</t>
  </si>
  <si>
    <t>441P884175</t>
  </si>
  <si>
    <t>Electrode 70A</t>
  </si>
  <si>
    <t>441P884176</t>
  </si>
  <si>
    <t>Plasma tip (70A)</t>
  </si>
  <si>
    <t>441P884185</t>
  </si>
  <si>
    <t>Electrode 200A O2</t>
  </si>
  <si>
    <t>441P884186</t>
  </si>
  <si>
    <t>Plasma tip 200A O2</t>
  </si>
  <si>
    <t>441P884187</t>
  </si>
  <si>
    <t>Retaing cap</t>
  </si>
  <si>
    <t>441P884188</t>
  </si>
  <si>
    <t>Shield cap 200A O2</t>
  </si>
  <si>
    <t>441P884199</t>
  </si>
  <si>
    <t>441P884215</t>
  </si>
  <si>
    <t>441P884216</t>
  </si>
  <si>
    <t>441P884220</t>
  </si>
  <si>
    <t>441P884224</t>
  </si>
  <si>
    <t>Outer Insulator</t>
  </si>
  <si>
    <t>441P884225</t>
  </si>
  <si>
    <t>End piece</t>
  </si>
  <si>
    <t>441P884235</t>
  </si>
  <si>
    <t>Tip .125 / 400 AMP w/O-Ring</t>
  </si>
  <si>
    <t>441P884404</t>
  </si>
  <si>
    <t>441P884410</t>
  </si>
  <si>
    <t>Plasma tip HD (AUT)</t>
  </si>
  <si>
    <t>441P884412</t>
  </si>
  <si>
    <t>Nozzle retaining cap conical</t>
  </si>
  <si>
    <t>441P884416</t>
  </si>
  <si>
    <t>441P884417</t>
  </si>
  <si>
    <t>441P884418</t>
  </si>
  <si>
    <t>Air diffusor, new</t>
  </si>
  <si>
    <t>441P884419</t>
  </si>
  <si>
    <t>441P884421</t>
  </si>
  <si>
    <t>441P884422</t>
  </si>
  <si>
    <t>Plasma tip 1.06mm</t>
  </si>
  <si>
    <t>441P884425</t>
  </si>
  <si>
    <t>Plasma tip long,0.96mm-.038</t>
  </si>
  <si>
    <t>441P884426</t>
  </si>
  <si>
    <t>Plasma tip con</t>
  </si>
  <si>
    <t>441P884427</t>
  </si>
  <si>
    <t>Nozzle retaining cap konisch</t>
  </si>
  <si>
    <t>441P884450</t>
  </si>
  <si>
    <t>Torch body, suitable for Hypertherm MAX 40</t>
  </si>
  <si>
    <t>441P884451</t>
  </si>
  <si>
    <t>Machine torch body, suitable for Hypertherm MAX 40</t>
  </si>
  <si>
    <t>441P884452</t>
  </si>
  <si>
    <t>Handle tube</t>
  </si>
  <si>
    <t>441P884460</t>
  </si>
  <si>
    <t>441P884461</t>
  </si>
  <si>
    <t>Plasma tip, Air, N2,Ar/H</t>
  </si>
  <si>
    <t>441P884462</t>
  </si>
  <si>
    <t>441P884463</t>
  </si>
  <si>
    <t>Plasma tip O2, (200AMP)</t>
  </si>
  <si>
    <t>441P884464</t>
  </si>
  <si>
    <t>Plasma tip O2, (100AMP)</t>
  </si>
  <si>
    <t>441P884465</t>
  </si>
  <si>
    <t>Plasma tip .038, Air,  (40A)</t>
  </si>
  <si>
    <t>441P884466</t>
  </si>
  <si>
    <t>Plasma tip .055, O2, (100A)</t>
  </si>
  <si>
    <t>441P884480</t>
  </si>
  <si>
    <t>Electrode N2</t>
  </si>
  <si>
    <t>441P884488</t>
  </si>
  <si>
    <t>441P884507</t>
  </si>
  <si>
    <t>441P884508</t>
  </si>
  <si>
    <t>Handle cpl. with micro switch</t>
  </si>
  <si>
    <t>441P884509</t>
  </si>
  <si>
    <t>Metal retaining cap</t>
  </si>
  <si>
    <t>441P884510</t>
  </si>
  <si>
    <t>441P884511</t>
  </si>
  <si>
    <t>Plasma tip 1.10mm-.043</t>
  </si>
  <si>
    <t>441P884512</t>
  </si>
  <si>
    <t>441P884513</t>
  </si>
  <si>
    <t>Crown nozzle retaining cap</t>
  </si>
  <si>
    <t>441P884514</t>
  </si>
  <si>
    <t>Plasma tip 2.00mm-.079</t>
  </si>
  <si>
    <t>441P884515</t>
  </si>
  <si>
    <t>Torch body, suitable for Thermal Dynamics PCH 51</t>
  </si>
  <si>
    <t>441P884516</t>
  </si>
  <si>
    <t>Machine torch body, suitable for Thermal Dynamics PCH 51</t>
  </si>
  <si>
    <t>441P884517</t>
  </si>
  <si>
    <t>Electrode HF (4x1)</t>
  </si>
  <si>
    <t>441P884518</t>
  </si>
  <si>
    <t>441P884519</t>
  </si>
  <si>
    <t>441P884520</t>
  </si>
  <si>
    <t>Electrode - Air, nickle plated</t>
  </si>
  <si>
    <t>441P884521</t>
  </si>
  <si>
    <t>Tip 0.90mm-.035 - 35A</t>
  </si>
  <si>
    <t>441P884522</t>
  </si>
  <si>
    <t>Tip 1.10mm-.043 - 45-55A</t>
  </si>
  <si>
    <t>441P884523</t>
  </si>
  <si>
    <t>Tip 1,99mm-.078 - 70A (Gouging)</t>
  </si>
  <si>
    <t>441P884524</t>
  </si>
  <si>
    <t>Tip 1.20mm-.047 - 60-70A</t>
  </si>
  <si>
    <t>441P884525</t>
  </si>
  <si>
    <t>Tip 1.50mm-.059 - 105A</t>
  </si>
  <si>
    <t>441P884526</t>
  </si>
  <si>
    <t>Tip 2.36mm-.093 - 105A (Gouging)</t>
  </si>
  <si>
    <t>441P884527</t>
  </si>
  <si>
    <t>Tip 2.87mm-.113 - 105A (Gouging)</t>
  </si>
  <si>
    <t>441P884528</t>
  </si>
  <si>
    <t>441P884529</t>
  </si>
  <si>
    <t>441P884531</t>
  </si>
  <si>
    <t>Metal nozzle retaining cap</t>
  </si>
  <si>
    <t>441P884532</t>
  </si>
  <si>
    <t>Phenolic retaining cap</t>
  </si>
  <si>
    <t>441P884533</t>
  </si>
  <si>
    <t>Electrode - Air, long life</t>
  </si>
  <si>
    <t>441P884535</t>
  </si>
  <si>
    <t>Phenolic nozzle retaining cap</t>
  </si>
  <si>
    <t>441P884539</t>
  </si>
  <si>
    <t>441P884540</t>
  </si>
  <si>
    <t>Torch body, suitable for Thermal Dynamics PCH/M 52</t>
  </si>
  <si>
    <t>441P884541</t>
  </si>
  <si>
    <t>Machine torch body, suitable for Thermal Dynamics PCH/M 52</t>
  </si>
  <si>
    <t>441P884542</t>
  </si>
  <si>
    <t>441P884543</t>
  </si>
  <si>
    <t>Tip (Gouging)</t>
  </si>
  <si>
    <t>441P884544</t>
  </si>
  <si>
    <t>Shield cup (fits over 441P884532)</t>
  </si>
  <si>
    <t>441P884556</t>
  </si>
  <si>
    <t>Plasma tip 1.39mm-.055</t>
  </si>
  <si>
    <t>441P884557</t>
  </si>
  <si>
    <t>Shield cup</t>
  </si>
  <si>
    <t>441P884558</t>
  </si>
  <si>
    <t>Tip</t>
  </si>
  <si>
    <t>441P884559</t>
  </si>
  <si>
    <t>441P884560</t>
  </si>
  <si>
    <t>441P884561</t>
  </si>
  <si>
    <t>441P884562</t>
  </si>
  <si>
    <t>Plasma tip 0.89mm-.035</t>
  </si>
  <si>
    <t>441P884563</t>
  </si>
  <si>
    <t>441P884564</t>
  </si>
  <si>
    <t>441P884565</t>
  </si>
  <si>
    <t>Long nozzle retaining cap</t>
  </si>
  <si>
    <t>441P884566</t>
  </si>
  <si>
    <t>441P884569</t>
  </si>
  <si>
    <t>Torch body, suitable for Thermal Dynamics PCH 20 - 70°</t>
  </si>
  <si>
    <t>441P884570</t>
  </si>
  <si>
    <t>Coil spring</t>
  </si>
  <si>
    <t>441P884571</t>
  </si>
  <si>
    <t>441P884572</t>
  </si>
  <si>
    <t>441P884573</t>
  </si>
  <si>
    <t>Shield cup max. life</t>
  </si>
  <si>
    <t>441P884574</t>
  </si>
  <si>
    <t>Shield cup body</t>
  </si>
  <si>
    <t>441P884575</t>
  </si>
  <si>
    <t>Heat shield (copper)</t>
  </si>
  <si>
    <t>441P884576</t>
  </si>
  <si>
    <t>Crown shield cup assembly</t>
  </si>
  <si>
    <t>441P884577</t>
  </si>
  <si>
    <t>Crown cup shield (copper)</t>
  </si>
  <si>
    <t>441P884578</t>
  </si>
  <si>
    <t>441P884579</t>
  </si>
  <si>
    <t>441P884581</t>
  </si>
  <si>
    <t>Plasma tip 1.09mm-.043</t>
  </si>
  <si>
    <t>441P884582</t>
  </si>
  <si>
    <t>Plasma tip 1.40mm-.055</t>
  </si>
  <si>
    <t>441P884583</t>
  </si>
  <si>
    <t>Plasma tip 1.78mm-.070</t>
  </si>
  <si>
    <t>441P884584</t>
  </si>
  <si>
    <t>441P884585</t>
  </si>
  <si>
    <t>441P884586</t>
  </si>
  <si>
    <t>Nozzle retaining cap (FH)</t>
  </si>
  <si>
    <t>441P884587</t>
  </si>
  <si>
    <t>441P884590</t>
  </si>
  <si>
    <t>Torch body, suitable for thermal Dynamics PCH 10</t>
  </si>
  <si>
    <t>441P884591</t>
  </si>
  <si>
    <t>Plasma tip, AIR</t>
  </si>
  <si>
    <t>441P884592</t>
  </si>
  <si>
    <t>Torch body, suitable for Thermal Dynamics PCH/M-75</t>
  </si>
  <si>
    <t>441P884593</t>
  </si>
  <si>
    <t>Electrode, LONG LIFE</t>
  </si>
  <si>
    <t>441P884594</t>
  </si>
  <si>
    <t>Gas distributor</t>
  </si>
  <si>
    <t>441P884595</t>
  </si>
  <si>
    <t>Tip, cutting 35A - 0.99mm-.039</t>
  </si>
  <si>
    <t>441P884596</t>
  </si>
  <si>
    <t>Tip, cutting 55A - 1.17mm-.046</t>
  </si>
  <si>
    <t>441P884597</t>
  </si>
  <si>
    <t>441P884598</t>
  </si>
  <si>
    <t>Tip - Gouging 1.86mm - .073</t>
  </si>
  <si>
    <t>441P884599</t>
  </si>
  <si>
    <t>Machine torch body, suitable for thermal Dynamics PMH/M 75 straight</t>
  </si>
  <si>
    <t>441P884638</t>
  </si>
  <si>
    <t>Tip - Gouging 85A - .078</t>
  </si>
  <si>
    <t>441P884639</t>
  </si>
  <si>
    <t>Tip - Gouging 150A - .120</t>
  </si>
  <si>
    <t>441P884640</t>
  </si>
  <si>
    <t>Plasma tip 50A-O2</t>
  </si>
  <si>
    <t>441P884641</t>
  </si>
  <si>
    <t>Plasma tip 100A-O2</t>
  </si>
  <si>
    <t>441P884642</t>
  </si>
  <si>
    <t>Plasma tip 150A-O2</t>
  </si>
  <si>
    <t>441P884643</t>
  </si>
  <si>
    <t>Plasma tip 50A-N2</t>
  </si>
  <si>
    <t>441P884644</t>
  </si>
  <si>
    <t>Plasma tip 100A-N2</t>
  </si>
  <si>
    <t>441P884645</t>
  </si>
  <si>
    <t>Plasma tip 150A-N2</t>
  </si>
  <si>
    <t>441P884646</t>
  </si>
  <si>
    <t>Plasma tip 150A-Ar/H2</t>
  </si>
  <si>
    <t>441P884648</t>
  </si>
  <si>
    <t>Electrode - N2, Ar-H2</t>
  </si>
  <si>
    <t>441P884649</t>
  </si>
  <si>
    <t>Electrode - O2</t>
  </si>
  <si>
    <t>441P884650</t>
  </si>
  <si>
    <t>441P884660</t>
  </si>
  <si>
    <t>441P884661</t>
  </si>
  <si>
    <t>441P884662</t>
  </si>
  <si>
    <t>441P884663</t>
  </si>
  <si>
    <t>Plasma tip 0.78mm-.030, 35A AIR</t>
  </si>
  <si>
    <t>441P884664</t>
  </si>
  <si>
    <t>Plasma tip (FH)</t>
  </si>
  <si>
    <t>441P884665</t>
  </si>
  <si>
    <t>441P884666</t>
  </si>
  <si>
    <t>441P884668</t>
  </si>
  <si>
    <t>Electrode HF (HD)</t>
  </si>
  <si>
    <t>441P884669</t>
  </si>
  <si>
    <t>441P884670</t>
  </si>
  <si>
    <t>Gas diffusor</t>
  </si>
  <si>
    <t>441P884671</t>
  </si>
  <si>
    <t>Plasma tip (20AMP)</t>
  </si>
  <si>
    <t>441P884672</t>
  </si>
  <si>
    <t>Nozzle retaining ca</t>
  </si>
  <si>
    <t>441P884675</t>
  </si>
  <si>
    <t>441P884676</t>
  </si>
  <si>
    <t>Gas diffusor (HD)</t>
  </si>
  <si>
    <t>441P884677</t>
  </si>
  <si>
    <t>Plasma tip (FH), (HD)</t>
  </si>
  <si>
    <t>441P884678</t>
  </si>
  <si>
    <t>441P884679</t>
  </si>
  <si>
    <t>441P884680</t>
  </si>
  <si>
    <t>Torch body, suitable for Thermal Dynamics PCH/M 35</t>
  </si>
  <si>
    <t>441P884681</t>
  </si>
  <si>
    <t>441P884682</t>
  </si>
  <si>
    <t>441P884683</t>
  </si>
  <si>
    <t>Plasma tip, 40A</t>
  </si>
  <si>
    <t>441P884684</t>
  </si>
  <si>
    <t>Plasma tip, 60A</t>
  </si>
  <si>
    <t>441P884685</t>
  </si>
  <si>
    <t>Plasma tip, 80A</t>
  </si>
  <si>
    <t>441P884686</t>
  </si>
  <si>
    <t>441P884687</t>
  </si>
  <si>
    <t>Shield (Hand)</t>
  </si>
  <si>
    <t>441P884688</t>
  </si>
  <si>
    <t>Shield (Maschine)</t>
  </si>
  <si>
    <t>441P884689</t>
  </si>
  <si>
    <t>441P884690</t>
  </si>
  <si>
    <t>441P884691</t>
  </si>
  <si>
    <t>Plasma tip, 100A</t>
  </si>
  <si>
    <t>441P884692</t>
  </si>
  <si>
    <t>441P884693</t>
  </si>
  <si>
    <t>Sield (Hand)</t>
  </si>
  <si>
    <t>441P884694</t>
  </si>
  <si>
    <t>441P884695</t>
  </si>
  <si>
    <t>Tip, 40A</t>
  </si>
  <si>
    <t>441P884696</t>
  </si>
  <si>
    <t>Tip, 80A</t>
  </si>
  <si>
    <t>441P884700</t>
  </si>
  <si>
    <t>Torch body, suitable for Thermal Dynamics PCH/M 60</t>
  </si>
  <si>
    <t>441P884701</t>
  </si>
  <si>
    <t>Machine torch body, suitable for Thermal Dynamics PCH/M 60</t>
  </si>
  <si>
    <t>441P884725</t>
  </si>
  <si>
    <t>machine torch body, suitable for Thermal Dynamics PCH/M 150</t>
  </si>
  <si>
    <t>441P884726</t>
  </si>
  <si>
    <t>Adaptor</t>
  </si>
  <si>
    <t>441P884727</t>
  </si>
  <si>
    <t>Positioning tube</t>
  </si>
  <si>
    <t>441P884750</t>
  </si>
  <si>
    <t>441P884751</t>
  </si>
  <si>
    <t>441P884752</t>
  </si>
  <si>
    <t>Plasma tip 0.75mm</t>
  </si>
  <si>
    <t>441P884754</t>
  </si>
  <si>
    <t>Plasma tip short</t>
  </si>
  <si>
    <t>441P884755</t>
  </si>
  <si>
    <t>441P884756</t>
  </si>
  <si>
    <t>Retaining cap (no longer available 18-02-2013)</t>
  </si>
  <si>
    <t>441P884766</t>
  </si>
  <si>
    <t>Retaining cap</t>
  </si>
  <si>
    <t>441P884767</t>
  </si>
  <si>
    <t>Plasma tip long, 35A</t>
  </si>
  <si>
    <t>441P884768</t>
  </si>
  <si>
    <t>Plasma tip long, 55A</t>
  </si>
  <si>
    <t>441P884769</t>
  </si>
  <si>
    <t>441P884770</t>
  </si>
  <si>
    <t>441P884771</t>
  </si>
  <si>
    <t>Plasma tip 50 A</t>
  </si>
  <si>
    <t>441P884772</t>
  </si>
  <si>
    <t>441P884773</t>
  </si>
  <si>
    <t>Plasma tip koacc.</t>
  </si>
  <si>
    <t>441P884774</t>
  </si>
  <si>
    <t>441P884775</t>
  </si>
  <si>
    <t>Drag shield</t>
  </si>
  <si>
    <t>441P884776</t>
  </si>
  <si>
    <t>Machine shield</t>
  </si>
  <si>
    <t>441P884778</t>
  </si>
  <si>
    <t>Spring holder predection nut</t>
  </si>
  <si>
    <t>441P884779</t>
  </si>
  <si>
    <t>Deflector</t>
  </si>
  <si>
    <t>441P884780</t>
  </si>
  <si>
    <t>441P884781</t>
  </si>
  <si>
    <t>441P884783</t>
  </si>
  <si>
    <t>Plasma tip 40 A</t>
  </si>
  <si>
    <t>441P884784</t>
  </si>
  <si>
    <t>441P884785</t>
  </si>
  <si>
    <t>441P884786</t>
  </si>
  <si>
    <t>Plasma tip 55A</t>
  </si>
  <si>
    <t>441P884787</t>
  </si>
  <si>
    <t>Plasma tip 35A, long</t>
  </si>
  <si>
    <t>441P884788</t>
  </si>
  <si>
    <t>Plasma tip 55A, long</t>
  </si>
  <si>
    <t>441P884789</t>
  </si>
  <si>
    <t>441P884791</t>
  </si>
  <si>
    <t>441P884792</t>
  </si>
  <si>
    <t>441P884793</t>
  </si>
  <si>
    <t>441P884900</t>
  </si>
  <si>
    <t xml:space="preserve"> Circle cutting attachment, suitable for Thermal Dynamics PCH 51</t>
  </si>
  <si>
    <t>441P884901</t>
  </si>
  <si>
    <t>Cutting guide, suitable for Thermal Dynamics PCH 51</t>
  </si>
  <si>
    <t>441P884902</t>
  </si>
  <si>
    <t>Circle cutting attachment, suitable for Thermal Dynamics PCH 52</t>
  </si>
  <si>
    <t>441P884903</t>
  </si>
  <si>
    <t>Cutting guide, suitable for Thermal Dynamics PCH 52</t>
  </si>
  <si>
    <t>441P884910</t>
  </si>
  <si>
    <t>Circle cutting attachment, suitable for Hypertherm MAX 80/100</t>
  </si>
  <si>
    <t>441P884911</t>
  </si>
  <si>
    <t>Cutting guide, suitable for Hypertherm MAX 80/100</t>
  </si>
  <si>
    <t>441P884916</t>
  </si>
  <si>
    <t>Circle cutting attachment, suitable for Thermal Dynamics PCH 35</t>
  </si>
  <si>
    <t>441P884920</t>
  </si>
  <si>
    <t>Circle cutting attachment, suitable for Hypertherm Max 40/42</t>
  </si>
  <si>
    <t>441P884921</t>
  </si>
  <si>
    <t>Cutting guide, suitable for Hypertherm Max 40/42</t>
  </si>
  <si>
    <t>441P884946</t>
  </si>
  <si>
    <t>Plasma tip 55A, 1.24mm-.049</t>
  </si>
  <si>
    <t>441P884947</t>
  </si>
  <si>
    <t>Plasma tip, gouging</t>
  </si>
  <si>
    <t>441P884948</t>
  </si>
  <si>
    <t>Machine handle</t>
  </si>
  <si>
    <t>441P884949</t>
  </si>
  <si>
    <t>Machine torch body, suitable for Thermal Dynamics PCH/M 40</t>
  </si>
  <si>
    <t>441P884950</t>
  </si>
  <si>
    <t>Torch body, suitable for Thermal Dynamics PCH/M 40</t>
  </si>
  <si>
    <t>441P884A16</t>
  </si>
  <si>
    <t>Hand cutting torch, suitable for Thermal Dynamics PCH 10-6m</t>
  </si>
  <si>
    <t>441P884A18</t>
  </si>
  <si>
    <t>Machine cutting torch, suitable for Thermal Dynamics PCH/M 40-7.5m</t>
  </si>
  <si>
    <t>441P884A1E</t>
  </si>
  <si>
    <t>Machine cutting torch, suitable for Thermal Dynamics PCH/M 40-15m</t>
  </si>
  <si>
    <t>441P884A24</t>
  </si>
  <si>
    <t>Hand cutting torch, suitable for Thermal Dynamics PCH 25-3.8m</t>
  </si>
  <si>
    <t>441P884A28</t>
  </si>
  <si>
    <t>Hand cutting torch, suitable for Thermal Dynamics PCH 25-7.5m</t>
  </si>
  <si>
    <t>441P884A38</t>
  </si>
  <si>
    <t>Machine cutting torch, suitable for Thermal Dynamics PCH/M 60-7.5m</t>
  </si>
  <si>
    <t>441P884A3E</t>
  </si>
  <si>
    <t>Machine cutting torch, suitable for Thermal Dynamics PCH/M 60-15m</t>
  </si>
  <si>
    <t>441P884B14</t>
  </si>
  <si>
    <t>Hand cutting torch, suitable for Thermal Dynamics PCH 26-3.8m</t>
  </si>
  <si>
    <t>441P884B18</t>
  </si>
  <si>
    <t>Hand cutting torch, suitable for Thermal Dynamics PCH 26-7.5m</t>
  </si>
  <si>
    <t>441P884C18</t>
  </si>
  <si>
    <t>Hand cutting torch, suitable for Thermal Dynamics PCH 28-7.5m</t>
  </si>
  <si>
    <t>441P884C1E</t>
  </si>
  <si>
    <t>Hand cutting torch, suitable for Thermal Dynamics PCH 28-15m</t>
  </si>
  <si>
    <t>441P884H18</t>
  </si>
  <si>
    <t>Hand cutting torch, suitable for Hypertherm MAX 100-7.5m</t>
  </si>
  <si>
    <t>441P884H1G</t>
  </si>
  <si>
    <t>Hand cutting torch, suitable for Hypertherm MAX 100-15m</t>
  </si>
  <si>
    <t>441P884H28</t>
  </si>
  <si>
    <t>Hand cutting torch, suitable for Hypertherm MAX 40-7.5m</t>
  </si>
  <si>
    <t>441P884H2G</t>
  </si>
  <si>
    <t>Hand cutting torch, suitable for Hypertherm MAX 40-15m</t>
  </si>
  <si>
    <t>441P884H48</t>
  </si>
  <si>
    <t>Hand cutting torch, suitable for Thermal Dynamics PCH 75/76-7.5m</t>
  </si>
  <si>
    <t>441P884H4E</t>
  </si>
  <si>
    <t>Hand cutting torch, suitable for Thermal Dynamics PCH 75/76-15m</t>
  </si>
  <si>
    <t>441P884L18</t>
  </si>
  <si>
    <t>Hand cutting torch, suitable for Thermal Dynamics PCH 35-7.5m</t>
  </si>
  <si>
    <t>441P884M18</t>
  </si>
  <si>
    <t>Machine cutting torch, suitable for Hypertherm Max 100-7.5m</t>
  </si>
  <si>
    <t>441P884M1G</t>
  </si>
  <si>
    <t>Machine cutting torch, suitable for Hypertherm Max 100-15m</t>
  </si>
  <si>
    <t>441P884M28</t>
  </si>
  <si>
    <t>Machine cutting torch, suitable for Hypertherm Max 40-7.5m</t>
  </si>
  <si>
    <t>441P884M2G</t>
  </si>
  <si>
    <t>Machine cutting torch, suitable for Hypertherm Max 40-15m</t>
  </si>
  <si>
    <t>441P884M48</t>
  </si>
  <si>
    <t>Machine cutting torch, suitable for Thermal Dynamics PCH/M 75-7.5m</t>
  </si>
  <si>
    <t>441P884M4E</t>
  </si>
  <si>
    <t>Machine cutting torch, suitable for Thermal Dynamics PCH/M 75-15m</t>
  </si>
  <si>
    <t>441P884T18</t>
  </si>
  <si>
    <t>Hand cutting torch TD, PCH 51-7.50m (9/16")</t>
  </si>
  <si>
    <t>441P884T1G</t>
  </si>
  <si>
    <t>Hand cutting torch TD, PCH/M 51-15m-(9/16")</t>
  </si>
  <si>
    <t>441P884T28</t>
  </si>
  <si>
    <t>Hand cutting torch TD, PCH 52-7.50m</t>
  </si>
  <si>
    <t>441P884T2G</t>
  </si>
  <si>
    <t>Hand cutting torch TD, PCH/M 52-15m</t>
  </si>
  <si>
    <t>441P884T38</t>
  </si>
  <si>
    <t>Machine cutting torch TD, PCM 52-7.50m</t>
  </si>
  <si>
    <t>441P884T3G</t>
  </si>
  <si>
    <t>Machine cutting torch TD, PCM 52-15m</t>
  </si>
  <si>
    <t>441P884THG</t>
  </si>
  <si>
    <t>Machine cutting torch TD, PCM 51-15m-(9/16")</t>
  </si>
  <si>
    <t>441P884TM8</t>
  </si>
  <si>
    <t>Machine cutting torch TD, PCM 51-7.50m (9/16")</t>
  </si>
  <si>
    <t>441P902001</t>
  </si>
  <si>
    <t>441P902002</t>
  </si>
  <si>
    <t>441P902003</t>
  </si>
  <si>
    <t>441P902004</t>
  </si>
  <si>
    <t>441P902005</t>
  </si>
  <si>
    <t>441P902010</t>
  </si>
  <si>
    <t>441P902011</t>
  </si>
  <si>
    <t>441P902012</t>
  </si>
  <si>
    <t>441P902020</t>
  </si>
  <si>
    <t>441P902021</t>
  </si>
  <si>
    <t>Electrode HF, with O-Ring</t>
  </si>
  <si>
    <t>441P902022</t>
  </si>
  <si>
    <t>441P902023</t>
  </si>
  <si>
    <t>441P907025</t>
  </si>
  <si>
    <t>Electrode, ZR</t>
  </si>
  <si>
    <t>441P907026</t>
  </si>
  <si>
    <t>441P907028</t>
  </si>
  <si>
    <t>441P907030</t>
  </si>
  <si>
    <t>441P907031</t>
  </si>
  <si>
    <t>441P907040</t>
  </si>
  <si>
    <t>Torch body, suitable for Cebora CB 40</t>
  </si>
  <si>
    <t>441P907041</t>
  </si>
  <si>
    <t>441P907042</t>
  </si>
  <si>
    <t>441P907043</t>
  </si>
  <si>
    <t>Plasma tip 0.70mm</t>
  </si>
  <si>
    <t>441P907044</t>
  </si>
  <si>
    <t>441P907E06</t>
  </si>
  <si>
    <t>Machine cutting torch, suitable for Cebora P 70-6m-G1/8"-OT</t>
  </si>
  <si>
    <t>441P907Y06</t>
  </si>
  <si>
    <t>Machine cutting torch, suitable for Cebora P 70-6m-CA</t>
  </si>
  <si>
    <t>441P907Y12</t>
  </si>
  <si>
    <t>Machine cutting torch, suitable for Cebora P 70-12m-CA</t>
  </si>
  <si>
    <t>441P913A06</t>
  </si>
  <si>
    <t>Hand cutting torch, suitable for Cebora P 70-6m-CA</t>
  </si>
  <si>
    <t>441P913A12</t>
  </si>
  <si>
    <t>Hand cutting torch, suitable for Cebora P 70-12m-CA</t>
  </si>
  <si>
    <t>441P913E06</t>
  </si>
  <si>
    <t>Hand cutting torch, suitable for Cebora P 70-6m-G1/8"-AG</t>
  </si>
  <si>
    <t>441P913Z06</t>
  </si>
  <si>
    <t>Hand cutting torch PLC 60-6m-CA (1+9T/4+5+6P)</t>
  </si>
  <si>
    <t>441P913Z12</t>
  </si>
  <si>
    <t>Hand cutting torch PLC 60-12m-CA, suitable for Cebora</t>
  </si>
  <si>
    <t>441P930010</t>
  </si>
  <si>
    <t>Retaining cap special TSP 60/PLC 60 for distance spring</t>
  </si>
  <si>
    <t>441P930011</t>
  </si>
  <si>
    <t>Spring support special TSP 60/PLC 60 for spring 443P020047</t>
  </si>
  <si>
    <t>441P930Y06</t>
  </si>
  <si>
    <t>Maschine cutting torch P 60-6m-CA, suitable for Cebora</t>
  </si>
  <si>
    <t>441P930Z06</t>
  </si>
  <si>
    <t>Hand cutting torch PLC 60-6m-CA (1+9T/2+3B/5P)</t>
  </si>
  <si>
    <t>441P936001</t>
  </si>
  <si>
    <t>Torch body, suitable for Panasonic</t>
  </si>
  <si>
    <t>441P936005</t>
  </si>
  <si>
    <t>Torch body, suitable for Panasonic OEM</t>
  </si>
  <si>
    <t>441P936010</t>
  </si>
  <si>
    <t>441P936011</t>
  </si>
  <si>
    <t>441P936013</t>
  </si>
  <si>
    <t>Plasma tip 1.3mm</t>
  </si>
  <si>
    <t>441P936015</t>
  </si>
  <si>
    <t>441P936016</t>
  </si>
  <si>
    <t>Hand cutting torch P 80-6m, suitable for Panasonic</t>
  </si>
  <si>
    <t>441P93601C</t>
  </si>
  <si>
    <t>Hand cutting torch P 80-12m, suitable for Panasonic</t>
  </si>
  <si>
    <t>441P936020</t>
  </si>
  <si>
    <t>Nozzle retaining cap, suitable for Panasonic</t>
  </si>
  <si>
    <t>441P9360Z6</t>
  </si>
  <si>
    <t>Hand cutting torch P 80-6m-CA, suitable for Panasonic</t>
  </si>
  <si>
    <t>441P9360ZC</t>
  </si>
  <si>
    <t>Hand cutting torch P 80-12m-CA, suitable for Panasonic</t>
  </si>
  <si>
    <t>441P959001</t>
  </si>
  <si>
    <t>441P959002</t>
  </si>
  <si>
    <t>441P959003</t>
  </si>
  <si>
    <t>441P959004</t>
  </si>
  <si>
    <t>441P959005</t>
  </si>
  <si>
    <t>441P959006</t>
  </si>
  <si>
    <t>441P966A06</t>
  </si>
  <si>
    <t>Machine cutting torch P 50-6m-G1/8"AG, suitable for Cebora</t>
  </si>
  <si>
    <t>441P966A12</t>
  </si>
  <si>
    <t>Machine cutting torch P 50-12m-G1/8"AG, suitable for Cebora</t>
  </si>
  <si>
    <t>441P966B06</t>
  </si>
  <si>
    <t>Machine cutting torch P 50-6m-CA, suitable for Cebora</t>
  </si>
  <si>
    <t>441P966B12</t>
  </si>
  <si>
    <t>Machine cutting torch P 50-12m-CA, suitable for Cebora</t>
  </si>
  <si>
    <t>441P966E12</t>
  </si>
  <si>
    <t>Machine cutting torch P 50-12m-G1/8", suitable for Cebora</t>
  </si>
  <si>
    <t>441P966K06</t>
  </si>
  <si>
    <t>Machine cutting torch P 70-6m-G1/8", suitable for Cebora</t>
  </si>
  <si>
    <t>441P966L06</t>
  </si>
  <si>
    <t>Machine cutting torch P 70-6m-CA, suitable for Cebora</t>
  </si>
  <si>
    <t>441P966L12</t>
  </si>
  <si>
    <t>Machine cutting torch P 70-12m-CA, suitable for Cebora</t>
  </si>
  <si>
    <t>441P966P12</t>
  </si>
  <si>
    <t>Hand cutting torch P 70-12m-CA, suitable for Cebora</t>
  </si>
  <si>
    <t>442P000038</t>
  </si>
  <si>
    <t>Insulating sleeve for HF-Version</t>
  </si>
  <si>
    <t>442P000082</t>
  </si>
  <si>
    <t>Insulating sleeve</t>
  </si>
  <si>
    <t>442P000083</t>
  </si>
  <si>
    <t>Plasma tip 1.0mm, TSP 32 K</t>
  </si>
  <si>
    <t>442P000084</t>
  </si>
  <si>
    <t>Spring TSP 32 K</t>
  </si>
  <si>
    <t>442P000086</t>
  </si>
  <si>
    <t>Nozzle retaining cap, TSP 32K</t>
  </si>
  <si>
    <t>442P000091</t>
  </si>
  <si>
    <t>Nozzle retaining cap, TSP 32KK (with contact ring)</t>
  </si>
  <si>
    <t>442P000099</t>
  </si>
  <si>
    <t>Safety clamp, suitable for ABICOR PSB 31S</t>
  </si>
  <si>
    <t>442P000105</t>
  </si>
  <si>
    <t>Plasma tip 1.2mm, TSP 32 K</t>
  </si>
  <si>
    <t>442P010001</t>
  </si>
  <si>
    <t>Torch body, TSP 32 K</t>
  </si>
  <si>
    <t>442P010004</t>
  </si>
  <si>
    <t>442P010008</t>
  </si>
  <si>
    <t>Electrode, ZR, TSP 32 (L=15.5)</t>
  </si>
  <si>
    <t>442P010009</t>
  </si>
  <si>
    <t>Electrode, ZR, TSP 32 (L=16.0)</t>
  </si>
  <si>
    <t>442P010010</t>
  </si>
  <si>
    <t>Electrode, ZR, TSP 32 (L=16.5)</t>
  </si>
  <si>
    <t>442P010100</t>
  </si>
  <si>
    <t>Torch body, TSP 32 S</t>
  </si>
  <si>
    <t>442P010101</t>
  </si>
  <si>
    <t>Nozzle retaining cap, TSP 32S</t>
  </si>
  <si>
    <t>442P020005</t>
  </si>
  <si>
    <t>Plasma tip 1.0mm, TSP 32 S</t>
  </si>
  <si>
    <t>442P020010</t>
  </si>
  <si>
    <t>Spring sleeve TSP 32S</t>
  </si>
  <si>
    <t>442P020011</t>
  </si>
  <si>
    <t>Plasma tip 1.2mm, TSP 32 S</t>
  </si>
  <si>
    <t>442P020100</t>
  </si>
  <si>
    <t>Distance sleeve TSP 32, for old black handle</t>
  </si>
  <si>
    <t>442P100104</t>
  </si>
  <si>
    <t>Hand cutting torch TSP 32S, 4m (G1/4")</t>
  </si>
  <si>
    <t>442P100106</t>
  </si>
  <si>
    <t>Hand cutting torch TSP 32S, 6m (G1/4")</t>
  </si>
  <si>
    <t>442P100110</t>
  </si>
  <si>
    <t>Hand cutting torch TSP 32S,  10m (G1/4")</t>
  </si>
  <si>
    <t>442P100204</t>
  </si>
  <si>
    <t>Hand cutting torch TSP 32K, 4m (G1/4")</t>
  </si>
  <si>
    <t>442P100206</t>
  </si>
  <si>
    <t>Hand cutting torch TSP 32K, 6m (G1/4")</t>
  </si>
  <si>
    <t>442P100304</t>
  </si>
  <si>
    <t>Hand cutting torch TSP 32S, HF-Version  4m (G1/4")</t>
  </si>
  <si>
    <t>442P100306</t>
  </si>
  <si>
    <t>Hand cutting torch TSP 32S, HF-Version  6m (G1/4")</t>
  </si>
  <si>
    <t>442P100404</t>
  </si>
  <si>
    <t>Hand cutting torch TSP 32KS,  4m (G1/4")</t>
  </si>
  <si>
    <t>442P100406</t>
  </si>
  <si>
    <t>Hand cutting torch TSP 32KS,  6m (G1/4")</t>
  </si>
  <si>
    <t>442P100904</t>
  </si>
  <si>
    <t>Cable assy 4M, TSP 32S, (G 1/4")</t>
  </si>
  <si>
    <t>442P100906</t>
  </si>
  <si>
    <t>Cable assy 6m, TSP 32S, (G 1/4")</t>
  </si>
  <si>
    <t>442P101900</t>
  </si>
  <si>
    <t>Cutting guide, suitable for ABICOR PSB 32S/PSP 32K</t>
  </si>
  <si>
    <t>442P101990</t>
  </si>
  <si>
    <t>Circle cutting attachment, suitable for ABICOR PSB 32S/PSP 32K</t>
  </si>
  <si>
    <t>443P000267</t>
  </si>
  <si>
    <t>Double pointed nozzle with screws and key</t>
  </si>
  <si>
    <t>443P000407</t>
  </si>
  <si>
    <t>Safety clamp, suitable for ABICOR PSB 60/121S</t>
  </si>
  <si>
    <t>443P014002</t>
  </si>
  <si>
    <t>Electrode, HF, D=10.6mm/L=12.0mm</t>
  </si>
  <si>
    <t>443P014014</t>
  </si>
  <si>
    <t>Electrode, ZR, D=10.6mm/L=12.0mm</t>
  </si>
  <si>
    <t>443P020006</t>
  </si>
  <si>
    <t>443P020009</t>
  </si>
  <si>
    <t>443P020010</t>
  </si>
  <si>
    <t>Distance nozzle support</t>
  </si>
  <si>
    <t>443P020011</t>
  </si>
  <si>
    <t>Crown spacer nozzle</t>
  </si>
  <si>
    <t>443P020015</t>
  </si>
  <si>
    <t>Spring support</t>
  </si>
  <si>
    <t>443P020016</t>
  </si>
  <si>
    <t>443P020036</t>
  </si>
  <si>
    <t>443P020047</t>
  </si>
  <si>
    <t>Spacer spring, suitable for WTC/Messer/SAF</t>
  </si>
  <si>
    <t>443P020068</t>
  </si>
  <si>
    <t>Double pointed nozzle</t>
  </si>
  <si>
    <t>443P020116</t>
  </si>
  <si>
    <t>443P020140</t>
  </si>
  <si>
    <t>443P060001</t>
  </si>
  <si>
    <t>Torch head PLC 60 cpl. with handle</t>
  </si>
  <si>
    <t>443P060002</t>
  </si>
  <si>
    <t>Torch head PLC 60</t>
  </si>
  <si>
    <t>443P060106</t>
  </si>
  <si>
    <t>Hand torch TBi PLC 60-6m-CA-RC</t>
  </si>
  <si>
    <t>443P060112</t>
  </si>
  <si>
    <t>Hand torch TBi PLC 60-12m-CA-RC</t>
  </si>
  <si>
    <t>443P060206</t>
  </si>
  <si>
    <t>Hand torch TBi PLC 60-6m-G1/4"-RC</t>
  </si>
  <si>
    <t>443P060212</t>
  </si>
  <si>
    <t>Hand torch TBi PLC 60-12m-G1/4"-RC</t>
  </si>
  <si>
    <t>443P060406</t>
  </si>
  <si>
    <t>Hand torch TBi PLC 60-6m-G1/8"-RC</t>
  </si>
  <si>
    <t>443P060412</t>
  </si>
  <si>
    <t>Hand torch TBi PLC 60-12m-G1/8"-RC</t>
  </si>
  <si>
    <t>443P070001</t>
  </si>
  <si>
    <t>Torch head PLC 70 cpl. with handle</t>
  </si>
  <si>
    <t>443P070002</t>
  </si>
  <si>
    <t>Torch head PLC 70</t>
  </si>
  <si>
    <t>443P070106</t>
  </si>
  <si>
    <t>Hand torch TBi PLC 70-6m-CA-RC</t>
  </si>
  <si>
    <t>443P070112</t>
  </si>
  <si>
    <t>Hand torch TBi PLC 70-12m-CA-RC</t>
  </si>
  <si>
    <t>443P070206</t>
  </si>
  <si>
    <t>Hand torch TBi PLC 70-6m-G1/4"-RC</t>
  </si>
  <si>
    <t>443P070212</t>
  </si>
  <si>
    <t>Hand torch TBi PLC 70-12m-G1/4"-RC</t>
  </si>
  <si>
    <t>443P070406</t>
  </si>
  <si>
    <t>Hand torch TBi PLC 70-6m-G1/8"-RC</t>
  </si>
  <si>
    <t>443P070412</t>
  </si>
  <si>
    <t>Hand torch TBi PLC 70-12m-G1/8"-RC</t>
  </si>
  <si>
    <t>443P090001</t>
  </si>
  <si>
    <t>Torch head PLC 90 cpl. with handle</t>
  </si>
  <si>
    <t>443P090002</t>
  </si>
  <si>
    <t>Torch head PLC 90</t>
  </si>
  <si>
    <t>443P090106</t>
  </si>
  <si>
    <t>Hand torch TBi PLC 90-6m-CA-RC</t>
  </si>
  <si>
    <t>443P090206</t>
  </si>
  <si>
    <t>Hand torch TBi PLC 90-6m-G1/4"-RC</t>
  </si>
  <si>
    <t>443P090212</t>
  </si>
  <si>
    <t>Hand torch TBi PLC 90-12m-G1/4"-RC</t>
  </si>
  <si>
    <t>443P101900</t>
  </si>
  <si>
    <t>443P101990</t>
  </si>
  <si>
    <t>443P102001</t>
  </si>
  <si>
    <t>Safety loop, yellow</t>
  </si>
  <si>
    <t>443P102002</t>
  </si>
  <si>
    <t>443P120001</t>
  </si>
  <si>
    <t>Torch head PLC 120 cpl. with handle</t>
  </si>
  <si>
    <t>443P120002</t>
  </si>
  <si>
    <t>Torch head PLC 120</t>
  </si>
  <si>
    <t>443P120106</t>
  </si>
  <si>
    <t>Hand torch TBi PLC 120-6m-CA-RC</t>
  </si>
  <si>
    <t>443P120112</t>
  </si>
  <si>
    <t>Hand torch TBi PLC 120-12m-CA-RC</t>
  </si>
  <si>
    <t>443P150001</t>
  </si>
  <si>
    <t>Torch head PLC 150 cpl. with handle</t>
  </si>
  <si>
    <t>443P150002</t>
  </si>
  <si>
    <t>Torch head PLC 150</t>
  </si>
  <si>
    <t>443P150106</t>
  </si>
  <si>
    <t>Hand torch TBi PLC 150-6m-CA-RC</t>
  </si>
  <si>
    <t>443P150112</t>
  </si>
  <si>
    <t>Hand torch TBi PLC 150-12m-CA-RC</t>
  </si>
  <si>
    <t>443P150206</t>
  </si>
  <si>
    <t>Hand torch TBi PLC 150-6m-G1/4"-RC</t>
  </si>
  <si>
    <t>443P150212</t>
  </si>
  <si>
    <t>Hand torch TBi PLC 150-12m-G1/4"-RC</t>
  </si>
  <si>
    <t>443P160106</t>
  </si>
  <si>
    <t>Hand torch TBi CP 160-6m-CA-RC</t>
  </si>
  <si>
    <t>443P848000</t>
  </si>
  <si>
    <t>443P848001</t>
  </si>
  <si>
    <t>443P848002</t>
  </si>
  <si>
    <t>443P848003</t>
  </si>
  <si>
    <t>443P848011</t>
  </si>
  <si>
    <t>443P910425</t>
  </si>
  <si>
    <t>Electrode, ZR, L=12.0mm</t>
  </si>
  <si>
    <t>443P910426</t>
  </si>
  <si>
    <t>Electrode, HF, L=12.0mm</t>
  </si>
  <si>
    <t>444P001900</t>
  </si>
  <si>
    <t>444P001901</t>
  </si>
  <si>
    <t>444P010010</t>
  </si>
  <si>
    <t>Electrode, ZR, (L=15.5)</t>
  </si>
  <si>
    <t>444P010011</t>
  </si>
  <si>
    <t>Electrode, ZR, (L=15.0)</t>
  </si>
  <si>
    <t>444P010012</t>
  </si>
  <si>
    <t>Electrode, ZR, (L=14.5)</t>
  </si>
  <si>
    <t>444P010180</t>
  </si>
  <si>
    <t>444P010181</t>
  </si>
  <si>
    <t>444P010200</t>
  </si>
  <si>
    <t>444P010201</t>
  </si>
  <si>
    <t>444P010250</t>
  </si>
  <si>
    <t>444P010251</t>
  </si>
  <si>
    <t>444P020003</t>
  </si>
  <si>
    <t>444P020004</t>
  </si>
  <si>
    <t>Nozzle retaining cap TSB 30</t>
  </si>
  <si>
    <t>444P020006</t>
  </si>
  <si>
    <t>444P020007</t>
  </si>
  <si>
    <t>Spring TSP 32S</t>
  </si>
  <si>
    <t>444P020020</t>
  </si>
  <si>
    <t>444P020027</t>
  </si>
  <si>
    <t>444P020180</t>
  </si>
  <si>
    <t>444P020181</t>
  </si>
  <si>
    <t>Plasma tip 0.90mm</t>
  </si>
  <si>
    <t>444P020182</t>
  </si>
  <si>
    <t>Plasma tip 1.10mm</t>
  </si>
  <si>
    <t>444P020183</t>
  </si>
  <si>
    <t>444P020200</t>
  </si>
  <si>
    <t>444P020201</t>
  </si>
  <si>
    <t>444P020202</t>
  </si>
  <si>
    <t>Plasma tip 1.50mm</t>
  </si>
  <si>
    <t>444P020203</t>
  </si>
  <si>
    <t>Plasma tip 1.60mm</t>
  </si>
  <si>
    <t>444P020204</t>
  </si>
  <si>
    <t>Plasma tip 1.80mm</t>
  </si>
  <si>
    <t>444P020250</t>
  </si>
  <si>
    <t>444P020251</t>
  </si>
  <si>
    <t>Plasma tip 1.00mm</t>
  </si>
  <si>
    <t>444P020252</t>
  </si>
  <si>
    <t>444P020253</t>
  </si>
  <si>
    <t>Plasma tip 1.40mm</t>
  </si>
  <si>
    <t>444P020254</t>
  </si>
  <si>
    <t>444P100104</t>
  </si>
  <si>
    <t>Hand cutting torch TSP 30-4m-G1/4"</t>
  </si>
  <si>
    <t>444P100106</t>
  </si>
  <si>
    <t>Hand cutting torch TSP 30-6m-G1/4"</t>
  </si>
  <si>
    <t>445P000035</t>
  </si>
  <si>
    <t>Torch body, suitable for PSB 60S</t>
  </si>
  <si>
    <t>446P100206</t>
  </si>
  <si>
    <t>Machine cutting torch TSP 150-6m-G1/4"</t>
  </si>
  <si>
    <t>446P100212</t>
  </si>
  <si>
    <t>Machine cutting torch TSP 150-12m-G1/4"</t>
  </si>
  <si>
    <t>446P100306</t>
  </si>
  <si>
    <t>Machine cutting torch TSP 150-6m-G1/4"IG, shielded</t>
  </si>
  <si>
    <t>446P100406</t>
  </si>
  <si>
    <t>Hand cutting torch TSP 150- 6m-G1/4"- IG,  P=G3/8"</t>
  </si>
  <si>
    <t>446P101001</t>
  </si>
  <si>
    <t>Torch body, P 150</t>
  </si>
  <si>
    <t>446P101002</t>
  </si>
  <si>
    <t>Machine torch body, TSP 150</t>
  </si>
  <si>
    <t>446P101010</t>
  </si>
  <si>
    <t>446P101015</t>
  </si>
  <si>
    <t>446P101020</t>
  </si>
  <si>
    <t>446P101102</t>
  </si>
  <si>
    <t>Plasma connector 3/8"-34G</t>
  </si>
  <si>
    <t>446P101900</t>
  </si>
  <si>
    <t>446P101990</t>
  </si>
  <si>
    <t>446P102001</t>
  </si>
  <si>
    <t>446P102002</t>
  </si>
  <si>
    <t>446P102003</t>
  </si>
  <si>
    <t>446P102004</t>
  </si>
  <si>
    <t>446P102010</t>
  </si>
  <si>
    <t>446P102011</t>
  </si>
  <si>
    <t>446P102012</t>
  </si>
  <si>
    <t>446P102013</t>
  </si>
  <si>
    <t>446P102014</t>
  </si>
  <si>
    <t>446P102020</t>
  </si>
  <si>
    <t>Plasma tip long, 1.1mm</t>
  </si>
  <si>
    <t>446P102021</t>
  </si>
  <si>
    <t>Plasma tip long, 1.35mm</t>
  </si>
  <si>
    <t>446P102022</t>
  </si>
  <si>
    <t>Plasma tip long, 1.60mm</t>
  </si>
  <si>
    <t>446P102023</t>
  </si>
  <si>
    <t>Plasma tip long, 1.80mm</t>
  </si>
  <si>
    <t>446P102030</t>
  </si>
  <si>
    <t>Contact tip 1.35mm</t>
  </si>
  <si>
    <t>446P102031</t>
  </si>
  <si>
    <t>Contact tip 1.60mm</t>
  </si>
  <si>
    <t>446P102032</t>
  </si>
  <si>
    <t>Contact tip 1.80mm</t>
  </si>
  <si>
    <t>446P102040</t>
  </si>
  <si>
    <t>446P102041</t>
  </si>
  <si>
    <t>446P102043</t>
  </si>
  <si>
    <t>446P102044</t>
  </si>
  <si>
    <t>446P102045</t>
  </si>
  <si>
    <t>Spring for 446P102044</t>
  </si>
  <si>
    <t>446P102051</t>
  </si>
  <si>
    <t>446P102060</t>
  </si>
  <si>
    <t>446P102061</t>
  </si>
  <si>
    <t>446P102062</t>
  </si>
  <si>
    <t>446P102063</t>
  </si>
  <si>
    <t>446P102064</t>
  </si>
  <si>
    <t>Spacer spring for 446P102063</t>
  </si>
  <si>
    <t>446P102065</t>
  </si>
  <si>
    <t>Shield cup, hand (max 50A)</t>
  </si>
  <si>
    <t>446P102066</t>
  </si>
  <si>
    <t>446P102067</t>
  </si>
  <si>
    <t>446P102068</t>
  </si>
  <si>
    <t>446P102069</t>
  </si>
  <si>
    <t>446P102070</t>
  </si>
  <si>
    <t>Spacer for long tips, HIGH AMP</t>
  </si>
  <si>
    <t>446P200106</t>
  </si>
  <si>
    <t>Cable assy  6m, TSP 150, (G 1/4")</t>
  </si>
  <si>
    <t>446P200112</t>
  </si>
  <si>
    <t>Cable assy 12m, TSP 150, (G 1/4")</t>
  </si>
  <si>
    <t>446P840Z06</t>
  </si>
  <si>
    <t>Plasma torch TSP 150-6m-CA, suitable for Selco</t>
  </si>
  <si>
    <t>446P848E06</t>
  </si>
  <si>
    <t>Hand cutting torch TSP 150-6m-M14x1, suitable for SAF</t>
  </si>
  <si>
    <t>446P863A60</t>
  </si>
  <si>
    <t>Hand cutting torch TSP 150-6m, suitable for DALEX P90</t>
  </si>
  <si>
    <t>446P869Y06</t>
  </si>
  <si>
    <t>Machine cutting torch TSP 150,  6m CA</t>
  </si>
  <si>
    <t>446P869Y12</t>
  </si>
  <si>
    <t>Machine cutting torch TSP 150, 12m CA</t>
  </si>
  <si>
    <t>446P869Z06</t>
  </si>
  <si>
    <t>Hand cutting torch TSP 150,   6m Central connection</t>
  </si>
  <si>
    <t>446P869Z12</t>
  </si>
  <si>
    <t>Hand cutting torch TSP 150, 12m CA</t>
  </si>
  <si>
    <t>446P888Z06</t>
  </si>
  <si>
    <t>Plasma torch PLC 150, 6m, CA, suitable for Migatronic</t>
  </si>
  <si>
    <t>446P913Z06</t>
  </si>
  <si>
    <t>Hand cutting torch TSP 150,   6m CA</t>
  </si>
  <si>
    <t>446P913Z12</t>
  </si>
  <si>
    <t>446P930Y06</t>
  </si>
  <si>
    <t>Machine cutting torch TSP 150-6m-CA</t>
  </si>
  <si>
    <t>446P930Y12</t>
  </si>
  <si>
    <t>Machine cutting torch TSP 150-12m-CA</t>
  </si>
  <si>
    <t>446P930Z06</t>
  </si>
  <si>
    <t>Hand cutting torch PLC 150-6m-CA (Pin 1+9T;2+3B;5P)</t>
  </si>
  <si>
    <t>446P930Z08</t>
  </si>
  <si>
    <t>Hand cutting torch TSP 150-8m-CA</t>
  </si>
  <si>
    <t>446P930Z10</t>
  </si>
  <si>
    <t>Hand cutting torch TSP 150-10m-CA</t>
  </si>
  <si>
    <t>446P930Z12</t>
  </si>
  <si>
    <t>Hand cutting torch PLC 150-12m-CA</t>
  </si>
  <si>
    <t>446P966A06</t>
  </si>
  <si>
    <t>Machine cutting torch P 150-6m-G1/8"AG, suitable for Cebora</t>
  </si>
  <si>
    <t>446P966B06</t>
  </si>
  <si>
    <t>Machine cutting torch P 150-6m-CA, suitable for Cebora</t>
  </si>
  <si>
    <t>446P966B12</t>
  </si>
  <si>
    <t>Machine cutting torch P 150-12m-CA, suitable for Cebora</t>
  </si>
  <si>
    <t>446P966E06</t>
  </si>
  <si>
    <t>Hand torch P 150-6m-G1/8"AG, suitable for Cebora</t>
  </si>
  <si>
    <t>446P966Z06</t>
  </si>
  <si>
    <t>Hand cutting torch PLC 150-6m-CA</t>
  </si>
  <si>
    <t>446P966Z12</t>
  </si>
  <si>
    <t>447P000052</t>
  </si>
  <si>
    <t>Torch body, suitable for ABICOR PSB 121S</t>
  </si>
  <si>
    <t>447P080001</t>
  </si>
  <si>
    <t>Torch body TBi RPT 80HY - 70°</t>
  </si>
  <si>
    <t>447P080002</t>
  </si>
  <si>
    <t>Machine torch heat, TBi RPTM 80HY</t>
  </si>
  <si>
    <t>447P080C07</t>
  </si>
  <si>
    <t>Hand cutting torch TBi RPT 80HY-7.50m Central adapter</t>
  </si>
  <si>
    <t>447P080E07</t>
  </si>
  <si>
    <t>Hand cutting torch TBi RPT 80HY-7.50m single connection</t>
  </si>
  <si>
    <t>447P081001</t>
  </si>
  <si>
    <t>Torch head TTC 81 cpl. with handle</t>
  </si>
  <si>
    <t>447P081002</t>
  </si>
  <si>
    <t>Torch head TTC 81</t>
  </si>
  <si>
    <t>447P081106</t>
  </si>
  <si>
    <t>Hand torch TBi TTC 81-6m-CA-RC</t>
  </si>
  <si>
    <t>447P081306</t>
  </si>
  <si>
    <t>Hand torch TBi TTC 81-6m-G3/8"-RC</t>
  </si>
  <si>
    <t>447P100C07</t>
  </si>
  <si>
    <t>Hand cutting torch TBi RPT 100HY-7.50m direct connection</t>
  </si>
  <si>
    <t>447P100C15</t>
  </si>
  <si>
    <t>Hand cutting torch TBi RPT 100HY-15.00m direct connection</t>
  </si>
  <si>
    <t>447P101001</t>
  </si>
  <si>
    <t>Torch head TTC 101 cpl. with handle</t>
  </si>
  <si>
    <t>447P101002</t>
  </si>
  <si>
    <t>Torch head TTC 101</t>
  </si>
  <si>
    <t>447P101010</t>
  </si>
  <si>
    <t>Electrode TBi RPT 100HY</t>
  </si>
  <si>
    <t>447P101020</t>
  </si>
  <si>
    <t>Torch body TBi RPT 100HY - 70°</t>
  </si>
  <si>
    <t>447P101021</t>
  </si>
  <si>
    <t>Machine torch body, TBi RPTM 100HY</t>
  </si>
  <si>
    <t>447P101025</t>
  </si>
  <si>
    <t>Retaining cap 30-70A TBi RPT 100HY</t>
  </si>
  <si>
    <t>447P101026</t>
  </si>
  <si>
    <t>Retaining cap 80-100A TBi RPT 100HY</t>
  </si>
  <si>
    <t>447P101027</t>
  </si>
  <si>
    <t>Shield cup body TBi RPT 100HY</t>
  </si>
  <si>
    <t>447P101050</t>
  </si>
  <si>
    <t>Electrode TBi RPT 80HY</t>
  </si>
  <si>
    <t>447P101051</t>
  </si>
  <si>
    <t>Retaining cap TBi RPT 80HY</t>
  </si>
  <si>
    <t>447P101052</t>
  </si>
  <si>
    <t>447P101053</t>
  </si>
  <si>
    <t>Shield cap, machine TBi RPT 80HY</t>
  </si>
  <si>
    <t>447P101106</t>
  </si>
  <si>
    <t>Hand torch TBi TTC 101-6m-CA-RC</t>
  </si>
  <si>
    <t>447P101112</t>
  </si>
  <si>
    <t>Hand torch TBi TTC 101-12m-CA-RC</t>
  </si>
  <si>
    <t>447P101206</t>
  </si>
  <si>
    <t>Hand torch TBi TTC 101-6m-G1/4"-RC</t>
  </si>
  <si>
    <t>447P101506</t>
  </si>
  <si>
    <t>Hand torch TBi TTC 101-6m-M14x1-RC</t>
  </si>
  <si>
    <t>447P101512</t>
  </si>
  <si>
    <t>Hand torch TBi TTC 101-12m-M14x1-RC</t>
  </si>
  <si>
    <t>447P101900</t>
  </si>
  <si>
    <t>Circle cutting attachment TBi RPT 100HY</t>
  </si>
  <si>
    <t>447P101901</t>
  </si>
  <si>
    <t>Cutting guide TBi RPT 100HY</t>
  </si>
  <si>
    <t>447P101902</t>
  </si>
  <si>
    <t>Circle cutting attachment TBi RPT 80HY</t>
  </si>
  <si>
    <t>447P102001</t>
  </si>
  <si>
    <t>Swirl ring (30/70A) TBi RPT 100</t>
  </si>
  <si>
    <t>447P102002</t>
  </si>
  <si>
    <t>Cooling tube TBi RPT 100</t>
  </si>
  <si>
    <t>447P102003</t>
  </si>
  <si>
    <t>Gas distributor (80/100A)</t>
  </si>
  <si>
    <t>447P102006</t>
  </si>
  <si>
    <t>Plasma tip 1.0mm 40/50A - TBi RPT 100</t>
  </si>
  <si>
    <t>447P102007</t>
  </si>
  <si>
    <t>Plasma tip 1.1mm 50/60A - TBi RPT 100</t>
  </si>
  <si>
    <t>447P102008</t>
  </si>
  <si>
    <t>Plasma tip 1.2mm 60/70A - TBi RPT 100</t>
  </si>
  <si>
    <t>447P102009</t>
  </si>
  <si>
    <t>Plasma tip 1.4mm 70/80A - TBi RPT 100</t>
  </si>
  <si>
    <t>447P102010</t>
  </si>
  <si>
    <t>Plasma tip 1.5mm 100A - TBi RPT 100</t>
  </si>
  <si>
    <t>447P102015</t>
  </si>
  <si>
    <t>Double pointed spacer TBi RPT 100</t>
  </si>
  <si>
    <t>447P102016</t>
  </si>
  <si>
    <t>Contact nozzle retaining cap 40-70A TBi RPT 80/100HY</t>
  </si>
  <si>
    <t>447P102017</t>
  </si>
  <si>
    <t>Contact shield cup, Hand 80 - 100 A</t>
  </si>
  <si>
    <t>447P102018</t>
  </si>
  <si>
    <t>Contact shield cup, gouging</t>
  </si>
  <si>
    <t>447P102019</t>
  </si>
  <si>
    <t>Shield Cup, Machine</t>
  </si>
  <si>
    <t>447P102030</t>
  </si>
  <si>
    <t>Contact tip 1.00mm (40-50A) TBi RPT 100</t>
  </si>
  <si>
    <t>447P102031</t>
  </si>
  <si>
    <t>Contact tip 1.10mm (50-60A) TBi RPT 100</t>
  </si>
  <si>
    <t>447P102032</t>
  </si>
  <si>
    <t>Contact tip 1.20mm (60-70A) TBi RPT 100</t>
  </si>
  <si>
    <t>447P102033</t>
  </si>
  <si>
    <t>Contact tip 1.40mm (80-90A) TBi RPT 100</t>
  </si>
  <si>
    <t>447P102034</t>
  </si>
  <si>
    <t>Contact tip 1.50mm (100A) TBi RPT 100</t>
  </si>
  <si>
    <t>447P102035</t>
  </si>
  <si>
    <t>Tip gouging (100A) TBi RPT 100</t>
  </si>
  <si>
    <t>447P102050</t>
  </si>
  <si>
    <t>Cooling tube TBi RPT 80HY</t>
  </si>
  <si>
    <t>447P102051</t>
  </si>
  <si>
    <t>Swirl ring TBi RPT 80HY</t>
  </si>
  <si>
    <t>447P102052</t>
  </si>
  <si>
    <t>Contact tip 0.90mm (30-40A) TBi RPT 80HY</t>
  </si>
  <si>
    <t>447P102053</t>
  </si>
  <si>
    <t>447P102054</t>
  </si>
  <si>
    <t>Contact tip 1,1mm (50-60A) TBi RPT 80HY</t>
  </si>
  <si>
    <t>447P102055</t>
  </si>
  <si>
    <t>Tip gouging TBi RPT 80HY</t>
  </si>
  <si>
    <t>447P102056</t>
  </si>
  <si>
    <t>Plasma tip 0.90mm (30-40A) TBi RPT 80HY</t>
  </si>
  <si>
    <t>447P102057</t>
  </si>
  <si>
    <t>447P102058</t>
  </si>
  <si>
    <t>Plasma tip 1.00mm (40-50A) TBi RPT 80HY</t>
  </si>
  <si>
    <t>447P102059</t>
  </si>
  <si>
    <t>Plasma tip 1.10mm (50-60A) TBi RPT 80HY</t>
  </si>
  <si>
    <t>447P102062</t>
  </si>
  <si>
    <t>Shield cap, Gouging TBi RPT 80HY</t>
  </si>
  <si>
    <t>447P102063</t>
  </si>
  <si>
    <t>Double pointed spacer TBi RPT 80HY</t>
  </si>
  <si>
    <t>447P141001</t>
  </si>
  <si>
    <t>Torch head TTC 141 cpl. with handle</t>
  </si>
  <si>
    <t>447P141002</t>
  </si>
  <si>
    <t>Torch head TTC 141</t>
  </si>
  <si>
    <t>447P141106</t>
  </si>
  <si>
    <t>Hand torch TBi TTC 141-6m-CA-RC</t>
  </si>
  <si>
    <t>447P141112</t>
  </si>
  <si>
    <t>Hand torch TBi TTC 141-12m-CA-RC</t>
  </si>
  <si>
    <t>447P141206</t>
  </si>
  <si>
    <t>Hand torch TBi TTC 141-6m-G1/4"-RC</t>
  </si>
  <si>
    <t>447P141212</t>
  </si>
  <si>
    <t>Hand torch TBi TTC 141-12m-G1/4"-RC</t>
  </si>
  <si>
    <t>447P141506</t>
  </si>
  <si>
    <t>Hand torch TBi TTC 141-6m-M14x1 IG-RC</t>
  </si>
  <si>
    <t>447P151001</t>
  </si>
  <si>
    <t>Torch head TTC 151 cpl. with handle</t>
  </si>
  <si>
    <t>447P151002</t>
  </si>
  <si>
    <t>Torch head TTC 151</t>
  </si>
  <si>
    <t>447P151106</t>
  </si>
  <si>
    <t>Hand torch TBi TTC 151-6m-CA-RC</t>
  </si>
  <si>
    <t>447P151206</t>
  </si>
  <si>
    <t>Hand torch TBi TTC 151-6m-G1/4"-RC</t>
  </si>
  <si>
    <t>447P200907</t>
  </si>
  <si>
    <t>Cable assembly for RPT AUT 100HY-7.50m single connection</t>
  </si>
  <si>
    <t>447P200C07</t>
  </si>
  <si>
    <t>Machine cutting torch TBi AUT 100HY-7.50m - 180°</t>
  </si>
  <si>
    <t>448P001E07</t>
  </si>
  <si>
    <t>Hand torch PLC 250W-7.50m-single connection</t>
  </si>
  <si>
    <t>448P001E15</t>
  </si>
  <si>
    <t>Hand torch PLC 250W-15.00m-single connection</t>
  </si>
  <si>
    <t>448P001Z07</t>
  </si>
  <si>
    <t>Hand torch PLC 250W-7.50m-CA</t>
  </si>
  <si>
    <t>448P001Z15</t>
  </si>
  <si>
    <t>Hand torch PLC 250W-15.00m-CA</t>
  </si>
  <si>
    <t>448P002E07</t>
  </si>
  <si>
    <t>Machine torch PLC AUT 250W-7.50m-single connection</t>
  </si>
  <si>
    <t>448P002E15</t>
  </si>
  <si>
    <t>Machine torch PLC AUT 250W-15.00m-single connection</t>
  </si>
  <si>
    <t>448P100107</t>
  </si>
  <si>
    <t>Cable assy for PLC 250W-7.50m with CA</t>
  </si>
  <si>
    <t>448P100115</t>
  </si>
  <si>
    <t>Cable assy for PLC 250W-15.00m with CA</t>
  </si>
  <si>
    <t>448P100207</t>
  </si>
  <si>
    <t>Cable assembly for PLC 250W-7.50m single connection</t>
  </si>
  <si>
    <t>448P100307</t>
  </si>
  <si>
    <t>Cable assy for PLC AUT 250W-7.50m</t>
  </si>
  <si>
    <t>448P100315</t>
  </si>
  <si>
    <t>Cable assy for PLC AUT 250W-15.0m</t>
  </si>
  <si>
    <t>448P101001</t>
  </si>
  <si>
    <t>Hand torch head PLC 250W-85°</t>
  </si>
  <si>
    <t>448P101002</t>
  </si>
  <si>
    <t>Electrode, Air/N2 50-250A</t>
  </si>
  <si>
    <t>448P101010</t>
  </si>
  <si>
    <t>Plasma tip 50A</t>
  </si>
  <si>
    <t>448P101011</t>
  </si>
  <si>
    <t>Plasma tip 100A</t>
  </si>
  <si>
    <t>448P101012</t>
  </si>
  <si>
    <t>Plasma tip 150A</t>
  </si>
  <si>
    <t>448P101013</t>
  </si>
  <si>
    <t>Plasma tip 200A</t>
  </si>
  <si>
    <t>448P101014</t>
  </si>
  <si>
    <t>Plasma tip 250A</t>
  </si>
  <si>
    <t>448P101020</t>
  </si>
  <si>
    <t>448P101025</t>
  </si>
  <si>
    <t>Machine torch head PLC AUT 250W-0°</t>
  </si>
  <si>
    <t>448P102001</t>
  </si>
  <si>
    <t>Cooling tube</t>
  </si>
  <si>
    <t>448P102002</t>
  </si>
  <si>
    <t>Gas distributor 50-250A</t>
  </si>
  <si>
    <t>448P102003</t>
  </si>
  <si>
    <t>Gas distributor 50-225A</t>
  </si>
  <si>
    <t>448P102005</t>
  </si>
  <si>
    <t>End cup, 50A</t>
  </si>
  <si>
    <t>448P102006</t>
  </si>
  <si>
    <t>End cup, 100-200A</t>
  </si>
  <si>
    <t>448P102007</t>
  </si>
  <si>
    <t>End cup, 250A</t>
  </si>
  <si>
    <t>448P902010</t>
  </si>
  <si>
    <t>Torch body, suitable for OTC D-12000</t>
  </si>
  <si>
    <t>448P902015</t>
  </si>
  <si>
    <t>Machine torch body, suitable for OTC D-12000</t>
  </si>
  <si>
    <t>448P902040</t>
  </si>
  <si>
    <t>Plasma tip 0.8mm (30 AMP)</t>
  </si>
  <si>
    <t>448P902041</t>
  </si>
  <si>
    <t>Plasma tip 1.0mm (50 AMP)</t>
  </si>
  <si>
    <t>448P902042</t>
  </si>
  <si>
    <t>Plasma tip 1.3mm (80 AMP)</t>
  </si>
  <si>
    <t>448P902043</t>
  </si>
  <si>
    <t>Plasma tip, 1.6mm (120 AMP)</t>
  </si>
  <si>
    <t>448P902044</t>
  </si>
  <si>
    <t>448P902045</t>
  </si>
  <si>
    <t>Nozzle retaining cap, suitable for OTC D-12000</t>
  </si>
  <si>
    <t>448P902046</t>
  </si>
  <si>
    <t>448P902047</t>
  </si>
  <si>
    <t>Key for tip and electrode</t>
  </si>
  <si>
    <t>448P902048</t>
  </si>
  <si>
    <t>PTFE nozzle retaining cap</t>
  </si>
  <si>
    <t>448P902900</t>
  </si>
  <si>
    <t>448P902901</t>
  </si>
  <si>
    <t>448P902A06</t>
  </si>
  <si>
    <t>Hand cutting torch, D-12000-6m-SC, suitable for OTC</t>
  </si>
  <si>
    <t>448P902A12</t>
  </si>
  <si>
    <t>Hand cutting torch, D-12000-12m-SC, suitable for OTC</t>
  </si>
  <si>
    <t>448P902B06</t>
  </si>
  <si>
    <t>Machine cutting torch, D-12000-6m-SC, suitable for OTC</t>
  </si>
  <si>
    <t>448P902B12</t>
  </si>
  <si>
    <t>Machine cutting torch, D-12000-12m-SC, suitable for OTC</t>
  </si>
  <si>
    <t>481P002010</t>
  </si>
  <si>
    <t>481P101004</t>
  </si>
  <si>
    <t>PTFE liner cpl. for cold wire feed unit</t>
  </si>
  <si>
    <t>481P101005</t>
  </si>
  <si>
    <t>Rotary support cpl. (SR 9, 20)</t>
  </si>
  <si>
    <t>481P101007</t>
  </si>
  <si>
    <t>Inlet guide cpl. (SR 9, 20)</t>
  </si>
  <si>
    <t>481P101008</t>
  </si>
  <si>
    <t>Rotary support cpl. (SR 17, 18)</t>
  </si>
  <si>
    <t>481P101009</t>
  </si>
  <si>
    <t>Arm assy (SR 17, 18)</t>
  </si>
  <si>
    <t>481P101010</t>
  </si>
  <si>
    <t>Inlet guide cpl. (SR 17, 18)</t>
  </si>
  <si>
    <t>481P101011</t>
  </si>
  <si>
    <t>Cold wire feed unit cpl. AUT 400S</t>
  </si>
  <si>
    <t>481P101012</t>
  </si>
  <si>
    <t>Arm assy (AUT 400S)</t>
  </si>
  <si>
    <t>481P101022</t>
  </si>
  <si>
    <t>Cold wire feed unit, (RT 20/22)</t>
  </si>
  <si>
    <t>481P101023</t>
  </si>
  <si>
    <t>Cold wire feed unit, (SR 9, 20, 21)</t>
  </si>
  <si>
    <t>481P101024</t>
  </si>
  <si>
    <t>Cold wire feed unit, (SR 17, 18, 26)</t>
  </si>
  <si>
    <t>481P101025</t>
  </si>
  <si>
    <t>Cold wire feed unit cpl. for (AT 410 (S) / AT 420 (S)</t>
  </si>
  <si>
    <t>481P102013</t>
  </si>
  <si>
    <t>Rotary support, short</t>
  </si>
  <si>
    <t>481P102014</t>
  </si>
  <si>
    <t>Squeezing device</t>
  </si>
  <si>
    <t>481P102015</t>
  </si>
  <si>
    <t>Inlet guide, short</t>
  </si>
  <si>
    <t>481P102016</t>
  </si>
  <si>
    <t>Inlet guide, long</t>
  </si>
  <si>
    <t>481P102017</t>
  </si>
  <si>
    <t>Insulator for cold wire feed unit SR 9/20</t>
  </si>
  <si>
    <t>481P102018</t>
  </si>
  <si>
    <t>Wire outlet guide 0.8-1.0mm</t>
  </si>
  <si>
    <t>481P102019</t>
  </si>
  <si>
    <t>Wire outlet guide 1.2-1.6mm</t>
  </si>
  <si>
    <t>481P102020</t>
  </si>
  <si>
    <t>Rotary support, long</t>
  </si>
  <si>
    <t>481P102021</t>
  </si>
  <si>
    <t>Knurled screw</t>
  </si>
  <si>
    <t>481P102022</t>
  </si>
  <si>
    <t>Straight locking pin</t>
  </si>
  <si>
    <t>481P102023</t>
  </si>
  <si>
    <t>Insulating bush, short</t>
  </si>
  <si>
    <t>481P102024</t>
  </si>
  <si>
    <t>Insulating bush, long</t>
  </si>
  <si>
    <t>481P102025</t>
  </si>
  <si>
    <t>Support, small</t>
  </si>
  <si>
    <t>481P102026</t>
  </si>
  <si>
    <t>Support, large</t>
  </si>
  <si>
    <t>481P102028</t>
  </si>
  <si>
    <t>Insulating bush (AUT 400S)</t>
  </si>
  <si>
    <t>481P102029</t>
  </si>
  <si>
    <t>Support, large, 400S</t>
  </si>
  <si>
    <t>481P102031</t>
  </si>
  <si>
    <t>Inlet guide AUT 400S</t>
  </si>
  <si>
    <t>481P102034</t>
  </si>
  <si>
    <t>Inlet guide M5 for wire Ø 2.4mm</t>
  </si>
  <si>
    <t>481P102036</t>
  </si>
  <si>
    <t>Inlet guid, 80mm</t>
  </si>
  <si>
    <t>481P102037</t>
  </si>
  <si>
    <t>Insulating bush for wire guide L=100mm</t>
  </si>
  <si>
    <t>481P102038</t>
  </si>
  <si>
    <t>Wire outlet guide 0.6mm</t>
  </si>
  <si>
    <t>481P102046</t>
  </si>
  <si>
    <t>Inlet guide RT 20</t>
  </si>
  <si>
    <t>481P102051</t>
  </si>
  <si>
    <t>481P102052</t>
  </si>
  <si>
    <t>481P102053</t>
  </si>
  <si>
    <t>Locking Part</t>
  </si>
  <si>
    <t>481P102054</t>
  </si>
  <si>
    <t>Rotary support, L=45</t>
  </si>
  <si>
    <t>481P102055</t>
  </si>
  <si>
    <t>Rotary support, L=70</t>
  </si>
  <si>
    <t>481P102056</t>
  </si>
  <si>
    <t>Rotary support, L=110</t>
  </si>
  <si>
    <t>481P102057</t>
  </si>
  <si>
    <t>481P102058</t>
  </si>
  <si>
    <t>Inlet guide, L=45</t>
  </si>
  <si>
    <t>481P102059</t>
  </si>
  <si>
    <t>Inlet guide, L=65</t>
  </si>
  <si>
    <t>481P102060</t>
  </si>
  <si>
    <t>Protection cap, ID 8mm, L=14mm</t>
  </si>
  <si>
    <t>481P102061</t>
  </si>
  <si>
    <t>Support for AT 410 (S) / AT 420 (S) / AT 610S</t>
  </si>
  <si>
    <t>485P12R1C8</t>
  </si>
  <si>
    <t>SR 12-8m-round handle-SW1-TSB 3550 cold wire</t>
  </si>
  <si>
    <t>485P17C194</t>
  </si>
  <si>
    <t>TIG torch SR 17-4m-blue-EURO-GZ cold wire</t>
  </si>
  <si>
    <t>485P18C154</t>
  </si>
  <si>
    <t>TIG torch SR 18-4m-blue-WZ-O-cold wire</t>
  </si>
  <si>
    <t>485P20C154</t>
  </si>
  <si>
    <t>TIG torch SR 20-4m-blue-WZ-O-cold wire</t>
  </si>
  <si>
    <t>485P20PL54</t>
  </si>
  <si>
    <t>TIG torch SR 20-4m-blue-WZ-O-cold wire, leather</t>
  </si>
  <si>
    <t>485P21C154</t>
  </si>
  <si>
    <t>SR-P 21-4m-blue-WZ-O-cold wire</t>
  </si>
  <si>
    <t>485P26C184</t>
  </si>
  <si>
    <t>TIG torch SR 26-4m-blue-EURO-GZ MONO-cold wire</t>
  </si>
  <si>
    <t>485P40CL54</t>
  </si>
  <si>
    <t>TIG torch SR 400-4m-blue/leather-WZ-O-cold wire</t>
  </si>
  <si>
    <t>491P097004</t>
  </si>
  <si>
    <t>SR 9P-4m-M12X1-IG</t>
  </si>
  <si>
    <t>491P097008</t>
  </si>
  <si>
    <t>SR 9P-8m-M12X1-IG</t>
  </si>
  <si>
    <t>491P097024</t>
  </si>
  <si>
    <t>SR 9P-4m-G1/4"-IG</t>
  </si>
  <si>
    <t>491P097094</t>
  </si>
  <si>
    <t>SR 9P-4m-EURO GZ</t>
  </si>
  <si>
    <t>491P097098</t>
  </si>
  <si>
    <t>SR 9P-8m-EURO GZ</t>
  </si>
  <si>
    <t>491P0970C4</t>
  </si>
  <si>
    <t>SR 9P-4m-TSB 3550</t>
  </si>
  <si>
    <t>491P101003</t>
  </si>
  <si>
    <t>Outer tube AUT 400S</t>
  </si>
  <si>
    <t>491P101020</t>
  </si>
  <si>
    <t>Adjustment tool for electrode AT 410/AT 410S</t>
  </si>
  <si>
    <t>491P102026</t>
  </si>
  <si>
    <t>Insulator AUT 600S</t>
  </si>
  <si>
    <t>491P102072</t>
  </si>
  <si>
    <t>Nut M9x1 for AUT 390</t>
  </si>
  <si>
    <t>491P102075</t>
  </si>
  <si>
    <t>Collet body 4.0mm, AUT 600S</t>
  </si>
  <si>
    <t>491P102076</t>
  </si>
  <si>
    <t>Collet body 2.4mm, AUT 600S</t>
  </si>
  <si>
    <t>491P102077</t>
  </si>
  <si>
    <t>Collet body 3.2mm, AUT 600S</t>
  </si>
  <si>
    <t>491P102080</t>
  </si>
  <si>
    <t>Collet body 4.8mm, AUT 600S</t>
  </si>
  <si>
    <t>491P102115</t>
  </si>
  <si>
    <t>Adapter for Jumbo gas lens</t>
  </si>
  <si>
    <t>491P102116</t>
  </si>
  <si>
    <t>Insulator, ceramic</t>
  </si>
  <si>
    <t>491P102120</t>
  </si>
  <si>
    <t>Electrode clamp TIG, 1.6 mm</t>
  </si>
  <si>
    <t>491P102121</t>
  </si>
  <si>
    <t>Electrode clamp TIG, 2.4 mm</t>
  </si>
  <si>
    <t>491P102122</t>
  </si>
  <si>
    <t>Electrode clamp TIG, 3.2 mm</t>
  </si>
  <si>
    <t>491P102123</t>
  </si>
  <si>
    <t>Electrode clamp TIG, 4.0 mm</t>
  </si>
  <si>
    <t>491P102124</t>
  </si>
  <si>
    <t>Electrode clamp TIG, 4.8 mm</t>
  </si>
  <si>
    <t>491P102125</t>
  </si>
  <si>
    <t>Electrode clamp TIG, 6.4 mm</t>
  </si>
  <si>
    <t>491P180001</t>
  </si>
  <si>
    <t>Torch body SR 18P</t>
  </si>
  <si>
    <t>491P180800</t>
  </si>
  <si>
    <t>Handle tube SR 18P</t>
  </si>
  <si>
    <t>491P187004</t>
  </si>
  <si>
    <t>SR 18P-4M-M12X1 IG</t>
  </si>
  <si>
    <t>491P187008</t>
  </si>
  <si>
    <t>SR 18P-8M-M12X1 IG</t>
  </si>
  <si>
    <t>491P187034</t>
  </si>
  <si>
    <t>SR 18P-4M-G3/8" IG</t>
  </si>
  <si>
    <t>491P187038</t>
  </si>
  <si>
    <t>SR 18P-8m-G3/8" IG</t>
  </si>
  <si>
    <t>491P187051</t>
  </si>
  <si>
    <t>SR 18P-1M-EURO-WZ-0</t>
  </si>
  <si>
    <t>491P187054</t>
  </si>
  <si>
    <t>SR 18P-4M-EURO-WZ-0</t>
  </si>
  <si>
    <t>491P187058</t>
  </si>
  <si>
    <t>SR 18P-8M-EURO-WZ-0</t>
  </si>
  <si>
    <t>491P1870C4</t>
  </si>
  <si>
    <t>SR 18P-4M-TSB 3550</t>
  </si>
  <si>
    <t>491P1870C8</t>
  </si>
  <si>
    <t>SR 18P-8M-TSB 3550</t>
  </si>
  <si>
    <t>491P200001</t>
  </si>
  <si>
    <t>Torch body SR 20P</t>
  </si>
  <si>
    <t>491P207004</t>
  </si>
  <si>
    <t>SR 20P-4M-M12X1 IG</t>
  </si>
  <si>
    <t>491P207008</t>
  </si>
  <si>
    <t>SR 20P-8M-M12X1 IG</t>
  </si>
  <si>
    <t>491P207034</t>
  </si>
  <si>
    <t>SR 20P-4m-G3/8" IG</t>
  </si>
  <si>
    <t>491P207038</t>
  </si>
  <si>
    <t>SR 20P-8m-G3/8" IG</t>
  </si>
  <si>
    <t>491P207054</t>
  </si>
  <si>
    <t>SR 20P-4m-WZ-0</t>
  </si>
  <si>
    <t>491P207058</t>
  </si>
  <si>
    <t>SR 20P-8m-WZ-0</t>
  </si>
  <si>
    <t>491P2070C4</t>
  </si>
  <si>
    <t>SR 20P-4M-TSB 3550S+G1/4"</t>
  </si>
  <si>
    <t>491P2070C8</t>
  </si>
  <si>
    <t>SR 20P-8M-TSB 3550S+G1/4"</t>
  </si>
  <si>
    <t>491P2070Y4</t>
  </si>
  <si>
    <t>SR 20P-4M-W5W</t>
  </si>
  <si>
    <t>491P220400</t>
  </si>
  <si>
    <t>Torch body WP 22A - 7"</t>
  </si>
  <si>
    <t>491P220401</t>
  </si>
  <si>
    <t>Torch body WP 22B - 3"</t>
  </si>
  <si>
    <t>491P220405</t>
  </si>
  <si>
    <t>Torch body WP 22A - 7" -GAS</t>
  </si>
  <si>
    <t>491P220406</t>
  </si>
  <si>
    <t>Torch body WP 22B - 3" -GAS</t>
  </si>
  <si>
    <t>491P220410</t>
  </si>
  <si>
    <t>Insulating boot WP 22</t>
  </si>
  <si>
    <t>491P220411</t>
  </si>
  <si>
    <t>Back cap WP22</t>
  </si>
  <si>
    <t>491P220412</t>
  </si>
  <si>
    <t>Barrel WP 22A</t>
  </si>
  <si>
    <t>491P220413</t>
  </si>
  <si>
    <t>Barrel WP 22B</t>
  </si>
  <si>
    <t>491P220414</t>
  </si>
  <si>
    <t>Insulator WP 22</t>
  </si>
  <si>
    <t>491P220453</t>
  </si>
  <si>
    <t>Collet WP 22A,  D=2.4mm</t>
  </si>
  <si>
    <t>491P220601</t>
  </si>
  <si>
    <t>Collet AUT 22W D=1.6mm</t>
  </si>
  <si>
    <t>491P220602</t>
  </si>
  <si>
    <t>Collet AUT 22W D=2.4mm</t>
  </si>
  <si>
    <t>491P220603</t>
  </si>
  <si>
    <t>Collet AUT 22W D=3.2mm</t>
  </si>
  <si>
    <t>491P220604</t>
  </si>
  <si>
    <t>Collet AUT 22G D=2.4mm suitable for 491P101503</t>
  </si>
  <si>
    <t>491P220800</t>
  </si>
  <si>
    <t>Torch body AUT WIG 22W</t>
  </si>
  <si>
    <t>491P222004</t>
  </si>
  <si>
    <t>Isulating tube AUT TIG 22G specail</t>
  </si>
  <si>
    <t>491P222009</t>
  </si>
  <si>
    <t>Back cap short, AUT WIG 22W</t>
  </si>
  <si>
    <t>491P227004</t>
  </si>
  <si>
    <t>AUT 22W-4M-M12x1 IG</t>
  </si>
  <si>
    <t>491P227008</t>
  </si>
  <si>
    <t>AUT 22W-8M-M12x1 IG</t>
  </si>
  <si>
    <t>491P227034</t>
  </si>
  <si>
    <t>AUT 22W-4M-G3/8" IG</t>
  </si>
  <si>
    <t>491P227038</t>
  </si>
  <si>
    <t>AUT 22W-8M-G3/8" IG</t>
  </si>
  <si>
    <t>491P227054</t>
  </si>
  <si>
    <t>AUT 22W-4M-EURO-WZ-0</t>
  </si>
  <si>
    <t>491P227058</t>
  </si>
  <si>
    <t>AUT 22W-8M-EURO-WZ-0</t>
  </si>
  <si>
    <t>491P2270C4</t>
  </si>
  <si>
    <t>TIG AUT 22W-4m-TSB 3550-G1/4"</t>
  </si>
  <si>
    <t>491P2270C8</t>
  </si>
  <si>
    <t>TIG AUT 22W-8m-TSB 3550-G1/4"</t>
  </si>
  <si>
    <t>491P237004</t>
  </si>
  <si>
    <t>AUT 22G-4m-M12x1</t>
  </si>
  <si>
    <t>491P2370C4</t>
  </si>
  <si>
    <t>AUT 22G-4m-TSB 3550</t>
  </si>
  <si>
    <t>491P2370C8</t>
  </si>
  <si>
    <t>AUT 22G-8m-TSB 3550</t>
  </si>
  <si>
    <t>491P2371C4</t>
  </si>
  <si>
    <t>AUT 22G-4m-TSB 3550+G1/4"</t>
  </si>
  <si>
    <t>491P2371C8</t>
  </si>
  <si>
    <t>AUT 22G-8m-TSB 3550+G1/4"</t>
  </si>
  <si>
    <t>491P23SGC3</t>
  </si>
  <si>
    <t>AUT 22G-2.70m-TSB 3550-Gas lens</t>
  </si>
  <si>
    <t>491P23SGC8</t>
  </si>
  <si>
    <t>AUT 22G-8.00m-TSB 3550-Gas lens</t>
  </si>
  <si>
    <t>491P23SSC3</t>
  </si>
  <si>
    <t>AUT 22G-2.70m-TSB 3550-Standard</t>
  </si>
  <si>
    <t>491P23SSC8</t>
  </si>
  <si>
    <t>AUT 22G-8.00m-TSB 3550-Standard</t>
  </si>
  <si>
    <t>491P267034</t>
  </si>
  <si>
    <t>SR 26P-4m-G3/8"</t>
  </si>
  <si>
    <t>491P267084</t>
  </si>
  <si>
    <t>SR 26P-4m-EURO-GZ</t>
  </si>
  <si>
    <t>491P2673C4</t>
  </si>
  <si>
    <t>SR 26P-4m-2K-3550+G1/4"</t>
  </si>
  <si>
    <t>491P2673C8</t>
  </si>
  <si>
    <t>SR 26P-8m-2K-3550+G1/4"</t>
  </si>
  <si>
    <t>491P270001</t>
  </si>
  <si>
    <t>Torch body WP 27B - 20"</t>
  </si>
  <si>
    <t>491P270503</t>
  </si>
  <si>
    <t>Collet short, WP 27, D=3.2mm, 57N48</t>
  </si>
  <si>
    <t>491P270504</t>
  </si>
  <si>
    <t>Collet short, WP 27, D=4.0mm, 57N49</t>
  </si>
  <si>
    <t>491P271100</t>
  </si>
  <si>
    <t>491P271303</t>
  </si>
  <si>
    <t>Gas lens WP 27, 3.2mm, 49V25</t>
  </si>
  <si>
    <t>491P271304</t>
  </si>
  <si>
    <t>Gas lens WP 27, 4.0mm, 49V26</t>
  </si>
  <si>
    <t>491P277034</t>
  </si>
  <si>
    <t>WP 27B-20"-4.00m-G3/8" IG</t>
  </si>
  <si>
    <t>491P391301</t>
  </si>
  <si>
    <t>Collet body gas lens 1.6mm 390 AUT</t>
  </si>
  <si>
    <t>491P391302</t>
  </si>
  <si>
    <t>Collet body gas lens 2.4mm 390 AUT</t>
  </si>
  <si>
    <t>491P391303</t>
  </si>
  <si>
    <t>Collet body gas lens 3.2mm 390 AUT</t>
  </si>
  <si>
    <t>491P391304</t>
  </si>
  <si>
    <t>Collet body gas lens 4.0mm AUT 390, AT 410, AT 410S</t>
  </si>
  <si>
    <t>491P391305</t>
  </si>
  <si>
    <t>Collet body gas lens 4.8mm AUT 390, AT 410, AT 410S</t>
  </si>
  <si>
    <t>491P400002</t>
  </si>
  <si>
    <t>Torch body AUT 400S w/o electrode holder</t>
  </si>
  <si>
    <t>491P400004</t>
  </si>
  <si>
    <t xml:space="preserve">Torch body cpl. AT 410 </t>
  </si>
  <si>
    <t>491P400005</t>
  </si>
  <si>
    <t>Torch body AT 420 (S) /AT 410 (S)</t>
  </si>
  <si>
    <t>491P400006</t>
  </si>
  <si>
    <t>Electrode holder cpl. AT 410</t>
  </si>
  <si>
    <t>491P400007</t>
  </si>
  <si>
    <t>Electrode holder cpl. AT 410S/AT 420S</t>
  </si>
  <si>
    <t>491P400008</t>
  </si>
  <si>
    <t>Torch body cpl. AT 410S</t>
  </si>
  <si>
    <t>491P400009</t>
  </si>
  <si>
    <t>Electrode holder cpl. AT 420</t>
  </si>
  <si>
    <t>491P400010</t>
  </si>
  <si>
    <t xml:space="preserve">Torch body cpl. AT 420 </t>
  </si>
  <si>
    <t>491P400032</t>
  </si>
  <si>
    <t>Cable assembly 2M for AUT 400S (35Qmm)</t>
  </si>
  <si>
    <t>491P400038</t>
  </si>
  <si>
    <t>TIG Cable assembly 8m for AUT 400S-G3/8"</t>
  </si>
  <si>
    <t>491P400115</t>
  </si>
  <si>
    <t>Cable assembly TBi 400S AUT-5m-M12x1</t>
  </si>
  <si>
    <t>491P401361</t>
  </si>
  <si>
    <t>Collet body gas lens 1.6mm</t>
  </si>
  <si>
    <t>491P401362</t>
  </si>
  <si>
    <t>Collet body gas lens 2.4mm</t>
  </si>
  <si>
    <t>491P401363</t>
  </si>
  <si>
    <t>Collet body gas lens 3.2mm</t>
  </si>
  <si>
    <t>491P401364</t>
  </si>
  <si>
    <t>Collet body gas lens 4.0mm</t>
  </si>
  <si>
    <t>491P401365</t>
  </si>
  <si>
    <t>Collet body gas lens 4.8mm</t>
  </si>
  <si>
    <t>491P427004</t>
  </si>
  <si>
    <t>TBi AT 420S-4m-M12X1</t>
  </si>
  <si>
    <t>491P427008</t>
  </si>
  <si>
    <t>TBi AT 420S-8m-M12X1</t>
  </si>
  <si>
    <t>491P427034</t>
  </si>
  <si>
    <t>TBi AT 420S-4m-G3/8"</t>
  </si>
  <si>
    <t>491P427038</t>
  </si>
  <si>
    <t>TBi AT 420S-8m-G3/8"</t>
  </si>
  <si>
    <t>491P427054</t>
  </si>
  <si>
    <t>TBi AT 420S-4m-EURO-WZ-0</t>
  </si>
  <si>
    <t>491P427058</t>
  </si>
  <si>
    <t>TBi AT 420S-8m-EURO-WZ-0</t>
  </si>
  <si>
    <t>491P427074</t>
  </si>
  <si>
    <t>TBi AT 420S-4m-TSB 3550</t>
  </si>
  <si>
    <t>491P427078</t>
  </si>
  <si>
    <t>TBi AT 420S-8m-TSB 3550</t>
  </si>
  <si>
    <t>491P427AX1</t>
  </si>
  <si>
    <t>TBi AT 420S-1.5m-M12X1</t>
  </si>
  <si>
    <t>491P437004</t>
  </si>
  <si>
    <t>TBi AT 420-4M M12X1 IG</t>
  </si>
  <si>
    <t>491P437031</t>
  </si>
  <si>
    <t>TBI AT 420-4m-G3/8"</t>
  </si>
  <si>
    <t>491P437034</t>
  </si>
  <si>
    <t>491P437038</t>
  </si>
  <si>
    <t>TBI AT 420-8m-G3/8"</t>
  </si>
  <si>
    <t>491P437054</t>
  </si>
  <si>
    <t>TBi AT 420-4m-EURO-WZ-0</t>
  </si>
  <si>
    <t>491P437058</t>
  </si>
  <si>
    <t>TBi AT 420-8m-EURO-WZ-0</t>
  </si>
  <si>
    <t>491P437074</t>
  </si>
  <si>
    <t>TBI AT 420-4m-TSB 3550S</t>
  </si>
  <si>
    <t>491P437078</t>
  </si>
  <si>
    <t>TBI AT 420-8m-TSB 3550S</t>
  </si>
  <si>
    <t>491P4370CX</t>
  </si>
  <si>
    <t>TBI AT 420-1.5m-TSB 3550S</t>
  </si>
  <si>
    <t>491P437574</t>
  </si>
  <si>
    <t>TBi AT 420-4m-TSB 3550</t>
  </si>
  <si>
    <t>491P437AX1</t>
  </si>
  <si>
    <t>TBi AT 420-1.5m M12X1 IG</t>
  </si>
  <si>
    <t>491P600001</t>
  </si>
  <si>
    <t>Torch body 600S AUT w/o electrode holder</t>
  </si>
  <si>
    <t>491P600002</t>
  </si>
  <si>
    <t>Electrode holder outer tube AUT 600 S</t>
  </si>
  <si>
    <t>491P600003</t>
  </si>
  <si>
    <t>Electrode holder cpl. AUT 600 S</t>
  </si>
  <si>
    <t>491P600008</t>
  </si>
  <si>
    <t>Electrode holder outer tube AUT 600</t>
  </si>
  <si>
    <t>491P843028</t>
  </si>
  <si>
    <t>AT 410-8m-CA, suitable for ESAB</t>
  </si>
  <si>
    <t>491P843054</t>
  </si>
  <si>
    <t>AUT 18P-4m-CA, suitable for ESAB</t>
  </si>
  <si>
    <t>495P101002</t>
  </si>
  <si>
    <t>Cross support cpl., stroke 20mm, 3-way adjustable</t>
  </si>
  <si>
    <t>495P101003</t>
  </si>
  <si>
    <t>Cross support, stroke 20mm, 1-way adjustable</t>
  </si>
  <si>
    <t>495P101004</t>
  </si>
  <si>
    <t>X-Y Connecting set</t>
  </si>
  <si>
    <t>495P101005</t>
  </si>
  <si>
    <t>Cross support cpl., stroke 20mm, 2-way adjustable</t>
  </si>
  <si>
    <t>495P101006</t>
  </si>
  <si>
    <t>Fastening set</t>
  </si>
  <si>
    <t>495P101010</t>
  </si>
  <si>
    <t>TIG cold wire feeding unit X-Y for cross support two times adjustable</t>
  </si>
  <si>
    <t>495P427034</t>
  </si>
  <si>
    <t>TBi AT 420S-4m-G3/8", cold wire</t>
  </si>
  <si>
    <t>495P427054</t>
  </si>
  <si>
    <t>TBi AT 420S-4m-WZ-O, cold wire</t>
  </si>
  <si>
    <t>495P427074</t>
  </si>
  <si>
    <t>TBi AT 420S-4m-TSB 3550, cold wire</t>
  </si>
  <si>
    <t>495P427078</t>
  </si>
  <si>
    <t>TBi AT 420S-8m-TSB 3550, cold wire</t>
  </si>
  <si>
    <t>495P437054</t>
  </si>
  <si>
    <t>TBi AT 420-4m-EURO-WZ-0, cold wire</t>
  </si>
  <si>
    <t>495P437074</t>
  </si>
  <si>
    <t>TBi AT 420-4m-TSB 3550, cold wire</t>
  </si>
  <si>
    <t>580P091000</t>
  </si>
  <si>
    <t>Connection set for TIG cold wire feeder</t>
  </si>
  <si>
    <t>580P091001</t>
  </si>
  <si>
    <t>Power connector for TIG cold wire feeder cpl.</t>
  </si>
  <si>
    <t>580P091002</t>
  </si>
  <si>
    <t>Power connector set for TIG cold wire feeder</t>
  </si>
  <si>
    <t>580P091003</t>
  </si>
  <si>
    <t>Gas nippel set for TIG cold wire feeder</t>
  </si>
  <si>
    <t>580P091004</t>
  </si>
  <si>
    <t>Quick connector set for TIG cold wire feeder 12x1</t>
  </si>
  <si>
    <t>580P091150</t>
  </si>
  <si>
    <t>Adaptor M12x1AG-3/8"IG</t>
  </si>
  <si>
    <t>580P091151</t>
  </si>
  <si>
    <t>Adaptor M12x1AG-1/4"IG</t>
  </si>
  <si>
    <t>580P091152</t>
  </si>
  <si>
    <t>Adaptor M12x1AG-M14x1 IG</t>
  </si>
  <si>
    <t>600P002119</t>
  </si>
  <si>
    <t>Sleeve</t>
  </si>
  <si>
    <t>600P002120</t>
  </si>
  <si>
    <t>700P002007</t>
  </si>
  <si>
    <t>Rubber insulator with hole for 700P002005</t>
  </si>
  <si>
    <t>700P002008</t>
  </si>
  <si>
    <t>Rubber insulator with hole for 700P002006</t>
  </si>
  <si>
    <t>700P002015</t>
  </si>
  <si>
    <t>Elbow connector with M10x1 thread</t>
  </si>
  <si>
    <t>700P002043</t>
  </si>
  <si>
    <t>Nut M 16x1.5 RH</t>
  </si>
  <si>
    <t>700P002150</t>
  </si>
  <si>
    <t>Nut 7/8"-14G LH (SW24)</t>
  </si>
  <si>
    <t>700P002151</t>
  </si>
  <si>
    <t>Nut 5/8"-18G-UNF LH (SW19)</t>
  </si>
  <si>
    <t>700P002159</t>
  </si>
  <si>
    <t>700P101016</t>
  </si>
  <si>
    <t>Power cable fitting for G1/4"</t>
  </si>
  <si>
    <t>700P102009</t>
  </si>
  <si>
    <t>Housing, right</t>
  </si>
  <si>
    <t>700P102010</t>
  </si>
  <si>
    <t>Housing, left</t>
  </si>
  <si>
    <t>700P102011</t>
  </si>
  <si>
    <t>Rubber cable support</t>
  </si>
  <si>
    <t>700P953001</t>
  </si>
  <si>
    <t>TIG connector TSB 3550 with gas inside, suitable for Lincoln</t>
  </si>
  <si>
    <t>701P001003</t>
  </si>
  <si>
    <t>Central adaptor TIG-WZ cpl. (M12x1 OT)</t>
  </si>
  <si>
    <t>701P001016</t>
  </si>
  <si>
    <t>Central adaptor WIG WZ-0 cpl. (M12x1 OT)</t>
  </si>
  <si>
    <t>701P041099</t>
  </si>
  <si>
    <t>Quick connector G1/4" IG</t>
  </si>
  <si>
    <t>701P041111</t>
  </si>
  <si>
    <t>Quick connector G3/8" IG with power clamp</t>
  </si>
  <si>
    <t>701P041115</t>
  </si>
  <si>
    <t>Central adaptor machine side, gas axial, cpl. (wire = L 1000mm)</t>
  </si>
  <si>
    <t>701P041117</t>
  </si>
  <si>
    <t>Central adaptor machine side, gas axial, cpl. (wire = L 600mm)</t>
  </si>
  <si>
    <t>701P041118</t>
  </si>
  <si>
    <t>Central adaptor machine side, gas radial, cpl. (wire = L 600mm)</t>
  </si>
  <si>
    <t>701P041119</t>
  </si>
  <si>
    <t>Central adaptor machine side, power/gas radial, cpl.</t>
  </si>
  <si>
    <t>701P041121</t>
  </si>
  <si>
    <t>701P041124</t>
  </si>
  <si>
    <t>Central adaptor machine side, power radial, gas axial, cpl.</t>
  </si>
  <si>
    <t>701P041125</t>
  </si>
  <si>
    <t>Quick connector socket NW 5, thread M12x1</t>
  </si>
  <si>
    <t>701P041126</t>
  </si>
  <si>
    <t>Trigger wire cpl. 600mm</t>
  </si>
  <si>
    <t>701P041127</t>
  </si>
  <si>
    <t xml:space="preserve">Quick connector socket NW 5, thread 5/8‘‘ 18G UNF LH </t>
  </si>
  <si>
    <t>701P041128</t>
  </si>
  <si>
    <t>Quick connector socket NW 5, thread 3/8‘‘</t>
  </si>
  <si>
    <t>701P041129</t>
  </si>
  <si>
    <t>Quick connector socket NW 5, for hose Ø 7 mm</t>
  </si>
  <si>
    <t>701P041130</t>
  </si>
  <si>
    <t>Quick connector G1/2" IG</t>
  </si>
  <si>
    <t>701P041133</t>
  </si>
  <si>
    <t>Quick connector M12X1.5 IG</t>
  </si>
  <si>
    <t>701P041134</t>
  </si>
  <si>
    <t>Quick connector socket NW 5, for hose Ø 9 mm</t>
  </si>
  <si>
    <t>701P041135</t>
  </si>
  <si>
    <t>Quick connector 7/8"-14G UNF IG</t>
  </si>
  <si>
    <t>701P041136</t>
  </si>
  <si>
    <t>Quick connector M14X1 IG</t>
  </si>
  <si>
    <t>701P041138</t>
  </si>
  <si>
    <t>Quick connector G1/2" IG with power clamp</t>
  </si>
  <si>
    <t>701P041144</t>
  </si>
  <si>
    <t>Quick connector socket NW 5, for self-seal., f. hose Ø 6mm</t>
  </si>
  <si>
    <t>701P041145</t>
  </si>
  <si>
    <t xml:space="preserve">Quick connector socket NW 5, for hose Ø 6 mm, </t>
  </si>
  <si>
    <t>701P041146</t>
  </si>
  <si>
    <t>Quick connector socket NW 5, for self-seal., f. hose Ø 9mm</t>
  </si>
  <si>
    <t>701P041215</t>
  </si>
  <si>
    <t>Central adaptor machine side, gas axial, cpl. (3 poles)</t>
  </si>
  <si>
    <t>701P041218</t>
  </si>
  <si>
    <t>Central adaptor machine side, power/gas radial, cpl. (3 poles)</t>
  </si>
  <si>
    <t>701P041219</t>
  </si>
  <si>
    <t>Central adaptor machine side, gas radial, cpl. (3 poles)</t>
  </si>
  <si>
    <t>701P042012</t>
  </si>
  <si>
    <t>Power clamp cpl.</t>
  </si>
  <si>
    <t>701P042028</t>
  </si>
  <si>
    <t>Hex-nut M16x1</t>
  </si>
  <si>
    <t>701P042043</t>
  </si>
  <si>
    <t>Aluminium gasket for quick connectors</t>
  </si>
  <si>
    <t>701P042045</t>
  </si>
  <si>
    <t>Mounting adaptor G1/8" IT for 5mm hose</t>
  </si>
  <si>
    <t>701P042064</t>
  </si>
  <si>
    <t>Mounting adaptor G1/8" IT for 8mm hose</t>
  </si>
  <si>
    <t>701P042065</t>
  </si>
  <si>
    <t>Mounting adaptor G1/8" IT for 9mm hose</t>
  </si>
  <si>
    <t>701P042103</t>
  </si>
  <si>
    <t>Insulating flange "TB" rund D=85mm</t>
  </si>
  <si>
    <t>701P042151</t>
  </si>
  <si>
    <t>Insulating flange, round D=50mm</t>
  </si>
  <si>
    <t>701P042159</t>
  </si>
  <si>
    <t>Insulating flange with screws</t>
  </si>
  <si>
    <t>701P042168</t>
  </si>
  <si>
    <t>Insulating flange with screws, triangle</t>
  </si>
  <si>
    <t>701P042183</t>
  </si>
  <si>
    <t>Insulating flange "neutral" rund D=85mm</t>
  </si>
  <si>
    <t>701P042203</t>
  </si>
  <si>
    <t>Insulating flange "neutral" rund D=85mm, with screws</t>
  </si>
  <si>
    <t>701P042204</t>
  </si>
  <si>
    <t>Insulating flange "TB" rund D=85mm, with screws</t>
  </si>
  <si>
    <t>701P042210</t>
  </si>
  <si>
    <t>701P042707</t>
  </si>
  <si>
    <t>Adaptor stem, suitable for HWH (701P051930)</t>
  </si>
  <si>
    <t>701P101020</t>
  </si>
  <si>
    <t>TIG Connector 3550</t>
  </si>
  <si>
    <t>701P101021</t>
  </si>
  <si>
    <t xml:space="preserve">TIG Connector 1025 </t>
  </si>
  <si>
    <t>701P101022</t>
  </si>
  <si>
    <t>TIG Connector 3550S UK 3/8" BSP</t>
  </si>
  <si>
    <t>701P101023</t>
  </si>
  <si>
    <t>TIG Connector 3550S - M12x1</t>
  </si>
  <si>
    <t>701P101026</t>
  </si>
  <si>
    <t>TIG Connector 1025S UK 3/8" BSP</t>
  </si>
  <si>
    <t>701P101027</t>
  </si>
  <si>
    <t>TIG TSB 3550 SET, G1/4" - G3/8" - quick connector</t>
  </si>
  <si>
    <t>701P101028</t>
  </si>
  <si>
    <t>TIG TSB 1025 SET, G1/4" - G3/8" - quick connector</t>
  </si>
  <si>
    <t>701P101074</t>
  </si>
  <si>
    <t>Cable support 2 parts cpl. with 1 hole</t>
  </si>
  <si>
    <t>701P101075</t>
  </si>
  <si>
    <t>Cable support 2 parts cpl. with 2 holes</t>
  </si>
  <si>
    <t>701P101080</t>
  </si>
  <si>
    <t>TIG Connector 3550, SR 26 Mono and AUT 420 (S)</t>
  </si>
  <si>
    <t>701P102097</t>
  </si>
  <si>
    <t>Control cables leads cpl. L=500mm 1.0qmm blue</t>
  </si>
  <si>
    <t>701P102098</t>
  </si>
  <si>
    <t>Control cables leads cpl. L=500mm 1.0qmm red</t>
  </si>
  <si>
    <t>701P102099</t>
  </si>
  <si>
    <t>Control cables leads cpl. L=500mm (E/M)</t>
  </si>
  <si>
    <t>701P102102</t>
  </si>
  <si>
    <t>Plug/Socket (E/M)</t>
  </si>
  <si>
    <t>701P102103</t>
  </si>
  <si>
    <t>Socket/plug (E/M)</t>
  </si>
  <si>
    <t>701P102106</t>
  </si>
  <si>
    <t>Quick connector 8mm</t>
  </si>
  <si>
    <t>701P141002</t>
  </si>
  <si>
    <t>Guide tube 124mm (5X2.0) with O-Ring</t>
  </si>
  <si>
    <t>701P141003</t>
  </si>
  <si>
    <t>Central adaptor machine side, gas axial, Plasma</t>
  </si>
  <si>
    <t>701P141126</t>
  </si>
  <si>
    <t>Control cable leads cpl. L=1000mm</t>
  </si>
  <si>
    <t>701P142038</t>
  </si>
  <si>
    <t>701P142039</t>
  </si>
  <si>
    <t>PVC washer, red, D=12.5MM</t>
  </si>
  <si>
    <t>701P142040</t>
  </si>
  <si>
    <t>PVC washer, blue D=12.5MM</t>
  </si>
  <si>
    <t>701P142057</t>
  </si>
  <si>
    <t>Adaptor stem, std L=190MM M12X1</t>
  </si>
  <si>
    <t>701P142072</t>
  </si>
  <si>
    <t>Adaptor stem, std L=173MM M10X1</t>
  </si>
  <si>
    <t>701P142103</t>
  </si>
  <si>
    <t>Insulating flange"TBi" triangle</t>
  </si>
  <si>
    <t>701P171000</t>
  </si>
  <si>
    <t>Plug E/M, 7 poles (for TIG/Plasma)</t>
  </si>
  <si>
    <t>701P171001</t>
  </si>
  <si>
    <t>Machine socket 9-poles for TIG and Plasma</t>
  </si>
  <si>
    <t>701P191000</t>
  </si>
  <si>
    <t>Adaptor "W" E/M</t>
  </si>
  <si>
    <t>701P191001</t>
  </si>
  <si>
    <t>Adaptor G1/4" to M12x1</t>
  </si>
  <si>
    <t>701P501060</t>
  </si>
  <si>
    <t>TIG Central adaptor W5G (M12x1 OT)</t>
  </si>
  <si>
    <t>701P501061</t>
  </si>
  <si>
    <t>TIG Central adaptor W5W (M10x1 OT)</t>
  </si>
  <si>
    <t>701P501062</t>
  </si>
  <si>
    <t>TIG Central adaptor W5W (M12x1 OT)</t>
  </si>
  <si>
    <t>701PB41129</t>
  </si>
  <si>
    <t>Quick connector socket NW 5, blue, for hose Ø 7 mm</t>
  </si>
  <si>
    <t>701PB41145</t>
  </si>
  <si>
    <t>Quick connector socket NW 5, blue, for hose Ø 6 mm</t>
  </si>
  <si>
    <t>701PR41129</t>
  </si>
  <si>
    <t>Quick connector socket NW 5, red, for hose Ø 7 mm</t>
  </si>
  <si>
    <t>701PR41145</t>
  </si>
  <si>
    <t>Quick connector socket NW 5, red, for hose Ø 6 mm</t>
  </si>
  <si>
    <t>760P002008</t>
  </si>
  <si>
    <t>Quick connector socket NW 5, for hose Ø 6 mm</t>
  </si>
  <si>
    <t>760P002009</t>
  </si>
  <si>
    <t>Quick connector socket NW 5, for hose Ø 8 mm</t>
  </si>
  <si>
    <t>760P102001</t>
  </si>
  <si>
    <t>Quick connector female for TYPE 26/NW 7.2 D= 6mm hose</t>
  </si>
  <si>
    <t>804P001001</t>
  </si>
  <si>
    <t>Adaptor TIG, suitable for Kemppi MLS</t>
  </si>
  <si>
    <t>826P101002</t>
  </si>
  <si>
    <t>TIG plug, suitable for Fronius F++</t>
  </si>
  <si>
    <t>843P250A30</t>
  </si>
  <si>
    <t>Torch ESF 250-3.00m-black-Euro</t>
  </si>
  <si>
    <t>843P250A45</t>
  </si>
  <si>
    <t>Torch ESF 250-4.50m-black-Euro</t>
  </si>
  <si>
    <t>843P250B30</t>
  </si>
  <si>
    <t>Torch ESF 250-3.00m-black, suitable for ESAB</t>
  </si>
  <si>
    <t>843P250B45</t>
  </si>
  <si>
    <t>Torch ESF 250-4.50m-black, suitable for ESAB</t>
  </si>
  <si>
    <t>843P315A45</t>
  </si>
  <si>
    <t>Torch ESF 315-4.50m-black-Euro</t>
  </si>
  <si>
    <t>843P400A45</t>
  </si>
  <si>
    <t>Torch ESF 400-4.50m-black-Euro</t>
  </si>
  <si>
    <t>848P101002</t>
  </si>
  <si>
    <t>TIG connector TSB (W), suitable for SAF</t>
  </si>
  <si>
    <t>863P101001</t>
  </si>
  <si>
    <t>TIG plug (W), suitable for Dalex K70</t>
  </si>
  <si>
    <t>871P101001</t>
  </si>
  <si>
    <t>TIG connector (G), suitable for Merkle</t>
  </si>
  <si>
    <t>871P101002</t>
  </si>
  <si>
    <t>TIG connector (W), suitable for Merkle</t>
  </si>
  <si>
    <t>886P101003</t>
  </si>
  <si>
    <t>Central adaptor (G) TIG cpl., suitable for Lorch</t>
  </si>
  <si>
    <t>951P3C0F30</t>
  </si>
  <si>
    <t>MIG torch PNA 500-3.00m, suitable for Panasonic</t>
  </si>
  <si>
    <t>951P3C0F40</t>
  </si>
  <si>
    <t>MIG torch PNA 500-4.00m, suitable for Panasonic</t>
  </si>
  <si>
    <t>951P510340</t>
  </si>
  <si>
    <t>MIG torch PNA 500-3.00m-Euro</t>
  </si>
  <si>
    <t>WKZP200000</t>
  </si>
  <si>
    <t>WIG/TIG assembling plate</t>
  </si>
  <si>
    <t>063P182330</t>
  </si>
  <si>
    <t>TBi AUT 8G-3.00m-Euro-straight</t>
  </si>
  <si>
    <t>065P182330</t>
  </si>
  <si>
    <t>TBi 6G AUT-3.00m-Euro-straight</t>
  </si>
  <si>
    <t>065P382330</t>
  </si>
  <si>
    <t>TBi 6G AUT-3.00m-Euro-45° bent</t>
  </si>
  <si>
    <t>066P182330</t>
  </si>
  <si>
    <t>TBi 7G AUT-3.00m-Euro-straight</t>
  </si>
  <si>
    <t>066P382330</t>
  </si>
  <si>
    <t>TBi 7G AUT-3.00m-Euro-45° bent</t>
  </si>
  <si>
    <t>067P382330</t>
  </si>
  <si>
    <t>TBi 5G AUT-3.00m-Euro-45 degree bent</t>
  </si>
  <si>
    <t>067P382340</t>
  </si>
  <si>
    <t>TBi 5G AUT-4.00m-Euro-45 degree bent</t>
  </si>
  <si>
    <t>070P182515</t>
  </si>
  <si>
    <t>AUT TBi 10W-1.50m-ESW-0°</t>
  </si>
  <si>
    <t>070P182520</t>
  </si>
  <si>
    <t>AUT TBi 10W-2.00m-ESW-0°</t>
  </si>
  <si>
    <t>070P182540</t>
  </si>
  <si>
    <t>AUT TBi 10W-4.00m-ESW-0°</t>
  </si>
  <si>
    <t>071P182530</t>
  </si>
  <si>
    <t>TBi 9W AUT-3.00m-Euro-0° (D=31mm)</t>
  </si>
  <si>
    <t>071P182540</t>
  </si>
  <si>
    <t>TBi 9W AUT-4.00m-Euro-0° (D=31mm)</t>
  </si>
  <si>
    <t>071P282530</t>
  </si>
  <si>
    <t>TBi 9W AUT-3.00m-Euro-22° (D=31mm)</t>
  </si>
  <si>
    <t>071P382530</t>
  </si>
  <si>
    <t>TBi 9W AUT-3.00m-Euro-45 degree (D=31mm)</t>
  </si>
  <si>
    <t>071P382540</t>
  </si>
  <si>
    <t>TBi 9W AUT-4.00m-Euro-45 degree (D=31mm)</t>
  </si>
  <si>
    <t>071P482530</t>
  </si>
  <si>
    <t>TBi 9W AUT-3.00m-Euro-0° (D=38mm)</t>
  </si>
  <si>
    <t>071P482540</t>
  </si>
  <si>
    <t>TBi 9W AUT-4.00m-Euro-0° (D=38mm)</t>
  </si>
  <si>
    <t>071P582530</t>
  </si>
  <si>
    <t>TBi 9W AUT-3.00m-Euro-22 degree (D=38mm)</t>
  </si>
  <si>
    <t>071P582930</t>
  </si>
  <si>
    <t>TBi 9W AUT-3.00m-Euro-22° bent (D=38mm) (air blast hose)</t>
  </si>
  <si>
    <t>071P682530</t>
  </si>
  <si>
    <t>TBi 9W AUT-3.00m-Euro-45 degree (D=38mm)</t>
  </si>
  <si>
    <t>071P682540</t>
  </si>
  <si>
    <t>TBi 9W AUT-4.00m-Euro-45 degree (D=38mm)</t>
  </si>
  <si>
    <t>072P182530</t>
  </si>
  <si>
    <t>AUT TBI 8W-3.00m-0°-Euro</t>
  </si>
  <si>
    <t>072P182540</t>
  </si>
  <si>
    <t>AUT TBI 8W-4.00m-0°-Euro</t>
  </si>
  <si>
    <t>074P182530</t>
  </si>
  <si>
    <t>TBi 7W-AUT-3.00m-Euro-straight</t>
  </si>
  <si>
    <t>074P182540</t>
  </si>
  <si>
    <t>TBi 7W-AUT-4.00m-Euro-straight</t>
  </si>
  <si>
    <t>074P282530</t>
  </si>
  <si>
    <t>TBi 7W-AUT 3.00m-Euro-22 degree bent (D=38mm)</t>
  </si>
  <si>
    <t>074P382530</t>
  </si>
  <si>
    <t>TBi 7W-AUT-3.00m-Euro-45 degree bent</t>
  </si>
  <si>
    <t>074P382540</t>
  </si>
  <si>
    <t>TBi 7W-AUT-4.00m-Euro-45 degree bent</t>
  </si>
  <si>
    <t>074P481730</t>
  </si>
  <si>
    <t xml:space="preserve">WH-Cable assy 3.00m, AUT 7.1W with handle </t>
  </si>
  <si>
    <t>074P481740</t>
  </si>
  <si>
    <t xml:space="preserve">WH-Cable assy 4.00m, AUT 7.1W with handle </t>
  </si>
  <si>
    <t>076P182530</t>
  </si>
  <si>
    <t>TBi 5W AUT-3.00m-Euro-straight</t>
  </si>
  <si>
    <t>076P182540</t>
  </si>
  <si>
    <t>TBi 5W AUT-4.00m-Euro-straight</t>
  </si>
  <si>
    <t>076P382540</t>
  </si>
  <si>
    <t>TBi 5W AUT-4.00m-Euro-45 degree bent</t>
  </si>
  <si>
    <t>101P001001</t>
  </si>
  <si>
    <t>Swan neck TBi 145</t>
  </si>
  <si>
    <t>102P001001</t>
  </si>
  <si>
    <t>Swan neck TBi 150, screw on version</t>
  </si>
  <si>
    <t>102P001002</t>
  </si>
  <si>
    <t>Swan neck TBi 150</t>
  </si>
  <si>
    <t>102P001010</t>
  </si>
  <si>
    <t>Swan neck TBi 150, with brass body</t>
  </si>
  <si>
    <t>102P001021</t>
  </si>
  <si>
    <t>Swan neck TBi 150 flexible, slip on version</t>
  </si>
  <si>
    <t>102P001024</t>
  </si>
  <si>
    <t>Swan neck TBi 150 flexible, screw on version</t>
  </si>
  <si>
    <t>102P001029</t>
  </si>
  <si>
    <t>Swan neck TBi 150 swivel, slip on version</t>
  </si>
  <si>
    <t>102P001032</t>
  </si>
  <si>
    <t>Swan neck TBi 150, swivel, slip on version, straight</t>
  </si>
  <si>
    <t>102P001040</t>
  </si>
  <si>
    <t>Swan neck TBi 151 DR, slip on version</t>
  </si>
  <si>
    <t>104P001001</t>
  </si>
  <si>
    <t>Swan neck TBi 250, screw on version, w/o brass body</t>
  </si>
  <si>
    <t>104P001002</t>
  </si>
  <si>
    <t>Swan neck TBi 250, slip on version, w/o brass body</t>
  </si>
  <si>
    <t>104P001008</t>
  </si>
  <si>
    <t>Swan neck TBi 250, slip on version, with brass body</t>
  </si>
  <si>
    <t>104P001016</t>
  </si>
  <si>
    <t>Swan neck TBi 250, screw on version, with brass body</t>
  </si>
  <si>
    <t>104P001031</t>
  </si>
  <si>
    <t>Swan neck TBi 250 flexible, slip on version</t>
  </si>
  <si>
    <t>104P001034</t>
  </si>
  <si>
    <t>Swan neck TBi 250 flexible, screw on version</t>
  </si>
  <si>
    <t>104P001038</t>
  </si>
  <si>
    <t>Swan neck TBi 250 swivel, slip on version</t>
  </si>
  <si>
    <t>104P001040</t>
  </si>
  <si>
    <t>Swan neck TBi 250 swivel, slip on version, straight</t>
  </si>
  <si>
    <t>105P001030</t>
  </si>
  <si>
    <t>Swan neck TBi 230</t>
  </si>
  <si>
    <t>106P001021</t>
  </si>
  <si>
    <t>Swan neck TBi 140, screw on version</t>
  </si>
  <si>
    <t>106P001022</t>
  </si>
  <si>
    <t>Swan neck TBi 140, slip on version</t>
  </si>
  <si>
    <t>107P101001</t>
  </si>
  <si>
    <t>Swan neck SB 151-DR</t>
  </si>
  <si>
    <t>108P101001</t>
  </si>
  <si>
    <t>Swan neck SB 251-DR</t>
  </si>
  <si>
    <t>112P001013</t>
  </si>
  <si>
    <t>Swan neck TBi 240</t>
  </si>
  <si>
    <t>112P001024</t>
  </si>
  <si>
    <t>Swan neck TBi 240, swivel</t>
  </si>
  <si>
    <t>114P001001</t>
  </si>
  <si>
    <t>Swan neck TBi 360</t>
  </si>
  <si>
    <t>114P001014</t>
  </si>
  <si>
    <t>Swan neck TBi 360, swivel / straight</t>
  </si>
  <si>
    <t>114P001015</t>
  </si>
  <si>
    <t>Swan neck TBi 360, swivel</t>
  </si>
  <si>
    <t>117P311330</t>
  </si>
  <si>
    <t>TBi 3G-3.00m-blue-Euro</t>
  </si>
  <si>
    <t>117P31133D</t>
  </si>
  <si>
    <t>TBi 3G-DR-3.00m-blue-Euro</t>
  </si>
  <si>
    <t>117P311340</t>
  </si>
  <si>
    <t>TBi 3G-4.00m-blue-Euro</t>
  </si>
  <si>
    <t>117P31134D</t>
  </si>
  <si>
    <t>TBi 3G-DR-4.00m-blue-Euro</t>
  </si>
  <si>
    <t>117P311350</t>
  </si>
  <si>
    <t>TBi 3G-5.00m-blue-Euro</t>
  </si>
  <si>
    <t>117P31135D</t>
  </si>
  <si>
    <t>TBi 3G-DR-5.00m-blue-Euro</t>
  </si>
  <si>
    <t>118P001020</t>
  </si>
  <si>
    <t>Swan neck TBi 260</t>
  </si>
  <si>
    <t>122P001001</t>
  </si>
  <si>
    <t>Swan neck TBi 351</t>
  </si>
  <si>
    <t>122P441530</t>
  </si>
  <si>
    <t>TBi 351-3.00m-blue-Euro</t>
  </si>
  <si>
    <t>122P441540</t>
  </si>
  <si>
    <t>TBi 351-4.00m-blue-Euro</t>
  </si>
  <si>
    <t>122P441550</t>
  </si>
  <si>
    <t>TBi 351-5.00m-blue-Euro</t>
  </si>
  <si>
    <t>123P001001</t>
  </si>
  <si>
    <t>Swan neck TBi 241</t>
  </si>
  <si>
    <t>123P001004</t>
  </si>
  <si>
    <t>Swan neck TBi 241, top trigger</t>
  </si>
  <si>
    <t>123P441530</t>
  </si>
  <si>
    <t>TBi 241-3.00m-blue-Euro</t>
  </si>
  <si>
    <t>123P441540</t>
  </si>
  <si>
    <t>TBi 241-4.00m-blue-Euro</t>
  </si>
  <si>
    <t>123P441550</t>
  </si>
  <si>
    <t>TBi 241-5.00m-blue-Euro</t>
  </si>
  <si>
    <t>123PM51530</t>
  </si>
  <si>
    <t>TBI 241-3.00m-blue-Euro-Modul M5</t>
  </si>
  <si>
    <t>123PM51540</t>
  </si>
  <si>
    <t>TBI 241-4.00m-blue-Euro-Modul M5</t>
  </si>
  <si>
    <t>133P001001</t>
  </si>
  <si>
    <t>Swan neck TBi 411</t>
  </si>
  <si>
    <t>133P001003</t>
  </si>
  <si>
    <t>Swan neck TBi 411, top trigger</t>
  </si>
  <si>
    <t>133P441530</t>
  </si>
  <si>
    <t>TBi 411-3.00m-blue-Euro</t>
  </si>
  <si>
    <t>133P441540</t>
  </si>
  <si>
    <t>TBi 411-4.00m-blue-Euro</t>
  </si>
  <si>
    <t>133P441550</t>
  </si>
  <si>
    <t>TBi 411-5.00m-blue-Euro</t>
  </si>
  <si>
    <t>133P441560</t>
  </si>
  <si>
    <t>TBi 411-6.00m-blue-Euro</t>
  </si>
  <si>
    <t>133P4P1530</t>
  </si>
  <si>
    <t>TBi 411-3.00m-blue-Euro-FM4-(Poti 10K. OHM)</t>
  </si>
  <si>
    <t>133PM41540</t>
  </si>
  <si>
    <t>TBI 411-4.00m-blue-Modul M4-POTI+UP/DOWN</t>
  </si>
  <si>
    <t>133PM81530</t>
  </si>
  <si>
    <t>TBI 411-3.00m-blue-MODUL M8</t>
  </si>
  <si>
    <t>133PM81540</t>
  </si>
  <si>
    <t>TBI 411-4.00m-blue-MODUL FM1</t>
  </si>
  <si>
    <t>133PM91540</t>
  </si>
  <si>
    <t>TBI 411-4.00m-blue-MODUL M9 Rasterpoti</t>
  </si>
  <si>
    <t>134P001001</t>
  </si>
  <si>
    <t>Swan neck TBi 511</t>
  </si>
  <si>
    <t>134P001002</t>
  </si>
  <si>
    <t>Swan neck TBi 511, straight</t>
  </si>
  <si>
    <t>134P001005</t>
  </si>
  <si>
    <t>Swan neck TBi 511, top trigger</t>
  </si>
  <si>
    <t>134P441530</t>
  </si>
  <si>
    <t>TBi 511-3.00m-blue-Euro</t>
  </si>
  <si>
    <t>134P441540</t>
  </si>
  <si>
    <t>TBi 511-4.00m-blue-Euro</t>
  </si>
  <si>
    <t>134P441550</t>
  </si>
  <si>
    <t>TBi 511-5.00m-blue-Euro</t>
  </si>
  <si>
    <t>134P441560</t>
  </si>
  <si>
    <t>TBi 511-6.00m-blue-Euro</t>
  </si>
  <si>
    <t>134P4P1540</t>
  </si>
  <si>
    <t>TBi 511-4.00m-blue-Euro-FM4-(Poti 10K. OHM)</t>
  </si>
  <si>
    <t>134PM51540</t>
  </si>
  <si>
    <t>TBI 511-4.00m-blue-Euro-Modul M5</t>
  </si>
  <si>
    <t>134PM81530</t>
  </si>
  <si>
    <t>TBI 511-3.00m-blue-Euro-Modul FM1</t>
  </si>
  <si>
    <t>134PM81550</t>
  </si>
  <si>
    <t>TBI 511-5.00m-blue-Euro-Modul M8</t>
  </si>
  <si>
    <t>134PM91540</t>
  </si>
  <si>
    <t>TBI 511-4.00m-blue-Euro-Modul M10 "Rasterpoti"</t>
  </si>
  <si>
    <t>163P3Y2330</t>
  </si>
  <si>
    <t>TBi 8 G-3m-blue-RGZ</t>
  </si>
  <si>
    <t>163P3Y2340</t>
  </si>
  <si>
    <t>TBi 8 G-4m-blue-RGZ</t>
  </si>
  <si>
    <t>163P3Y2350</t>
  </si>
  <si>
    <t>TBi 8 G-5m-blue-RGZ</t>
  </si>
  <si>
    <t>165P342330</t>
  </si>
  <si>
    <t>TBi 6G-3.00m-blue-Euro</t>
  </si>
  <si>
    <t>165P342340</t>
  </si>
  <si>
    <t>TBi 6G-4.00m-blue-Euro</t>
  </si>
  <si>
    <t>165P342350</t>
  </si>
  <si>
    <t>TBi 6G-5.00m-blue-Euro</t>
  </si>
  <si>
    <t>165P826A40</t>
  </si>
  <si>
    <t>TBi 6G-4.00m-blue-CA suitable for Fronius</t>
  </si>
  <si>
    <t>165P872Z40</t>
  </si>
  <si>
    <t>TBi 6G-4.00m-blue, suitable for Miller</t>
  </si>
  <si>
    <t>165P872Z50</t>
  </si>
  <si>
    <t>TBi 6G-5.00m-blue, suitable for Miller</t>
  </si>
  <si>
    <t>165P931Z40</t>
  </si>
  <si>
    <t>TBI 6G-4.00m-blue, suitable for Tweco</t>
  </si>
  <si>
    <t>165P953A40</t>
  </si>
  <si>
    <t>TBi 6G-4.00m-blue, suitable for Lincoln K466-10</t>
  </si>
  <si>
    <t>165P953E40</t>
  </si>
  <si>
    <t>TBi 6G-4.00m-blue, suitable for Lincoln K466-1</t>
  </si>
  <si>
    <t>166P342330</t>
  </si>
  <si>
    <t>TBi 7G-S-3.00m-blue-Euro</t>
  </si>
  <si>
    <t>166P34233D</t>
  </si>
  <si>
    <t>TBi 7G-DR-3.00m-blue-Euro</t>
  </si>
  <si>
    <t>166P342340</t>
  </si>
  <si>
    <t>TBi 7G-S-4.00m-blue-Euro</t>
  </si>
  <si>
    <t>166P34234D</t>
  </si>
  <si>
    <t>TBi 7G-DR-4.00m-blue-Euro</t>
  </si>
  <si>
    <t>166P342350</t>
  </si>
  <si>
    <t>TBi 7G-S-5.00m-blue-Euro</t>
  </si>
  <si>
    <t>166P34235D</t>
  </si>
  <si>
    <t>TBi 7G-DR-5.00m-blue-Euro</t>
  </si>
  <si>
    <t>166P442330</t>
  </si>
  <si>
    <t>TBi 7G-L-3.00m-blue-Euro</t>
  </si>
  <si>
    <t>166P442340</t>
  </si>
  <si>
    <t>TBi 7G-L-4.00m-blue-Euro</t>
  </si>
  <si>
    <t>166P442350</t>
  </si>
  <si>
    <t>TBi 7G-L-5.00m-blue-Euro</t>
  </si>
  <si>
    <t>166P840B40</t>
  </si>
  <si>
    <t>TBi 7G-4.00m-blue-FM1-Euro, suitable for Selco</t>
  </si>
  <si>
    <t>167P342330</t>
  </si>
  <si>
    <t>TBi 5G-3.00m-blue-Euro</t>
  </si>
  <si>
    <t>167P342340</t>
  </si>
  <si>
    <t>TBi 5G-4.00m-blue-Euro</t>
  </si>
  <si>
    <t>167P342350</t>
  </si>
  <si>
    <t>TBi 5G-5.00m-blue-Euro</t>
  </si>
  <si>
    <t>167P840B40</t>
  </si>
  <si>
    <t>TBi 5G-4.00m-blue-FM1-Euro, suitable for Selco</t>
  </si>
  <si>
    <t>170P172530</t>
  </si>
  <si>
    <t>TBiP 10W-3.00m-black-ESWR (Pistol handle/straight)</t>
  </si>
  <si>
    <t>170P172540</t>
  </si>
  <si>
    <t>TBiP 10W-4.00m-black-ESWR (Pistol handle/straight)</t>
  </si>
  <si>
    <t>170P172550</t>
  </si>
  <si>
    <t>TBiP 10W-5.00m-black-ESWR (Pistol handle/straight)</t>
  </si>
  <si>
    <t>171P442530</t>
  </si>
  <si>
    <t>TBi 9W-S-M8-3.00m-blue-Euro</t>
  </si>
  <si>
    <t>171P442540</t>
  </si>
  <si>
    <t>TBi 9W-S-M8-4.00m-blue-Euro</t>
  </si>
  <si>
    <t>171P442550</t>
  </si>
  <si>
    <t>TBi 9W-S-M8-5.00m-blue-Euro</t>
  </si>
  <si>
    <t>171P4Y2530</t>
  </si>
  <si>
    <t>TBi 9W-S-3.00m-blue-Euro</t>
  </si>
  <si>
    <t>171P4Y2540</t>
  </si>
  <si>
    <t>TBi 9W-S-4.00m-blue-Euro</t>
  </si>
  <si>
    <t>171P4Y2550</t>
  </si>
  <si>
    <t>TBi 9W-S-5.00m-blue-Euro</t>
  </si>
  <si>
    <t>171P542530</t>
  </si>
  <si>
    <t>TBi 9W-L-M8-3.00m-blue-Euro</t>
  </si>
  <si>
    <t>171P542540</t>
  </si>
  <si>
    <t>TBi 9W-L-M8-4.00m-blue-Euro</t>
  </si>
  <si>
    <t>171P542550</t>
  </si>
  <si>
    <t>TBi 9W-L-M8-5.00m-blue-Euro</t>
  </si>
  <si>
    <t>171P5P2540</t>
  </si>
  <si>
    <t>TBI 9W-"D"-4.00m-blue-Euro (long, Poti)</t>
  </si>
  <si>
    <t>171P5YA530</t>
  </si>
  <si>
    <t>TBi 9W-L-3.00m-blue-Euro, 3-TIMES COOL</t>
  </si>
  <si>
    <t>171P5YA540</t>
  </si>
  <si>
    <t>TBi 9W-L-4.00m-blue-Euro, 3-TIMES COOL</t>
  </si>
  <si>
    <t>171P5YA550</t>
  </si>
  <si>
    <t>TBi 9W-L-5.00m-blue-Euro, 3-TIMES COOL</t>
  </si>
  <si>
    <t>171P815A40</t>
  </si>
  <si>
    <t>TBi 9W-L-4.00m-blue, suitable for Cloos WZ-0</t>
  </si>
  <si>
    <t>171P826A40</t>
  </si>
  <si>
    <t>TBi 9W-L-4.00m-blue CA suitable for Fronius F++</t>
  </si>
  <si>
    <t>171P826B30</t>
  </si>
  <si>
    <t>TBi 9W-L-3.00m-blue-U/D CA suitable for Fronius F++</t>
  </si>
  <si>
    <t>171P826Z40</t>
  </si>
  <si>
    <t>TBi 9W-L-4.00m-blue CA suitable for Fronius F</t>
  </si>
  <si>
    <t>171P888A40</t>
  </si>
  <si>
    <t>TBi 9W-L-4.00m-bl/PO-Euro, suitable for Migatronic</t>
  </si>
  <si>
    <t>171PM82540</t>
  </si>
  <si>
    <t>TBi 9W-S-4.00m-blue-UP/DO-Euro</t>
  </si>
  <si>
    <t>172P372540</t>
  </si>
  <si>
    <t>TBiP 8W-4.00m-black-R-Euro (Pistol handle/40°)</t>
  </si>
  <si>
    <t>172P372550</t>
  </si>
  <si>
    <t>TBiP 8W-5.00m-black-R-Euro (Pistol handle/40°)</t>
  </si>
  <si>
    <t>172P542530</t>
  </si>
  <si>
    <t>TBi 8W-3.00m-blue R-Euro</t>
  </si>
  <si>
    <t>172P542540</t>
  </si>
  <si>
    <t>TBi 8W-4.00m-blue R-Euro</t>
  </si>
  <si>
    <t>172P542550</t>
  </si>
  <si>
    <t>TBi 8W-5.00m-blue R-Euro</t>
  </si>
  <si>
    <t>173P442530</t>
  </si>
  <si>
    <t>173P442540</t>
  </si>
  <si>
    <t>173P442550</t>
  </si>
  <si>
    <t>173P542530</t>
  </si>
  <si>
    <t>TBi 9W-L-3.00m-blue-Euro</t>
  </si>
  <si>
    <t>173P542540</t>
  </si>
  <si>
    <t>TBi 9W-L-4.00m-blue-Euro</t>
  </si>
  <si>
    <t>173P542550</t>
  </si>
  <si>
    <t>TBi 9W-L-5.00m-blue-Euro</t>
  </si>
  <si>
    <t>173P5A2530</t>
  </si>
  <si>
    <t>TBi 9W-L-ALU-3.00m-blue-Euro</t>
  </si>
  <si>
    <t>173P5A2540</t>
  </si>
  <si>
    <t>TBi 9W-L-ALU-4.00m-blue-Euro</t>
  </si>
  <si>
    <t>173P5A2550</t>
  </si>
  <si>
    <t>TBi 9W-L-ALU-5.00m-blue-Euro</t>
  </si>
  <si>
    <t>173P826K40</t>
  </si>
  <si>
    <t>TBi 9W-L-4.00m-blue-Euro-FM1-T9P suitable for Fronius</t>
  </si>
  <si>
    <t>174P815A30</t>
  </si>
  <si>
    <t>TBi 7W-S-3.00m-blue, suitable for Cloos WZ-0</t>
  </si>
  <si>
    <t>174P815A40</t>
  </si>
  <si>
    <t>TBi 7W-S-4.00m-blue, suitable for Cloos WZ-0</t>
  </si>
  <si>
    <t>174P815A50</t>
  </si>
  <si>
    <t>TBi 7W-S-5.00m-blue, suitable for Cloos WZ-0</t>
  </si>
  <si>
    <t>174P815Z40</t>
  </si>
  <si>
    <t>TBi 7W-S-4.00m-blue, suitable for Cloos WZ</t>
  </si>
  <si>
    <t>174P826A40</t>
  </si>
  <si>
    <t>TBi 7W-L-4.00m-blue CA suitable for Fronius F++</t>
  </si>
  <si>
    <t>174P826A50</t>
  </si>
  <si>
    <t>TBi 7W-L-5.00m-blue CA suitable for Fronius F++</t>
  </si>
  <si>
    <t>174P840B40</t>
  </si>
  <si>
    <t>TBi 7W-L-4.00m-blue-FM1-Euro, suitable for Selco</t>
  </si>
  <si>
    <t>174P848A40</t>
  </si>
  <si>
    <t>TBI 7W-4.00m-blue-Euro, suitable for SAF</t>
  </si>
  <si>
    <t>174PK42530</t>
  </si>
  <si>
    <t>TBi 7W-S-3.00m-blue-Euro</t>
  </si>
  <si>
    <t>174PK42540</t>
  </si>
  <si>
    <t>TBi 7W-S-4.00m-blue-Euro</t>
  </si>
  <si>
    <t>174PK42550</t>
  </si>
  <si>
    <t>TBi 7W-S-5.00m-blue-Euro</t>
  </si>
  <si>
    <t>174PL42530</t>
  </si>
  <si>
    <t>TBi 7W-L-3.00m-blue-Euro</t>
  </si>
  <si>
    <t>174PL42540</t>
  </si>
  <si>
    <t>TBi 7W-L-4.00m-blue-Euro</t>
  </si>
  <si>
    <t>174PL42550</t>
  </si>
  <si>
    <t>TBi 7W-L-5.00m-blue-Euro</t>
  </si>
  <si>
    <t>174PLY1730</t>
  </si>
  <si>
    <t>TBI 7.1W-L-3.00m-blue-Euro</t>
  </si>
  <si>
    <t>174PLY1740</t>
  </si>
  <si>
    <t>TBI 7.1W-L-4.00m-blue-Euro</t>
  </si>
  <si>
    <t>174PLY1750</t>
  </si>
  <si>
    <t>TBI 7.1W-L-5.00m-blue-Euro</t>
  </si>
  <si>
    <t>174PM52540</t>
  </si>
  <si>
    <t>TBI 7W-L-4.00m-blue-FM4-Euro</t>
  </si>
  <si>
    <t>174PM52550</t>
  </si>
  <si>
    <t>TBI 7W-L-5.00m-blue-FM4-Euro</t>
  </si>
  <si>
    <t>174PM82530</t>
  </si>
  <si>
    <t>TBi 7W-L-3.00m-blue-FM1-Euro</t>
  </si>
  <si>
    <t>174PM82540</t>
  </si>
  <si>
    <t>TBi 7W-L-4.00m-blue-FM1-Euro</t>
  </si>
  <si>
    <t>174PM82550</t>
  </si>
  <si>
    <t>TBi 7W-L-5.00m-blue-FM1-Euro</t>
  </si>
  <si>
    <t>176P442530</t>
  </si>
  <si>
    <t>TBi 5W-3.00m-blue-Euro</t>
  </si>
  <si>
    <t>176P442540</t>
  </si>
  <si>
    <t>TBi 5W-4.00m-blue-Euro</t>
  </si>
  <si>
    <t>176P442550</t>
  </si>
  <si>
    <t>TBi 5W-5.00m-blue-Euro</t>
  </si>
  <si>
    <t>176P826A40</t>
  </si>
  <si>
    <t>TBi 5W-4.00m-blue CA suitable for Fronius F++</t>
  </si>
  <si>
    <t>176PM82540</t>
  </si>
  <si>
    <t>TBI 5W-4.00m-blue-/M8-Euro</t>
  </si>
  <si>
    <t>917P001001</t>
  </si>
  <si>
    <t>Swan neck TBi 380</t>
  </si>
  <si>
    <t>939P101001</t>
  </si>
  <si>
    <t>Swan neck TBi 360 neutral</t>
  </si>
  <si>
    <t>939P101005</t>
  </si>
  <si>
    <t>Swan neck TBi 260 neutral</t>
  </si>
  <si>
    <t>939P101008</t>
  </si>
  <si>
    <t>Swan neck TBi 250/1 neutral</t>
  </si>
  <si>
    <t>939P101010</t>
  </si>
  <si>
    <t>Swan neck TBi 511 neutral</t>
  </si>
  <si>
    <t>939P101013</t>
  </si>
  <si>
    <t>Swan neck TBi 240 neutral</t>
  </si>
  <si>
    <t>939P101014</t>
  </si>
  <si>
    <t>Swan neck TBi 241 neutral</t>
  </si>
  <si>
    <t>939P101015</t>
  </si>
  <si>
    <t>Swan neck TBi 351 neutral</t>
  </si>
  <si>
    <t>939P101016</t>
  </si>
  <si>
    <t>Swan neck TBi 411 neutral</t>
  </si>
  <si>
    <t>939P101S01</t>
  </si>
  <si>
    <t>Swan neck SB 360</t>
  </si>
  <si>
    <t>939P101S02</t>
  </si>
  <si>
    <t>Swan neck SB 150</t>
  </si>
  <si>
    <t>939P101S06</t>
  </si>
  <si>
    <t>Swan neck SB 240</t>
  </si>
  <si>
    <t>939P101S07</t>
  </si>
  <si>
    <t>Swan neck SB 260</t>
  </si>
  <si>
    <t>939P101S08</t>
  </si>
  <si>
    <t>Swan neck SB 250</t>
  </si>
  <si>
    <t>939P101S09</t>
  </si>
  <si>
    <t>Swan neck SB 411</t>
  </si>
  <si>
    <t>939P101S10</t>
  </si>
  <si>
    <t>Swan neck SB 511</t>
  </si>
  <si>
    <t>100P000701</t>
  </si>
  <si>
    <t>Cylindrical pin Ø4mX20 ISO 8734</t>
  </si>
  <si>
    <t>100P000702</t>
  </si>
  <si>
    <t>Cylindrical pin 4m6X10 (C1) ISO 8734</t>
  </si>
  <si>
    <t>100P006303</t>
  </si>
  <si>
    <t>Screw M 4X 8</t>
  </si>
  <si>
    <t>100P008401</t>
  </si>
  <si>
    <t>Cylindrical pin screw M4x6</t>
  </si>
  <si>
    <t>100P008402</t>
  </si>
  <si>
    <t>Cylindrical pin screw M 3X 4</t>
  </si>
  <si>
    <t>100P008403</t>
  </si>
  <si>
    <t>Cylindrical pin screw M 4X10</t>
  </si>
  <si>
    <t>100P008404</t>
  </si>
  <si>
    <t>Cylindrical pin screw M 4X16</t>
  </si>
  <si>
    <t>100P008408</t>
  </si>
  <si>
    <t>Cylindrical pin screw M4x6 PVC</t>
  </si>
  <si>
    <t>100P008410</t>
  </si>
  <si>
    <t>Cylindrical pin screw M 4X12</t>
  </si>
  <si>
    <t>100P008411</t>
  </si>
  <si>
    <t>Screw for TBi handle</t>
  </si>
  <si>
    <t>100P008412</t>
  </si>
  <si>
    <t>Cylindrical pin screw M 4X25</t>
  </si>
  <si>
    <t>100P008413</t>
  </si>
  <si>
    <t>Screw for MIG handle blue M 3.5x14mm</t>
  </si>
  <si>
    <t>100P008416</t>
  </si>
  <si>
    <t>Cylindrical pin screw ISO1207-M4x8-8.8-A2K</t>
  </si>
  <si>
    <t>100P012504</t>
  </si>
  <si>
    <t>Washer DIN 125 D=4.3mm</t>
  </si>
  <si>
    <t>100P012506</t>
  </si>
  <si>
    <t>Washer DIN 125 D=6.4mm</t>
  </si>
  <si>
    <t>100P012510</t>
  </si>
  <si>
    <t>Washer DIN 125 D=10.5mm</t>
  </si>
  <si>
    <t>100P042703</t>
  </si>
  <si>
    <t>Screw M 4X20</t>
  </si>
  <si>
    <t>100P046404</t>
  </si>
  <si>
    <t>Knurled screw DIN 464 M4x12</t>
  </si>
  <si>
    <t>100P065304</t>
  </si>
  <si>
    <t>Knurl screw DIN 653 M4x12</t>
  </si>
  <si>
    <t>100P541101</t>
  </si>
  <si>
    <t>PT Screw 3x10</t>
  </si>
  <si>
    <t>100P541201</t>
  </si>
  <si>
    <t>Screw 2.0x10mm</t>
  </si>
  <si>
    <t>100P541203</t>
  </si>
  <si>
    <t>Screw 3.5x8mm</t>
  </si>
  <si>
    <t>100P541204</t>
  </si>
  <si>
    <t>Screw 3.5x25mm</t>
  </si>
  <si>
    <t>100P679801</t>
  </si>
  <si>
    <t>Serrated washer 6,4 mm DIN 6798-J</t>
  </si>
  <si>
    <t>100P797101</t>
  </si>
  <si>
    <t>Screw for old TB handle 3.5X14.0mm</t>
  </si>
  <si>
    <t>100P797103</t>
  </si>
  <si>
    <t>Parker screw 2.9X6.5 for air regulator</t>
  </si>
  <si>
    <t>100P798103</t>
  </si>
  <si>
    <t>Parker screw 2.2X9.5 DIN 7981</t>
  </si>
  <si>
    <t>100P798501</t>
  </si>
  <si>
    <t>Cylinder pin screw M3x12</t>
  </si>
  <si>
    <t>100P798502</t>
  </si>
  <si>
    <t>Cylinder pin screw M2.5x8</t>
  </si>
  <si>
    <t>101P311330</t>
  </si>
  <si>
    <t>TBi 145-3.00m-blue-Euro</t>
  </si>
  <si>
    <t>101P311340</t>
  </si>
  <si>
    <t>TBi 145-4.00m-blue-Euro</t>
  </si>
  <si>
    <t>101P311350</t>
  </si>
  <si>
    <t>TBi 145-5.00m-blue-Euro</t>
  </si>
  <si>
    <t>102P340330</t>
  </si>
  <si>
    <t>TBi 150-S-3.00m-blue-Euro, (screw on version)</t>
  </si>
  <si>
    <t>102P340340</t>
  </si>
  <si>
    <t>TBi 150-S-4.00m-blue-Euro, (screw on version)</t>
  </si>
  <si>
    <t>102P340350</t>
  </si>
  <si>
    <t>TBi 150-S-5.00m-blue-Euro, (screw on version)</t>
  </si>
  <si>
    <t>102P341330</t>
  </si>
  <si>
    <t>TBi 150-3.00m-blue-Euro</t>
  </si>
  <si>
    <t>102P341340</t>
  </si>
  <si>
    <t>TBi 150-4.00m-blue-Euro</t>
  </si>
  <si>
    <t>102P341350</t>
  </si>
  <si>
    <t>TBi 150-5.00m-blue-Euro</t>
  </si>
  <si>
    <t>102P939A30</t>
  </si>
  <si>
    <t>TBi 150-3.00m-blue-Euro (brass nut)</t>
  </si>
  <si>
    <t>102P939A40</t>
  </si>
  <si>
    <t>TBi 150-4.00m-blue-Euro (brass nut)</t>
  </si>
  <si>
    <t>102P939A50</t>
  </si>
  <si>
    <t>TBi 150-5.00m-blue-Euro (brass nut)</t>
  </si>
  <si>
    <t>102PM81340</t>
  </si>
  <si>
    <t>TBI 150-4.00m-blue-Euro-Modul M8 UP/DOWN</t>
  </si>
  <si>
    <t>104P340330</t>
  </si>
  <si>
    <t>TBi 250-S-3.00m-blue-Euro, (screw on version)</t>
  </si>
  <si>
    <t>104P340340</t>
  </si>
  <si>
    <t>TBi 250-S-4.00m-blue-Euro, (screw on version)</t>
  </si>
  <si>
    <t>104P340350</t>
  </si>
  <si>
    <t>TBi 250-S-5.00m-blue-Euro, (screw on version)</t>
  </si>
  <si>
    <t>104P341330</t>
  </si>
  <si>
    <t>TBi 250-3.00m-blue-Euro</t>
  </si>
  <si>
    <t>104P341340</t>
  </si>
  <si>
    <t>TBi 250-4.00m-blue-Euro</t>
  </si>
  <si>
    <t>104P341350</t>
  </si>
  <si>
    <t>TBi 250-5.00m-blue-Euro</t>
  </si>
  <si>
    <t>104P341360</t>
  </si>
  <si>
    <t>TBi 250-6.00m-blue/NEW-Euro</t>
  </si>
  <si>
    <t>104P939A30</t>
  </si>
  <si>
    <t>TBi 250-3.00m-blue-Euro (brass nut)</t>
  </si>
  <si>
    <t>104P939A40</t>
  </si>
  <si>
    <t>TBi 250-4.00m-blue-Euro (brass nut)</t>
  </si>
  <si>
    <t>104P939A50</t>
  </si>
  <si>
    <t>TBi 250-5.00m-blue-Euro (brass nut)</t>
  </si>
  <si>
    <t>104PM51340</t>
  </si>
  <si>
    <t>TBi 250-4.00m-blue-Modul FM4</t>
  </si>
  <si>
    <t>104PM81340</t>
  </si>
  <si>
    <t>TBI 250-4.00m-blue-Euro-Modul M8 UP/DOWN</t>
  </si>
  <si>
    <t>105P311330</t>
  </si>
  <si>
    <t>TBi 230-3.00m-blue-Euro</t>
  </si>
  <si>
    <t>105P311340</t>
  </si>
  <si>
    <t>TBi 230-4.00m-blue-Euro</t>
  </si>
  <si>
    <t>105P311350</t>
  </si>
  <si>
    <t>TBi 230-5.00m-blue-Euro</t>
  </si>
  <si>
    <t>106P311330</t>
  </si>
  <si>
    <t>TBi 140-3.00m-blue-Euro</t>
  </si>
  <si>
    <t>106P311340</t>
  </si>
  <si>
    <t>TBi 140-4.00m-blue-Euro</t>
  </si>
  <si>
    <t>106P311350</t>
  </si>
  <si>
    <t>TBi 140-5.00m-blue-Euro</t>
  </si>
  <si>
    <t>109P055101</t>
  </si>
  <si>
    <t>Set screw M4x14-14H</t>
  </si>
  <si>
    <t>109P055301</t>
  </si>
  <si>
    <t>Set screw M 4X 4 DIN 553 PVC</t>
  </si>
  <si>
    <t>109P090801</t>
  </si>
  <si>
    <t>Hexagon socket screw sealing plug M12x1.5</t>
  </si>
  <si>
    <t>109P091201</t>
  </si>
  <si>
    <t>Cylinder head screw M 5X20 DIN 912</t>
  </si>
  <si>
    <t>109P091202</t>
  </si>
  <si>
    <t>Cylinder head screw M 4X 8 DIN 912</t>
  </si>
  <si>
    <t>109P091203</t>
  </si>
  <si>
    <t>Cylinder head screw M 6X20 DIN 912</t>
  </si>
  <si>
    <t>109P091205</t>
  </si>
  <si>
    <t>Cylinder head screw ISK M 3X25 DIN 912 VZ</t>
  </si>
  <si>
    <t>109P091209</t>
  </si>
  <si>
    <t>Cylinder head screw M 4X30 DIN 912</t>
  </si>
  <si>
    <t>109P091210</t>
  </si>
  <si>
    <t>Cylinder head screw M 4X20 DIN 912</t>
  </si>
  <si>
    <t>109P091211</t>
  </si>
  <si>
    <t>Cylinder head screw M 8X12 DIN 912</t>
  </si>
  <si>
    <t>109P091212</t>
  </si>
  <si>
    <t>Cylinder head screw M 5X12 DIN 912</t>
  </si>
  <si>
    <t>109P091214</t>
  </si>
  <si>
    <t>Cylinder head screw M 4X16 DIN 912</t>
  </si>
  <si>
    <t>109P091219</t>
  </si>
  <si>
    <t>Cylinder head screw M6X16 DIN 912</t>
  </si>
  <si>
    <t>109P091220</t>
  </si>
  <si>
    <t>Cylinder head screw M 5X30 DIN 912</t>
  </si>
  <si>
    <t>109P091227</t>
  </si>
  <si>
    <t>Cylinder head screw M8x25 DIN 912</t>
  </si>
  <si>
    <t>109P091242</t>
  </si>
  <si>
    <t>Cylinder head screw M6x12-8.8-A2K</t>
  </si>
  <si>
    <t>109P091243</t>
  </si>
  <si>
    <t>Cylinder head screw M3X35 DIN 912</t>
  </si>
  <si>
    <t>109P091245</t>
  </si>
  <si>
    <t>Cylinder head screw M3X30 DIN 912</t>
  </si>
  <si>
    <t>109P091246</t>
  </si>
  <si>
    <t>Cylinder head screw M 5X35 DIN 912</t>
  </si>
  <si>
    <t>109P091248</t>
  </si>
  <si>
    <t>Cylinder head screw M3X22 DIN 912 (SS)</t>
  </si>
  <si>
    <t>109P091301</t>
  </si>
  <si>
    <t>Set screw M 4X4 DIN 913</t>
  </si>
  <si>
    <t>109P091303</t>
  </si>
  <si>
    <t>Set screw M 3X6 DIN 913</t>
  </si>
  <si>
    <t>109P091304</t>
  </si>
  <si>
    <t>Set screw M 4X4 DIN 915 (ESW TBi 2000 series)</t>
  </si>
  <si>
    <t>109P091305</t>
  </si>
  <si>
    <t>Set screw M 5x4 DIN 913</t>
  </si>
  <si>
    <t>109P091310</t>
  </si>
  <si>
    <t>Set screw M 3X 3 DIN 913</t>
  </si>
  <si>
    <t>109P091313</t>
  </si>
  <si>
    <t>Set screw M 5x 3 DIN 913</t>
  </si>
  <si>
    <t>109P091401</t>
  </si>
  <si>
    <t>Set screw M 6X 6 DIN 914</t>
  </si>
  <si>
    <t>109P091402</t>
  </si>
  <si>
    <t>Set screw M 5X 6 DIN 914</t>
  </si>
  <si>
    <t>109P091407</t>
  </si>
  <si>
    <t>Set screw M 4x6 DIN 914 nickle plated</t>
  </si>
  <si>
    <t>109P091411</t>
  </si>
  <si>
    <t>Set screw M 4x8 DIN 914</t>
  </si>
  <si>
    <t>109P093401</t>
  </si>
  <si>
    <t>Hex nut M 3 DIN EN 24032</t>
  </si>
  <si>
    <t>109P093402</t>
  </si>
  <si>
    <t>Hex nut M 4 DIN EN 934</t>
  </si>
  <si>
    <t>109P093404</t>
  </si>
  <si>
    <t>Hex nut M 6 DIN EN 24032</t>
  </si>
  <si>
    <t>109P093405</t>
  </si>
  <si>
    <t>Hex nut M 8  DIN EN 24032</t>
  </si>
  <si>
    <t>109P093410</t>
  </si>
  <si>
    <t>Hex nut M 3.5 for MIG handle blue</t>
  </si>
  <si>
    <t>109P093411</t>
  </si>
  <si>
    <t>Hex nut M 2.5 for TIG handle PRECISION</t>
  </si>
  <si>
    <t>109P093413</t>
  </si>
  <si>
    <t xml:space="preserve">ECu Hex nut M 6 </t>
  </si>
  <si>
    <t>109P096501</t>
  </si>
  <si>
    <t>Countersunk screw M 4X8 DIN  965</t>
  </si>
  <si>
    <t>109P096507</t>
  </si>
  <si>
    <t>Countersunk screw M 4x10 DIN 965</t>
  </si>
  <si>
    <t>109P403501</t>
  </si>
  <si>
    <t>Hex nut M 6, flat</t>
  </si>
  <si>
    <t>109P738002</t>
  </si>
  <si>
    <t>Button head socket screw M5x12</t>
  </si>
  <si>
    <t>109P798501</t>
  </si>
  <si>
    <t>Button head socket screw M6x12 PVC</t>
  </si>
  <si>
    <t>109P799107</t>
  </si>
  <si>
    <t>Counter sunk screw M6x16 DIN 7991</t>
  </si>
  <si>
    <t>109P799109</t>
  </si>
  <si>
    <t>Counter sunk screw M6x25 DIN 7991</t>
  </si>
  <si>
    <t>112P002019</t>
  </si>
  <si>
    <t>Gas diffusor, red</t>
  </si>
  <si>
    <t>112P002021</t>
  </si>
  <si>
    <t>Gas diffusor, ceramic</t>
  </si>
  <si>
    <t>112P002022</t>
  </si>
  <si>
    <t>112P002023</t>
  </si>
  <si>
    <t>Gas diffusor, white</t>
  </si>
  <si>
    <t>112P341330</t>
  </si>
  <si>
    <t>TBi 240-3.00m-blue-Euro</t>
  </si>
  <si>
    <t>112P341340</t>
  </si>
  <si>
    <t>TBi 240-4.00m-blue-Euro</t>
  </si>
  <si>
    <t>112P341350</t>
  </si>
  <si>
    <t>TBi 240-5.00m-blue-Euro</t>
  </si>
  <si>
    <t>112PM51330</t>
  </si>
  <si>
    <t>TBI 240-3.00m-blue-Modul M5 POTI</t>
  </si>
  <si>
    <t>112PM51340</t>
  </si>
  <si>
    <t>TBI 240-4.00m-blue-Modul M5 POTI</t>
  </si>
  <si>
    <t>112PVE2019</t>
  </si>
  <si>
    <t>113P002019</t>
  </si>
  <si>
    <t>114P002005</t>
  </si>
  <si>
    <t>114P002007</t>
  </si>
  <si>
    <t>Gas diffusor, black</t>
  </si>
  <si>
    <t>114P002011</t>
  </si>
  <si>
    <t>114P102004</t>
  </si>
  <si>
    <t>114P341330</t>
  </si>
  <si>
    <t>TBi 360-3.00m-blue-Euro</t>
  </si>
  <si>
    <t>114P341340</t>
  </si>
  <si>
    <t>TBi 360-4.00m-blue-Euro</t>
  </si>
  <si>
    <t>114P341350</t>
  </si>
  <si>
    <t>TBi 360-5.00m-blue-Euro</t>
  </si>
  <si>
    <t>114P341360</t>
  </si>
  <si>
    <t>TBi 360-6.00m-blue-Euro</t>
  </si>
  <si>
    <t>114P3B1330</t>
  </si>
  <si>
    <t>TBi 360-3.00m-blue-Euro/M8</t>
  </si>
  <si>
    <t>114P3B1340</t>
  </si>
  <si>
    <t>TBi 360-4.00m-blue-Euro/M8</t>
  </si>
  <si>
    <t>114P3B1350</t>
  </si>
  <si>
    <t>TBi 360-5.00m-blue-Euro/M8</t>
  </si>
  <si>
    <t>114PFR1340</t>
  </si>
  <si>
    <t>TBi 360 FR-4.00m-blue-Euro/M8</t>
  </si>
  <si>
    <t>114PM81330</t>
  </si>
  <si>
    <t>TBI 360-3.00m-blue-Modul M8</t>
  </si>
  <si>
    <t>114PM81340</t>
  </si>
  <si>
    <t>TBI 360-4.00m-blue-Modul M8</t>
  </si>
  <si>
    <t>114PVE2007</t>
  </si>
  <si>
    <t>115P002005</t>
  </si>
  <si>
    <t>Gas diffusor TBi 400</t>
  </si>
  <si>
    <t>118P002018</t>
  </si>
  <si>
    <t>118P002021</t>
  </si>
  <si>
    <t>118P002030</t>
  </si>
  <si>
    <t>Gas diffusor,brown</t>
  </si>
  <si>
    <t>118P341330</t>
  </si>
  <si>
    <t>TBi 260-3.00m-blue-Euro</t>
  </si>
  <si>
    <t>118P341340</t>
  </si>
  <si>
    <t>TBi 260-4.00m-blue-Euro</t>
  </si>
  <si>
    <t>118P341350</t>
  </si>
  <si>
    <t>TBi 260-5.00m-blue-Euro</t>
  </si>
  <si>
    <t>118PVE2020</t>
  </si>
  <si>
    <t>130P002019</t>
  </si>
  <si>
    <t>130P002026</t>
  </si>
  <si>
    <t>130P102001</t>
  </si>
  <si>
    <t>130PVE2001</t>
  </si>
  <si>
    <t>130PVE2026</t>
  </si>
  <si>
    <t>139P002003</t>
  </si>
  <si>
    <t>Gas diffusor TBi 601</t>
  </si>
  <si>
    <t>326P154035</t>
  </si>
  <si>
    <t>PTFE-liner (blue 3.50m) for wire 0.6-0.9</t>
  </si>
  <si>
    <t>326P15403A</t>
  </si>
  <si>
    <t>ALU wire guide (blue 3.50m) for wire 0.6-0.9</t>
  </si>
  <si>
    <t>326P154045</t>
  </si>
  <si>
    <t>PTFE-liner (blue 4.50m) for wire 0.6-0.9</t>
  </si>
  <si>
    <t>326P15404A</t>
  </si>
  <si>
    <t>ALU wire guide (blue 4.50m) for wire 0.6-0.9</t>
  </si>
  <si>
    <t>326P154055</t>
  </si>
  <si>
    <t>PTFE-liner (blue 5.50m) for wire 0.6-0.9</t>
  </si>
  <si>
    <t>326P154085</t>
  </si>
  <si>
    <t>PTFE-liner (blue 8.50m) for wire 0.6-0.9</t>
  </si>
  <si>
    <t>326P204035</t>
  </si>
  <si>
    <t>PTFE-liner (red  3.50m)  for wire 1.0-1.2</t>
  </si>
  <si>
    <t>326P20403A</t>
  </si>
  <si>
    <t>ALU wire guide (red 3.50m) for wire 1.0-1.2</t>
  </si>
  <si>
    <t>326P20403H</t>
  </si>
  <si>
    <t>TBi CeraGlide liner HD (3.50m) for wire 1.0-1.2</t>
  </si>
  <si>
    <t>326P20403K</t>
  </si>
  <si>
    <t>TBi CeraGlide liner (3.50m) for wire 1.0-1.2</t>
  </si>
  <si>
    <t>326P204045</t>
  </si>
  <si>
    <t>PTFE-liner (red  4.50m) for wire 1.0-1.2</t>
  </si>
  <si>
    <t>326P20404A</t>
  </si>
  <si>
    <t>ALU wire guide (red 4.50m) for wire 1.0-1.2</t>
  </si>
  <si>
    <t>326P20404H</t>
  </si>
  <si>
    <t>TBi CeraGlide liner HD (4.50m) for wire 1.0-1.2</t>
  </si>
  <si>
    <t>326P20404K</t>
  </si>
  <si>
    <t>TBi CeraGlide liner (4.50m) for wire 1.0-1.2</t>
  </si>
  <si>
    <t>326P204055</t>
  </si>
  <si>
    <t>PTFE-liner (red  5.50m) for wire 1.0-1.2</t>
  </si>
  <si>
    <t>326P20405A</t>
  </si>
  <si>
    <t>ALU wire guide (red 5.50m) for wire 1.0-1.2</t>
  </si>
  <si>
    <t>326P20405H</t>
  </si>
  <si>
    <t>TBi CeraGlide liner HD (5.50m) for wire 1.0-1.2</t>
  </si>
  <si>
    <t>326P20405K</t>
  </si>
  <si>
    <t>TBi CeraGlide liner (5.50m) for wire 1.0-1.2</t>
  </si>
  <si>
    <t>326P204085</t>
  </si>
  <si>
    <t>PTFE-liner (red  8.50m) for wire 1.0-1.2</t>
  </si>
  <si>
    <t>326P23473H</t>
  </si>
  <si>
    <t>TBi CeraGlide liner HD (3.50m) for wire 1.2-1.6</t>
  </si>
  <si>
    <t>326P23473K</t>
  </si>
  <si>
    <t>TBi CeraGlide liner (3.50m) for wire 1.2-1.6</t>
  </si>
  <si>
    <t>326P23474H</t>
  </si>
  <si>
    <t>TBi CeraGlide liner HD (4.50m) for wire 1.2-1.6</t>
  </si>
  <si>
    <t>326P23474K</t>
  </si>
  <si>
    <t>TBi CeraGlide liner (4.50m) for wire 1.2-1.6</t>
  </si>
  <si>
    <t>326P23475H</t>
  </si>
  <si>
    <t>TBi CeraGlide liner HD (5.50m) for wire 1.2-1.6</t>
  </si>
  <si>
    <t>326P23475K</t>
  </si>
  <si>
    <t>TBi CeraGlide liner (5.50m) for wire 1.2-1.6</t>
  </si>
  <si>
    <t>326P274735</t>
  </si>
  <si>
    <t>PTFE-liner (yellow 3.50m) for wire 1.2-1.6</t>
  </si>
  <si>
    <t>326P27473A</t>
  </si>
  <si>
    <t>ALU wire guide (yellow 3.50m) for wire 1.2-1.6</t>
  </si>
  <si>
    <t>326P274745</t>
  </si>
  <si>
    <t>PTFE-liner (yellow 4.50m) for wire 1.2-1.6</t>
  </si>
  <si>
    <t>326P27474A</t>
  </si>
  <si>
    <t>ALU wire guide (yellow 4.50m) for wire 1.2-1.6</t>
  </si>
  <si>
    <t>326P274755</t>
  </si>
  <si>
    <t>PTFE-liner (yellow 5.50m) for wire 1.2-1.6</t>
  </si>
  <si>
    <t>326P27475A</t>
  </si>
  <si>
    <t>ALU wire guide (yellow 5.50m) for wire 1.2-1.6</t>
  </si>
  <si>
    <t>326P274785</t>
  </si>
  <si>
    <t>PTFE-liner (yellow 8.50m) for wire 1.2-1.6</t>
  </si>
  <si>
    <t>326P406035</t>
  </si>
  <si>
    <t>PTFE-liner (white 3.50m) for wire 1.6-2.4</t>
  </si>
  <si>
    <t>326P406045</t>
  </si>
  <si>
    <t>PTFE-liner (white 4.50m) for wire 1.6-2.4</t>
  </si>
  <si>
    <t>326P406055</t>
  </si>
  <si>
    <t>PTFE-liner (white 5.50m) for wire 1.6-2.4</t>
  </si>
  <si>
    <t>326P843B35</t>
  </si>
  <si>
    <t>PTFE-liner red, 3.50m for wire 1.0-1.2, suitable for ESAB</t>
  </si>
  <si>
    <t>327P154035</t>
  </si>
  <si>
    <t>Carbon PTFE-liner (3.50m) for wire 0.8-1.0</t>
  </si>
  <si>
    <t>327P15403A</t>
  </si>
  <si>
    <t>ALU-Carbon PTFE-liner (3.50m) for wire 0.8-1.0</t>
  </si>
  <si>
    <t>327P154045</t>
  </si>
  <si>
    <t>Carbon PTFE-liner (4.50m) for wire 0.8-1.0</t>
  </si>
  <si>
    <t>327P154055</t>
  </si>
  <si>
    <t>CarbonPTFE-liner (5.50m) for wire 0.8-1.0</t>
  </si>
  <si>
    <t>327P204035</t>
  </si>
  <si>
    <t>Carbon PTFE-liner (3.50m) for wire 1.0-1.2</t>
  </si>
  <si>
    <t>327P20403A</t>
  </si>
  <si>
    <t>ALU-Carbon PTFE-liner (3.50m) for wire 1.0-1.2</t>
  </si>
  <si>
    <t>327P204045</t>
  </si>
  <si>
    <t>Carbon PTFE-liner (4.50m) for wire 1.0-1.2</t>
  </si>
  <si>
    <t>327P20404A</t>
  </si>
  <si>
    <t>ALU-Carbon PTFE-liner (4.50m) for wire 1.0-1.2</t>
  </si>
  <si>
    <t>327P204055</t>
  </si>
  <si>
    <t>Carbon PTFE-liner (5.50m) for wire 1.0-1.2</t>
  </si>
  <si>
    <t>327P204085</t>
  </si>
  <si>
    <t>Carbon PTFE-liner (8.50m) for wire 1.0-1.2</t>
  </si>
  <si>
    <t>327P274735</t>
  </si>
  <si>
    <t>CarbonPTFE-liner (3.50m) for wire 1.2-1.6</t>
  </si>
  <si>
    <t>327P274745</t>
  </si>
  <si>
    <t>Carbon PTFE-liner (4.50m) for wire 1.2-1.6</t>
  </si>
  <si>
    <t>327P274755</t>
  </si>
  <si>
    <t>Carbon PTFE-liner (5.50m) for wire 1.2-1.6</t>
  </si>
  <si>
    <t>327P274785</t>
  </si>
  <si>
    <t>Carbon PTFE-liner (8.50m) for wire 1.2-1.6</t>
  </si>
  <si>
    <t>340P061049</t>
  </si>
  <si>
    <t>Contact tip M 6-0.6 L=25mm ECU</t>
  </si>
  <si>
    <t>340P061617</t>
  </si>
  <si>
    <t>Contact tip M6-0.6 L=25.4mm, suitable for Tweco</t>
  </si>
  <si>
    <t>340P081049</t>
  </si>
  <si>
    <t>Contact tip M 6-0.8 L=25mm ECU</t>
  </si>
  <si>
    <t>340P081051</t>
  </si>
  <si>
    <t>Contact tip M 6-0.8 L=45mm ECU</t>
  </si>
  <si>
    <t>340P081052</t>
  </si>
  <si>
    <t>Contact tip M 6-0.8 L=42mm ECU</t>
  </si>
  <si>
    <t>340P081067</t>
  </si>
  <si>
    <t>Contact tip M 6-0.8 L=24mm ECU</t>
  </si>
  <si>
    <t>340P081070</t>
  </si>
  <si>
    <t>Contact tip M 6-0.8 L=34mm ECU</t>
  </si>
  <si>
    <t>340P081079</t>
  </si>
  <si>
    <t>Contact tip M 6-0.8 L=40mm ECU</t>
  </si>
  <si>
    <t>340P081083</t>
  </si>
  <si>
    <t>Contact tip M 6-0.8 L=28mm ECU</t>
  </si>
  <si>
    <t>340P081092</t>
  </si>
  <si>
    <t>Contact tip M 6-0.8 L=22mm ECU</t>
  </si>
  <si>
    <t>340P081198</t>
  </si>
  <si>
    <t>Contact tip M 6-0.8 L=27mm ECU</t>
  </si>
  <si>
    <t>340P081270</t>
  </si>
  <si>
    <t>Contact tip M 8-0.8 L=35mm ECU</t>
  </si>
  <si>
    <t>340P081273</t>
  </si>
  <si>
    <t>Contact tip M 8-0.8 L=27mm ECU</t>
  </si>
  <si>
    <t>340P081282</t>
  </si>
  <si>
    <t>Contact tip M 8-0.8 L=37mm ECU</t>
  </si>
  <si>
    <t>340P081305</t>
  </si>
  <si>
    <t>Contact tip M 8-0.8 L=40mm ECU</t>
  </si>
  <si>
    <t>340P081614</t>
  </si>
  <si>
    <t>Contact tip 0.8mm/L=38.0mm, suitable for Tweco</t>
  </si>
  <si>
    <t>340P081617</t>
  </si>
  <si>
    <t>Ccontact tip M6-0.8mm L=25.4 suitable for Tweco</t>
  </si>
  <si>
    <t>340P081618</t>
  </si>
  <si>
    <t>340P081826</t>
  </si>
  <si>
    <t>Contact tip M10x1.25-0.8 L=40mm ECu</t>
  </si>
  <si>
    <t>340P082008</t>
  </si>
  <si>
    <t>Contact tip M 6-1.0 L=25mm ECU nickle platet, suitable for Cloos</t>
  </si>
  <si>
    <t>340P082057</t>
  </si>
  <si>
    <t>Contact tip M6x1 con-0.8 L=25mm ECU nickle platet</t>
  </si>
  <si>
    <t>340P082293</t>
  </si>
  <si>
    <t>Contact tip M8x1.25-0.8 L=28mm ECU nickle platet</t>
  </si>
  <si>
    <t>340P082401</t>
  </si>
  <si>
    <t>Contact tip M10x1 con-0.8 L=28mm ECU nickle platet</t>
  </si>
  <si>
    <t>340P083050</t>
  </si>
  <si>
    <t>Contact tip M6-0.8 L=20MM CUCRZR</t>
  </si>
  <si>
    <t>340P083052</t>
  </si>
  <si>
    <t>Contact tip M 6-0.8 L=42mm CUCRZR</t>
  </si>
  <si>
    <t>340P083077</t>
  </si>
  <si>
    <t>Contact tip M 6-0.8 L=33mm CUCR</t>
  </si>
  <si>
    <t>340P083085</t>
  </si>
  <si>
    <t>Contact tip M 8-0.8 L=35mm CUCR</t>
  </si>
  <si>
    <t>340P083270</t>
  </si>
  <si>
    <t>Contact tip M 8-0.8 L=35mm CUCRZR</t>
  </si>
  <si>
    <t>340P083272</t>
  </si>
  <si>
    <t>Contact tip M 8-0.8 L=27mm CUCRZR (DIA. 10mm)</t>
  </si>
  <si>
    <t>340P091049</t>
  </si>
  <si>
    <t>Contact tip M 6-0.9 L=25mm ECU</t>
  </si>
  <si>
    <t>340P091051</t>
  </si>
  <si>
    <t>Contact tip M 6-0.9 L=45mm ECU</t>
  </si>
  <si>
    <t>340P091070</t>
  </si>
  <si>
    <t>Contact tip M 6-0.9 L=34mm ECU</t>
  </si>
  <si>
    <t>340P091198</t>
  </si>
  <si>
    <t>Contact tip M 9-0.9 L=27mm ECU</t>
  </si>
  <si>
    <t>340P091270</t>
  </si>
  <si>
    <t>Contact tip M 8-0.9 L=35mm ECU</t>
  </si>
  <si>
    <t>340P091614</t>
  </si>
  <si>
    <t>Contact tip 0.9mm L=38.0mm, suitable for Tweco</t>
  </si>
  <si>
    <t>340P091617</t>
  </si>
  <si>
    <t>Contact tip M 6-0.9mm L=24.4mm, suitable for Tweco</t>
  </si>
  <si>
    <t>340P093045</t>
  </si>
  <si>
    <t>Contact tip M 6-0.9 L=41mm CUCRZR</t>
  </si>
  <si>
    <t>340P09A861</t>
  </si>
  <si>
    <t>Contact tip 0.9mm(.035") L=31.8mm</t>
  </si>
  <si>
    <t>340P09A867</t>
  </si>
  <si>
    <t>Contact tip 0.9mm(.035") L=34mm</t>
  </si>
  <si>
    <t>340P09S588</t>
  </si>
  <si>
    <t>Special contact tip M 6-0.8 + 0.9 L=34,0mm 39° bent</t>
  </si>
  <si>
    <t>340P101049</t>
  </si>
  <si>
    <t>Contact tip M 6-1.0 L=25mm ECU</t>
  </si>
  <si>
    <t>340P101051</t>
  </si>
  <si>
    <t>Contact tip M 6-1.0 L=45mm ECU</t>
  </si>
  <si>
    <t>340P101052</t>
  </si>
  <si>
    <t>Contact tip M 6-1.0 L=42mm ECU</t>
  </si>
  <si>
    <t>340P101067</t>
  </si>
  <si>
    <t>Contact tip M 6-1.0 L=24mm ECU</t>
  </si>
  <si>
    <t>340P101070</t>
  </si>
  <si>
    <t>Contact tip M 6-1.0 L=34mm ECU</t>
  </si>
  <si>
    <t>340P101079</t>
  </si>
  <si>
    <t>Contact tip M 6-1.0 L=40mm ECU</t>
  </si>
  <si>
    <t>340P101083</t>
  </si>
  <si>
    <t>Contact tip M 6-1.0 L=28mm ECU</t>
  </si>
  <si>
    <t>340P101092</t>
  </si>
  <si>
    <t>Contact tip M 6-1.0 L=22mm ECU</t>
  </si>
  <si>
    <t>340P101138</t>
  </si>
  <si>
    <t>340P101198</t>
  </si>
  <si>
    <t>Contact tip M 6-1.0 L=27mm ECU</t>
  </si>
  <si>
    <t>340P101270</t>
  </si>
  <si>
    <t>Contact tip M 8-1.0 L=35mm ECU</t>
  </si>
  <si>
    <t>340P101273</t>
  </si>
  <si>
    <t>Contact tip M 8-1.0 L=27mm ECU</t>
  </si>
  <si>
    <t>340P101282</t>
  </si>
  <si>
    <t>Contact tip M 8-1.0 L=37mm ECU</t>
  </si>
  <si>
    <t>340P101290</t>
  </si>
  <si>
    <t>Contact tip M8-1.0 L=43mm ECu</t>
  </si>
  <si>
    <t>340P101305</t>
  </si>
  <si>
    <t>Contact tip M 8-1.0 L=40mm ECU</t>
  </si>
  <si>
    <t>340P101402</t>
  </si>
  <si>
    <t>Contact tip M10-1.0 L=33mm ECU</t>
  </si>
  <si>
    <t>340P101614</t>
  </si>
  <si>
    <t>Contact tip 1.0mm (.039") L=38.0mm</t>
  </si>
  <si>
    <t>340P101705</t>
  </si>
  <si>
    <t>Contact tip 1.0 L=55mm ECU</t>
  </si>
  <si>
    <t>340P101771</t>
  </si>
  <si>
    <t>Contact tip 1.0 L=45mm ECU with ring, suitable for Dinse</t>
  </si>
  <si>
    <t>340P101772</t>
  </si>
  <si>
    <t>Contact tip 1.0 L=42mm ECU with ring, suitable for Dinse</t>
  </si>
  <si>
    <t>340P101826</t>
  </si>
  <si>
    <t>Contact tip M10x1.25-1.0 L=40mm ECu</t>
  </si>
  <si>
    <t>340P102008</t>
  </si>
  <si>
    <t>Contact tip M 6-1.0 L=25mm ECU nickle platet, Cloos</t>
  </si>
  <si>
    <t>340P102057</t>
  </si>
  <si>
    <t>Contact tip M6x1 KON-1.0 L=25mm ECU nickle platet</t>
  </si>
  <si>
    <t>340P102293</t>
  </si>
  <si>
    <t>Contact tip M8x1.25-1.0 L=28mm ECU nickle plated</t>
  </si>
  <si>
    <t>340P102401</t>
  </si>
  <si>
    <t>Contact tip M10x1 CON-1.0 L=28mm ECU nickle platet</t>
  </si>
  <si>
    <t>340P103045</t>
  </si>
  <si>
    <t>Contact tip M 6-1.0 L=41mm CUCR</t>
  </si>
  <si>
    <t>340P103050</t>
  </si>
  <si>
    <t>Contact tip M 6-1.0 L=20mm CUCRZR</t>
  </si>
  <si>
    <t>340P103051</t>
  </si>
  <si>
    <t>Contact tip M 6-1.0 L=45mm CUCRZR</t>
  </si>
  <si>
    <t>340P103052</t>
  </si>
  <si>
    <t>Contact tip M 6-1.0 L=42mm CUCRZR</t>
  </si>
  <si>
    <t>340P103077</t>
  </si>
  <si>
    <t>Contact tip M 6-1.0 L=33mm CUCR</t>
  </si>
  <si>
    <t>340P103083</t>
  </si>
  <si>
    <t>Contact tip M 6-1.0 L=28mm CUCRZR</t>
  </si>
  <si>
    <t>340P103085</t>
  </si>
  <si>
    <t>Contact tip M 8-1.0 L=35mm CUCR</t>
  </si>
  <si>
    <t>340P103198</t>
  </si>
  <si>
    <t>Contact tip M 6-1.0 L=27mm CuCrZr</t>
  </si>
  <si>
    <t>340P103270</t>
  </si>
  <si>
    <t>Contact tip M 8-1.0 L=35mm CUCRZR</t>
  </si>
  <si>
    <t>340P103272</t>
  </si>
  <si>
    <t>Contact tip M 8-1.0 L=27mm CUCRZR (DIA. 10mm)</t>
  </si>
  <si>
    <t>340P103282</t>
  </si>
  <si>
    <t>Contact tip M 8-1.0 L=37mm CUCRZR</t>
  </si>
  <si>
    <t>340P103297</t>
  </si>
  <si>
    <t>Contact tip M 8-1.0 L=38mm CUCRZR</t>
  </si>
  <si>
    <t>340P103403</t>
  </si>
  <si>
    <t>Contact tip M10-1.0 L=35mm CUCRZR</t>
  </si>
  <si>
    <t>340P103826</t>
  </si>
  <si>
    <t>Contact tip M10x1.25-1.0 L=40mm CuCr</t>
  </si>
  <si>
    <t>340P10A861</t>
  </si>
  <si>
    <t>Contact tip 1.0mm(.040") L=31.8mm</t>
  </si>
  <si>
    <t>340P10B861</t>
  </si>
  <si>
    <t>Contact tip 1.0mm(.040") L=51.1mm</t>
  </si>
  <si>
    <t>340P10S588</t>
  </si>
  <si>
    <t>Special contact tip M 6-1.0 L=34.0mm 39° bent</t>
  </si>
  <si>
    <t>340P121049</t>
  </si>
  <si>
    <t>Contact tip M 6-1.2 L=25mm ECU</t>
  </si>
  <si>
    <t>340P121051</t>
  </si>
  <si>
    <t>Contact tip M 6-1.2 L=45mm ECU</t>
  </si>
  <si>
    <t>340P121052</t>
  </si>
  <si>
    <t>Contact tip M 6-1.2 L=42mm ECU</t>
  </si>
  <si>
    <t>340P121067</t>
  </si>
  <si>
    <t>Contact tip M 6-1.2 L=24mm ECU</t>
  </si>
  <si>
    <t>340P121070</t>
  </si>
  <si>
    <t>Contact tip M 6-1.2 L=34mm ECU</t>
  </si>
  <si>
    <t>340P121083</t>
  </si>
  <si>
    <t>Contact tip M 6-1.2 L=28mm ECU</t>
  </si>
  <si>
    <t>340P121092</t>
  </si>
  <si>
    <t>Contact tip M 6-1.2 L=22mm ECU</t>
  </si>
  <si>
    <t>340P121138</t>
  </si>
  <si>
    <t>Contact tip M 6-1.2 L=40mm ECU</t>
  </si>
  <si>
    <t>340P121183</t>
  </si>
  <si>
    <t>Contact tip M 6-1.0 L=30mm ECU</t>
  </si>
  <si>
    <t>340P121198</t>
  </si>
  <si>
    <t>Contact tip M 6-1.2 L=27mm ECU</t>
  </si>
  <si>
    <t>340P121270</t>
  </si>
  <si>
    <t>Contact tip M 8-1.2 L=35mm ECU</t>
  </si>
  <si>
    <t>340P121273</t>
  </si>
  <si>
    <t>Contact tip M 8-1.2 L=27mm ECU</t>
  </si>
  <si>
    <t>340P121282</t>
  </si>
  <si>
    <t>Contact tip M 8-1.2 L=37mm ECU</t>
  </si>
  <si>
    <t>340P121286</t>
  </si>
  <si>
    <t>Contact tip M 8-1.2 L=95mm ECU</t>
  </si>
  <si>
    <t>340P121290</t>
  </si>
  <si>
    <t>Contact tip M 8-1.2 L=43mm ECu</t>
  </si>
  <si>
    <t>340P121305</t>
  </si>
  <si>
    <t>Contact tip M 8-1.2 L=40mm ECU</t>
  </si>
  <si>
    <t>340P121402</t>
  </si>
  <si>
    <t>Contact tip M10-1.2 L=33mm ECU</t>
  </si>
  <si>
    <t>340P121613</t>
  </si>
  <si>
    <t>Contact tip 1.2 L=38mm, suitable for Tweco</t>
  </si>
  <si>
    <t>340P121614</t>
  </si>
  <si>
    <t>340P121615</t>
  </si>
  <si>
    <t>Contact tip 1.2 (.045") L=50.8mm, suitable for Tweco</t>
  </si>
  <si>
    <t>340P121617</t>
  </si>
  <si>
    <t>Contact tip 1.2 L=25.4mm, suitable for Tweco</t>
  </si>
  <si>
    <t>340P121618</t>
  </si>
  <si>
    <t>340P121619</t>
  </si>
  <si>
    <t>Contact tip 1.2 L=41mm, suitable for Tweco</t>
  </si>
  <si>
    <t>340P121620</t>
  </si>
  <si>
    <t>340P121705</t>
  </si>
  <si>
    <t>Contact tip 1.2 L=55mm ECU</t>
  </si>
  <si>
    <t>340P121771</t>
  </si>
  <si>
    <t>Contact tip 1.2 L=45mm ECU with ring, suitable for Dinse</t>
  </si>
  <si>
    <t>340P121826</t>
  </si>
  <si>
    <t>Contact tip M10x1.25-1.2 L=40mm ECu</t>
  </si>
  <si>
    <t>340P122057</t>
  </si>
  <si>
    <t>Contact tip M6x1 KON-1.2 L=25mm ECU nickle platet</t>
  </si>
  <si>
    <t>340P122293</t>
  </si>
  <si>
    <t>Contact tip M8x1.25-1.2 L=28mm ECU nickle platet</t>
  </si>
  <si>
    <t>340P122401</t>
  </si>
  <si>
    <t>Contact tip M10x1 CON-1.2 L=28mm ECU nickle platet</t>
  </si>
  <si>
    <t>340P123050</t>
  </si>
  <si>
    <t>Contact tip M 6-1.2 L=20mm CUCRZR</t>
  </si>
  <si>
    <t>340P123051</t>
  </si>
  <si>
    <t>Contact tip M 6-1.2 L=45mm CUCRZR</t>
  </si>
  <si>
    <t>340P123052</t>
  </si>
  <si>
    <t>Contact tip M 6-1.2 L=42mm CUCRZR</t>
  </si>
  <si>
    <t>340P123077</t>
  </si>
  <si>
    <t>Contact tip M 6-1.2 L=33mm CUCR</t>
  </si>
  <si>
    <t>340P123083</t>
  </si>
  <si>
    <t>Contact tip M 6-1.2 L=28mm CUCRZR</t>
  </si>
  <si>
    <t>340P123085</t>
  </si>
  <si>
    <t>Contact tip M 8-1.2 L=35mm CUCR</t>
  </si>
  <si>
    <t>340P123270</t>
  </si>
  <si>
    <t>Contact tip M 8-1.2 L=35mm CUCRZR</t>
  </si>
  <si>
    <t>340P123272</t>
  </si>
  <si>
    <t>Contact tip M 8-1.2 L=27mm CUCRZR (DIA. 10mm)</t>
  </si>
  <si>
    <t>340P123273</t>
  </si>
  <si>
    <t>Contact tip M8-1.2 L=27mm CUCRZR</t>
  </si>
  <si>
    <t>340P123281</t>
  </si>
  <si>
    <t>Contact tip M8-1.2 L=30mm CUCRZR</t>
  </si>
  <si>
    <t>340P123282</t>
  </si>
  <si>
    <t>Contact tip M 8-1.2 L=37mm CUCRZR</t>
  </si>
  <si>
    <t>340P123403</t>
  </si>
  <si>
    <t>Contact tip M10-1.2 L=35mm CUCRZR</t>
  </si>
  <si>
    <t>340P123826</t>
  </si>
  <si>
    <t>Contact tip M10x1.25-1.2 L=40mm CuCr</t>
  </si>
  <si>
    <t>340P124281</t>
  </si>
  <si>
    <t>Contact tip M8-1.2 L=30mm CUCRZR vernickelt</t>
  </si>
  <si>
    <t>340P12A861</t>
  </si>
  <si>
    <t>Contact tip 1.2mm(.045")/L=31.8mm</t>
  </si>
  <si>
    <t>340P12A867</t>
  </si>
  <si>
    <t>Contact tip 1.2mm(.045")/L=34mm</t>
  </si>
  <si>
    <t>340P12B861</t>
  </si>
  <si>
    <t>Contact tip 1.2mm(.045")/L=51.1mm</t>
  </si>
  <si>
    <t>340P12S588</t>
  </si>
  <si>
    <t>Special contact tip M 6-1.2 L=34.0mm 39° bent</t>
  </si>
  <si>
    <t>340P141051</t>
  </si>
  <si>
    <t>Contact tip M 6-1.4 L=45mm ECU</t>
  </si>
  <si>
    <t>340P141070</t>
  </si>
  <si>
    <t>Contact tip M 6-1.4 L=34mm ECU</t>
  </si>
  <si>
    <t>340P141270</t>
  </si>
  <si>
    <t>Contact tip M 8-1.4 L=35mm ECU</t>
  </si>
  <si>
    <t>340P141273</t>
  </si>
  <si>
    <t>Contact tip M 8-1.4 L=27mm ECU</t>
  </si>
  <si>
    <t>340P141282</t>
  </si>
  <si>
    <t>Contact tip M 8-1.4 L=37mm ECU</t>
  </si>
  <si>
    <t>340P141402</t>
  </si>
  <si>
    <t>Contact tip M10-1.4 L=33mm ECU</t>
  </si>
  <si>
    <t>340P141614</t>
  </si>
  <si>
    <t>Contact tip 1.4 L=38mm, suitable for Tweco</t>
  </si>
  <si>
    <t>340P141826</t>
  </si>
  <si>
    <t>Contact tip M10x1.25-1.4 L=40mm ECu</t>
  </si>
  <si>
    <t>340P142293</t>
  </si>
  <si>
    <t>Contact tip M8x1.25-1.4 L=28mm ECU nickle platet</t>
  </si>
  <si>
    <t>340P142401</t>
  </si>
  <si>
    <t>Contact tip M10x1 con-1.4 L=28mm ECU nickle platet</t>
  </si>
  <si>
    <t>340P143051</t>
  </si>
  <si>
    <t>Contact tip M 6-1.4 L=45mm CUCRZR</t>
  </si>
  <si>
    <t>340P143077</t>
  </si>
  <si>
    <t>Contact tip M 6-1.4 L=33mm CUCR</t>
  </si>
  <si>
    <t>340P143085</t>
  </si>
  <si>
    <t>Contact tip M 8-1.4 L=35mm CUCR</t>
  </si>
  <si>
    <t>340P143270</t>
  </si>
  <si>
    <t>Contact tip M 8-1.4 L=35mm CUCRZR</t>
  </si>
  <si>
    <t>340P143282</t>
  </si>
  <si>
    <t>Contact tip M 8-1.4 L=37mm CUCRZR</t>
  </si>
  <si>
    <t>340P143403</t>
  </si>
  <si>
    <t>Contact tip M10-1.4 L=35mm CUCRZR</t>
  </si>
  <si>
    <t>340P143826</t>
  </si>
  <si>
    <t>Contact tip M10x1.25-1.4 L=40mm CuCr</t>
  </si>
  <si>
    <t>340P14A861</t>
  </si>
  <si>
    <t>Contact tip 1.4mm(.052") L=31.8mm</t>
  </si>
  <si>
    <t>340P14B861</t>
  </si>
  <si>
    <t>Contact tip 1.4mm(.052") L=51.1mm</t>
  </si>
  <si>
    <t>340P161051</t>
  </si>
  <si>
    <t>Contact tip M 6-1.6 L=45mm ECU</t>
  </si>
  <si>
    <t>340P161070</t>
  </si>
  <si>
    <t>Contact tip M 6-1.6 L=34mm ECU</t>
  </si>
  <si>
    <t>340P161092</t>
  </si>
  <si>
    <t>Contact tip M 6-1.6 L=22mm ECU</t>
  </si>
  <si>
    <t>340P161270</t>
  </si>
  <si>
    <t>Contact tip M 8-1.6 L=35mm ECU</t>
  </si>
  <si>
    <t>340P161273</t>
  </si>
  <si>
    <t>Contact tip M 8-1.6 L=27mm ECU</t>
  </si>
  <si>
    <t>340P161282</t>
  </si>
  <si>
    <t>Contact tip M 8-1.6 L=37mm ECU</t>
  </si>
  <si>
    <t>340P161290</t>
  </si>
  <si>
    <t>Contact tip M 8-1.6 L=43mm ECu</t>
  </si>
  <si>
    <t>340P161305</t>
  </si>
  <si>
    <t>Contact tip M 8-1.6 L=40mm ECU</t>
  </si>
  <si>
    <t>340P161402</t>
  </si>
  <si>
    <t>Contact tip M10-1.6 L=33mm ECU</t>
  </si>
  <si>
    <t>340P161614</t>
  </si>
  <si>
    <t>Contact tip 1.6mm L=38mm, suitable for Tweco</t>
  </si>
  <si>
    <t>340P161615</t>
  </si>
  <si>
    <t>Contact tip 1.6mm (1/16") L=50.8mm, suitable for Tweco</t>
  </si>
  <si>
    <t>340P161705</t>
  </si>
  <si>
    <t>Contact tip 1.6 L=55mm ECU</t>
  </si>
  <si>
    <t>340P161826</t>
  </si>
  <si>
    <t>Contact tip M10x1.25-1.6 L=40mm ECu</t>
  </si>
  <si>
    <t>340P162293</t>
  </si>
  <si>
    <t>Contact tip M8x1.25-1.6 L=28mm ECU nickle platet</t>
  </si>
  <si>
    <t>340P162401</t>
  </si>
  <si>
    <t>Contact tip M10x1 CON-1.6 L=28mm ECU nickle platet</t>
  </si>
  <si>
    <t>340P163270</t>
  </si>
  <si>
    <t>Contact tip M 8-1.6 L=35mm CUCRZR</t>
  </si>
  <si>
    <t>340P163272</t>
  </si>
  <si>
    <t>Contact tip M 8-1.6 L=27mm CUCRZR (DIA. 10mm)</t>
  </si>
  <si>
    <t>340P163282</t>
  </si>
  <si>
    <t>Contact tip M 8-1.6 L=37mm CUCRZR</t>
  </si>
  <si>
    <t>340P163403</t>
  </si>
  <si>
    <t>Contact tip M10-1.6 L=35mm CUCRZR</t>
  </si>
  <si>
    <t>340P163826</t>
  </si>
  <si>
    <t>Contact tip M10x1.25-1.6 L=40mm CuCr</t>
  </si>
  <si>
    <t>340P16A867</t>
  </si>
  <si>
    <t>Contact tip 1.6mm(1.16")/L=34mm</t>
  </si>
  <si>
    <t>340P201402</t>
  </si>
  <si>
    <t>Contact tip M10-2.0 L=33mm ECU</t>
  </si>
  <si>
    <t>340P203403</t>
  </si>
  <si>
    <t>Contact tip M10-2.0 L=35mm CUCRZR</t>
  </si>
  <si>
    <t>340P20B861</t>
  </si>
  <si>
    <t>Contact tip 2.0mm(5/64") L=51.1mm</t>
  </si>
  <si>
    <t>340P241402</t>
  </si>
  <si>
    <t>Contact tip M10-2.4 L=33mm ECU</t>
  </si>
  <si>
    <t>340P241615</t>
  </si>
  <si>
    <t>Contact tip 2.4mm (3/32") L=50.8mm, suitable for Tweco</t>
  </si>
  <si>
    <t>340P281402</t>
  </si>
  <si>
    <t>Contact tip M10-2.8 L=33mm ECU</t>
  </si>
  <si>
    <t>340P283403</t>
  </si>
  <si>
    <t>Contact tip M10-2.8 L=35mm CUCRZR</t>
  </si>
  <si>
    <t>340P321402</t>
  </si>
  <si>
    <t>Contact tip M10-3.2 L=33mm ECU</t>
  </si>
  <si>
    <t>340P323403</t>
  </si>
  <si>
    <t>Contact tip M10-3.2 L=35mm CUCRZR</t>
  </si>
  <si>
    <t>340PXX1092</t>
  </si>
  <si>
    <t>Contact tip M 6-XX L=22mm ECU</t>
  </si>
  <si>
    <t>340PXX1402</t>
  </si>
  <si>
    <t>Contact tip M10-XX L=33mm ECU</t>
  </si>
  <si>
    <t>340PXX3403</t>
  </si>
  <si>
    <t>Contact tip M10-XX L=35mm CUCRZR</t>
  </si>
  <si>
    <t>340PXXS588</t>
  </si>
  <si>
    <t>Special contact tip M 6-XX L=34.0mm 39° bent</t>
  </si>
  <si>
    <t>341P081297</t>
  </si>
  <si>
    <t>Contact tip M 8-0.8A+1.0S L=38mm ECU</t>
  </si>
  <si>
    <t>341P101128</t>
  </si>
  <si>
    <t>Contact tip M 6-1.0A+1.2S L=38mm ECU</t>
  </si>
  <si>
    <t>341P101297</t>
  </si>
  <si>
    <t>Contact tip M 8-1.0A+1.2S L=38mm ECU</t>
  </si>
  <si>
    <t>341P121297</t>
  </si>
  <si>
    <t>Contact tip M 8-1.2A+1.4S L=38mm ECU</t>
  </si>
  <si>
    <t>341P121402</t>
  </si>
  <si>
    <t>Contact tip M10-1.2 ALU L=33mm ECU</t>
  </si>
  <si>
    <t>341P121826</t>
  </si>
  <si>
    <t>Contact tip M10x1.25-1.2ALU L=40mm ECu</t>
  </si>
  <si>
    <t>341P141297</t>
  </si>
  <si>
    <t>Contact tip M 8-1.4A+1.6S L=38mm ECU</t>
  </si>
  <si>
    <t>341P141402</t>
  </si>
  <si>
    <t>Contact tip M10-1.4 ALU L=33mm ECU</t>
  </si>
  <si>
    <t>341P161273</t>
  </si>
  <si>
    <t>Contact tip M 8-1.6 ALU L=27mm ECU</t>
  </si>
  <si>
    <t>341P161297</t>
  </si>
  <si>
    <t>Contact tip M 8-1.6 ALU L=38mm ECU</t>
  </si>
  <si>
    <t>341P161402</t>
  </si>
  <si>
    <t>Contact tip M10-1.6 ALU L=33mm ECU</t>
  </si>
  <si>
    <t>341P161826</t>
  </si>
  <si>
    <t>Contact tip M10x1.25-1.6 ALU L=40mm ECu</t>
  </si>
  <si>
    <t>341PXX1402</t>
  </si>
  <si>
    <t>Contact tip M10-XX ALU L=33mm ECU</t>
  </si>
  <si>
    <t>343P083085</t>
  </si>
  <si>
    <t>Contact tip M 8-0.8 L=35mm CuCrZr</t>
  </si>
  <si>
    <t>343P083092</t>
  </si>
  <si>
    <t>Contact tip M 6-0.8 L=22mm CuCrZr</t>
  </si>
  <si>
    <t>343P083826</t>
  </si>
  <si>
    <t>Contact tip M10x1.25-0.8 L=40mm CuCrZr</t>
  </si>
  <si>
    <t>343P103070</t>
  </si>
  <si>
    <t xml:space="preserve">Contact tip M 6-1.0 L=34mm CuCrZr </t>
  </si>
  <si>
    <t>343P103085</t>
  </si>
  <si>
    <t>Contact tip M 8-1.0 L=35mm CuCrZr</t>
  </si>
  <si>
    <t>343P103092</t>
  </si>
  <si>
    <t>Contact tip M 6-1.0 L=22mm CuCrZr</t>
  </si>
  <si>
    <t>343P103270</t>
  </si>
  <si>
    <t>343P103402</t>
  </si>
  <si>
    <t>Contact tip M 10-1.0 L=33mm CuCrZr</t>
  </si>
  <si>
    <t>343P103407</t>
  </si>
  <si>
    <t>Contact tip M 10-1.0 L=50mm CuCrZr</t>
  </si>
  <si>
    <t>343P103826</t>
  </si>
  <si>
    <t>Contact tip M10x1.25-1.0 L=40mm CuCrZr</t>
  </si>
  <si>
    <t>343P123070</t>
  </si>
  <si>
    <t>Contact tip M 6-1.2 L=34mm CuCrZr</t>
  </si>
  <si>
    <t>343P123085</t>
  </si>
  <si>
    <t>Contact tip M 8-1.2 L=35mm CuCrZr</t>
  </si>
  <si>
    <t>343P123092</t>
  </si>
  <si>
    <t>Contact tip M 6-1.2 L=22mm CuCrZr</t>
  </si>
  <si>
    <t>343P123270</t>
  </si>
  <si>
    <t>343P123297</t>
  </si>
  <si>
    <t>Contact tip M 8-1.2 L=38mm CuCrZr</t>
  </si>
  <si>
    <t>343P123402</t>
  </si>
  <si>
    <t>Contact tip M 10-1.2 L=33mm CuCrZr</t>
  </si>
  <si>
    <t>343P123407</t>
  </si>
  <si>
    <t>Contact tip M 10-1.2 L=50mm CuCrZr</t>
  </si>
  <si>
    <t>343P123826</t>
  </si>
  <si>
    <t>Contact tip M10x1.25-1.2 L=40mm CuCrZr</t>
  </si>
  <si>
    <t>343P143085</t>
  </si>
  <si>
    <t>Contact tip M 8-1.4 L=35mm CuCrZr</t>
  </si>
  <si>
    <t>343P143402</t>
  </si>
  <si>
    <t xml:space="preserve">Contact tip M8-1.4 L=33mm CuCrZr </t>
  </si>
  <si>
    <t>343P143407</t>
  </si>
  <si>
    <t>Contact tip M 10-1.4 L=50mm CUCRZR</t>
  </si>
  <si>
    <t>343P143826</t>
  </si>
  <si>
    <t>Contact tip M10x1.25-1.4 L=40mm CuCrZr</t>
  </si>
  <si>
    <t>343P163092</t>
  </si>
  <si>
    <t>Contact tip M 6-1.6 L=22mm CuCrZr</t>
  </si>
  <si>
    <t>343P163402</t>
  </si>
  <si>
    <t>Contact tip M 10-1.6 L=33mm CuCrZr</t>
  </si>
  <si>
    <t>343P163407</t>
  </si>
  <si>
    <t>Contact tip M 10-1.6 L=50mm CuCrZr (round nozzle support)</t>
  </si>
  <si>
    <t>343P203402</t>
  </si>
  <si>
    <t>Contact tip M 10-2.0 L=33mm CuCrZr</t>
  </si>
  <si>
    <t>343P203407</t>
  </si>
  <si>
    <t>Contact tip M 10-2.0 L=50mm CuCrZr</t>
  </si>
  <si>
    <t>343P243402</t>
  </si>
  <si>
    <t>Contact tip M 10-2.4 L=33mm CuCrZr</t>
  </si>
  <si>
    <t>343P323407</t>
  </si>
  <si>
    <t>Contact tip M 10-3.2 L=50mm CuCrZr</t>
  </si>
  <si>
    <t>343PXX3092</t>
  </si>
  <si>
    <t>Contact tip M 6-XX L=22mm CuCrZr</t>
  </si>
  <si>
    <t>343PXX3402</t>
  </si>
  <si>
    <t>Contact tip M 10-XX L=33mm CuCrZr</t>
  </si>
  <si>
    <t>345P001001</t>
  </si>
  <si>
    <t>Nozzle cyl. Ø 13.0mm</t>
  </si>
  <si>
    <t>345P001303</t>
  </si>
  <si>
    <t>Nozzle cyl. Ø 20.0mm, lg. ins.</t>
  </si>
  <si>
    <t>345P001402</t>
  </si>
  <si>
    <t>Nozzle cyl. Ø 16.0mm, lg. ins.</t>
  </si>
  <si>
    <t>345P002001</t>
  </si>
  <si>
    <t>Nozzle con. Ø 10.0mm</t>
  </si>
  <si>
    <t>345P002303</t>
  </si>
  <si>
    <t>Nozzle con. Ø 15.0mm, lg. ins.</t>
  </si>
  <si>
    <t>345P002402</t>
  </si>
  <si>
    <t>Nozzle con. Ø 12.0mm, lg. ins.</t>
  </si>
  <si>
    <t>345P003002</t>
  </si>
  <si>
    <t>Nozzle con. Ø 9.50mm</t>
  </si>
  <si>
    <t>345P003003</t>
  </si>
  <si>
    <t>Nozzle con. Ø 11.5mm</t>
  </si>
  <si>
    <t>345P004002</t>
  </si>
  <si>
    <t>Nozzle bottle form Ø 13.0mm</t>
  </si>
  <si>
    <t>345P004003</t>
  </si>
  <si>
    <t>Nozzle bottle form Ø 14.0mm</t>
  </si>
  <si>
    <t>345P004303</t>
  </si>
  <si>
    <t>Nozzle bottle form Ø 11.0mm</t>
  </si>
  <si>
    <t>345P005001</t>
  </si>
  <si>
    <t>Spot weld nozzle Ø 13.0mm</t>
  </si>
  <si>
    <t>345P005402</t>
  </si>
  <si>
    <t>Spot weld nozzle Ø 16.0mm, lg. ins.</t>
  </si>
  <si>
    <t>345P005503</t>
  </si>
  <si>
    <t>Spot weld nozzle Ø 18.0mm, lg. ins.</t>
  </si>
  <si>
    <t>345P011010</t>
  </si>
  <si>
    <t>Nozzle cyl. Ø 20.0mm</t>
  </si>
  <si>
    <t>345P011011</t>
  </si>
  <si>
    <t>Nozzle cyl. Ø 21.0mm</t>
  </si>
  <si>
    <t>345P011012</t>
  </si>
  <si>
    <t>345P011013</t>
  </si>
  <si>
    <t>Nozzle cyl. Ø 23.0mm</t>
  </si>
  <si>
    <t>345P011030</t>
  </si>
  <si>
    <t>345P011036</t>
  </si>
  <si>
    <t>Nozzle cyl. Ø 22.0mm</t>
  </si>
  <si>
    <t>345P011039</t>
  </si>
  <si>
    <t>345P011312</t>
  </si>
  <si>
    <t>Nozzle cyl. Ø 17.0mm, HD</t>
  </si>
  <si>
    <t>345P011430</t>
  </si>
  <si>
    <t>Nozzle cyl. Ø 20.0mm, water cooled</t>
  </si>
  <si>
    <t>345P011V10</t>
  </si>
  <si>
    <t>Nozzle cyl. Ø 20.0mm  nickle platet</t>
  </si>
  <si>
    <t>345P011V12</t>
  </si>
  <si>
    <t>Nozzle cyl. Ø 17.0mm  nickle platet</t>
  </si>
  <si>
    <t>345P011V30</t>
  </si>
  <si>
    <t>345P012010</t>
  </si>
  <si>
    <t>345P012011</t>
  </si>
  <si>
    <t>Nozzle con. Ø 18.0mm</t>
  </si>
  <si>
    <t>345P012012</t>
  </si>
  <si>
    <t>345P012013</t>
  </si>
  <si>
    <t>Nozzle con. Ø 19.5mm</t>
  </si>
  <si>
    <t>345P012030</t>
  </si>
  <si>
    <t>Nozzle con. Ø 16.0 mm</t>
  </si>
  <si>
    <t>345P012032</t>
  </si>
  <si>
    <t>Nozzle con. Ø 16.0mm  HD</t>
  </si>
  <si>
    <t>345P012036</t>
  </si>
  <si>
    <t>345P012039</t>
  </si>
  <si>
    <t>345P012040</t>
  </si>
  <si>
    <t>Nozzle con. Ø 15.5mm / L=67.5mm ROBO</t>
  </si>
  <si>
    <t>345P012041</t>
  </si>
  <si>
    <t>Nozzle con. Ø 15.5mm / L=62.0mm ROBO</t>
  </si>
  <si>
    <t>345P012102</t>
  </si>
  <si>
    <t>Nozzle con. Ø 12.0mm  57mm long</t>
  </si>
  <si>
    <t>345P012312</t>
  </si>
  <si>
    <t>Nozzle con. Ø 12.5mm  HD</t>
  </si>
  <si>
    <t>345P012610</t>
  </si>
  <si>
    <t>Nozzle con. Ø 16.0mm, blow out version</t>
  </si>
  <si>
    <t>345P012V10</t>
  </si>
  <si>
    <t>Nozzle con. Ø 16.0mm  nickle platet</t>
  </si>
  <si>
    <t>345P012V12</t>
  </si>
  <si>
    <t>Nozzle con. Ø 12.5mm  nickle platet</t>
  </si>
  <si>
    <t>345P012V30</t>
  </si>
  <si>
    <t>345P013010</t>
  </si>
  <si>
    <t>345P013011</t>
  </si>
  <si>
    <t>345P013012</t>
  </si>
  <si>
    <t>345P013030</t>
  </si>
  <si>
    <t>345P013039</t>
  </si>
  <si>
    <t>Nozzle con. Ø 15.5mm</t>
  </si>
  <si>
    <t>345P013041</t>
  </si>
  <si>
    <t>Nozzle Ø 13.0mm / L=62.0mm ROBO</t>
  </si>
  <si>
    <t>345P013V30</t>
  </si>
  <si>
    <t>Nozzle con. Ø 14.0mm  nickle platet</t>
  </si>
  <si>
    <t>345P014540</t>
  </si>
  <si>
    <t>Nozzle bottle form Ø 15.5mm / L=67.5 ROBO</t>
  </si>
  <si>
    <t>345P014640</t>
  </si>
  <si>
    <t>Nozzle bottle form Ø 13.0mm / L=67.5 ROBO</t>
  </si>
  <si>
    <t>345P015010</t>
  </si>
  <si>
    <t>Spot weld nozzle Ø 20.0mm</t>
  </si>
  <si>
    <t>345P015012</t>
  </si>
  <si>
    <t>Spot weld nozzle Ø 17.0mm</t>
  </si>
  <si>
    <t>345P015030</t>
  </si>
  <si>
    <t>345P016030</t>
  </si>
  <si>
    <t>345P021826</t>
  </si>
  <si>
    <t>Nozzle cyl. Ø 17mm suitable for Fronius AL 2300 / AW 2500</t>
  </si>
  <si>
    <t>345P021951</t>
  </si>
  <si>
    <t>Nozzle cyl. Ø 15mm, suitable for Panasonic 350</t>
  </si>
  <si>
    <t>345P022826</t>
  </si>
  <si>
    <t>Nozzle con. Ø 12mm suitable for Fronius AL 2300 /AW 2500</t>
  </si>
  <si>
    <t>345P022951</t>
  </si>
  <si>
    <t>Nozzle cyl. Ø 12mm, suitable for Panasonic 350</t>
  </si>
  <si>
    <t>345P023826</t>
  </si>
  <si>
    <t>Nozzle con. Ø 10mm suitable for Fronius AL 2300 /AW 2500</t>
  </si>
  <si>
    <t>345P031826</t>
  </si>
  <si>
    <t>Nozzle con. Ø 13mm suitable for Fronius AL 3000 / AW 4000</t>
  </si>
  <si>
    <t>345P031951</t>
  </si>
  <si>
    <t>Nozzle cyl. Ø 19mm, suitable for Panasonic 500</t>
  </si>
  <si>
    <t>345P032826</t>
  </si>
  <si>
    <t>Nozzle con. Ø 11mm suitable for Fronius AL 3000 / AW 4000</t>
  </si>
  <si>
    <t>345P033826</t>
  </si>
  <si>
    <t>Nozzle cyl. Ø 17mm suitable for Fronius AL 3000 / AW 4000</t>
  </si>
  <si>
    <t>345P034826</t>
  </si>
  <si>
    <t>345P039931</t>
  </si>
  <si>
    <t>Nozzle con., Ø 16.0mm, suitable for Tweco</t>
  </si>
  <si>
    <t>345P051001</t>
  </si>
  <si>
    <t>Narrow gab nozzle L=75.5mm - M14x1</t>
  </si>
  <si>
    <t>345P051002</t>
  </si>
  <si>
    <t>Extension for narrow gab nozzle L=70mm / Ø 10mm / M14x1</t>
  </si>
  <si>
    <t>345P051804</t>
  </si>
  <si>
    <t>Nozzle con. Ø 13mm suitable for Kemppi PMT 35/42W</t>
  </si>
  <si>
    <t>345P051826</t>
  </si>
  <si>
    <t>Nozzle cyl. Ø 20mm suitable for Fronius AL 4000 / AW 5000</t>
  </si>
  <si>
    <t>345P052804</t>
  </si>
  <si>
    <t>Nozzle con. Ø 16mm, suitable for Kemppi PMT 35/42W</t>
  </si>
  <si>
    <t>345P052826</t>
  </si>
  <si>
    <t>Nozzle con. Ø 17mm suitable for Fronius AL 4000 / AW 5000</t>
  </si>
  <si>
    <t>345P053826</t>
  </si>
  <si>
    <t>Nozzle con. Ø 15mm suitable for Fronius AL 4000 / AW 5000</t>
  </si>
  <si>
    <t>345P054826</t>
  </si>
  <si>
    <t>Nozzle con. HD Ø 17mm suitable for Fronius AL 4000 / AW 5000</t>
  </si>
  <si>
    <t>345P054843</t>
  </si>
  <si>
    <t>Nozzle con., suitable for ESAB PSF 160</t>
  </si>
  <si>
    <t>345P055815</t>
  </si>
  <si>
    <t>Nozzle con. Ø 17.0mm, suitable for Cloos SL 81</t>
  </si>
  <si>
    <t>345P055843</t>
  </si>
  <si>
    <t>Nozzle con. Ø 14mm, suitable for ESAB</t>
  </si>
  <si>
    <t>345P056815</t>
  </si>
  <si>
    <t>Nozzle con. Ø 15.0mm, suitable for Cloos SL 81</t>
  </si>
  <si>
    <t>345P057815</t>
  </si>
  <si>
    <t>Nozzle con. Ø 12.0mm, suitable for Cloos SL 81</t>
  </si>
  <si>
    <t>345P060843</t>
  </si>
  <si>
    <t>Nozzle bottle form, Ø 16.0mm, suitable for ESAB PSF 315</t>
  </si>
  <si>
    <t>345P065843</t>
  </si>
  <si>
    <t>345P070815</t>
  </si>
  <si>
    <t>Nozzle con. Ø 12.5mm, suitable for Cloos SL 69</t>
  </si>
  <si>
    <t>345P070843</t>
  </si>
  <si>
    <t>Nozzle bottle form, Ø 18.0mm, suitable for ESAB PSF 500</t>
  </si>
  <si>
    <t>345P112003</t>
  </si>
  <si>
    <t>Nozzle con. Ø 15.0mm</t>
  </si>
  <si>
    <t>345P112010</t>
  </si>
  <si>
    <t>345P112030</t>
  </si>
  <si>
    <t>345P151815</t>
  </si>
  <si>
    <t>Nozzle con. Ø 17.0mm, suitable for Cloos 222</t>
  </si>
  <si>
    <t>345P152815</t>
  </si>
  <si>
    <t>Nozzle con. Ø 13.0mm, suitable for Cloos 222</t>
  </si>
  <si>
    <t>345P152861</t>
  </si>
  <si>
    <t>Nozzle brass, Ø12.7mm (1/2") suitable for Bernard</t>
  </si>
  <si>
    <t>345P153861</t>
  </si>
  <si>
    <t>Nozzle brass, Ø13.7mm (9/16") suitable for Bernard</t>
  </si>
  <si>
    <t>345P154861</t>
  </si>
  <si>
    <t>Nozzle brass, Ø19.0mm suitable for Bernard</t>
  </si>
  <si>
    <t>345P155861</t>
  </si>
  <si>
    <t>Nozzle CU, Ø14.3mm (9/16") suitable for Bernard</t>
  </si>
  <si>
    <t>345P155875</t>
  </si>
  <si>
    <t>Nozzle con. Ø 14.0mm, suitable for Dinse</t>
  </si>
  <si>
    <t>345P157875</t>
  </si>
  <si>
    <t>Nozzel con. Ø 17.0mm, L=45.5mm</t>
  </si>
  <si>
    <t>345P162815</t>
  </si>
  <si>
    <t>Nozzle con. Ø 17.0mm, suitable for Cloos 220</t>
  </si>
  <si>
    <t>345PCU4393</t>
  </si>
  <si>
    <t>Nozzle CU, Ø15.9mm (5/8"), suitable for Bernard</t>
  </si>
  <si>
    <t>345PCU4591</t>
  </si>
  <si>
    <t>Nozzle CU, Ø21.1mm (3/4"), suitable for Bernard</t>
  </si>
  <si>
    <t>345PS12003</t>
  </si>
  <si>
    <t>Nozzle con. Ø 15.0mm (TBi 250-specail version HD)</t>
  </si>
  <si>
    <t>346P011071</t>
  </si>
  <si>
    <t>Nozzle insulator TBi 9W AUT (M10)</t>
  </si>
  <si>
    <t>346P015173</t>
  </si>
  <si>
    <t>Nozzle insulator</t>
  </si>
  <si>
    <t>346P054860</t>
  </si>
  <si>
    <t>917P341330</t>
  </si>
  <si>
    <t>TBi 380-3.00m-blue-Euro</t>
  </si>
  <si>
    <t>917P341340</t>
  </si>
  <si>
    <t>TBi 380-4.00m-blue-Euro</t>
  </si>
  <si>
    <t>917P341350</t>
  </si>
  <si>
    <t>TBi 380-5.00m-blue-Euro</t>
  </si>
  <si>
    <t>951P102055</t>
  </si>
  <si>
    <t>Gas diffusor, suitable for Panasonic 500</t>
  </si>
  <si>
    <t>300P020341</t>
  </si>
  <si>
    <t>Control cable,  2x0.34qmm, Robo</t>
  </si>
  <si>
    <t>300P020501</t>
  </si>
  <si>
    <t>Control cable,  2X0.50qmm, HF predected</t>
  </si>
  <si>
    <t>300P020751</t>
  </si>
  <si>
    <t>Control cable,  2X0.75qmm, MIG</t>
  </si>
  <si>
    <t>300P020752</t>
  </si>
  <si>
    <t>Control cable,  2X0.75qmm, TIG</t>
  </si>
  <si>
    <t>300P030251</t>
  </si>
  <si>
    <t>Control cable,  3x0.25qmm, TIG, HF predected</t>
  </si>
  <si>
    <t>300P030252</t>
  </si>
  <si>
    <t>Control cable,  3x0.25qmm, TIG</t>
  </si>
  <si>
    <t>300P030341</t>
  </si>
  <si>
    <t>Control cable,  3x0.34qmm, TIG</t>
  </si>
  <si>
    <t>300P030501</t>
  </si>
  <si>
    <t>Control cable,  3x0.50qmm, HF predected</t>
  </si>
  <si>
    <t>300P030502</t>
  </si>
  <si>
    <t>Control cable,  3X0.50qmm</t>
  </si>
  <si>
    <t>300P030509</t>
  </si>
  <si>
    <t>Control cable,  3x1.5 qmm, L=3.0m</t>
  </si>
  <si>
    <t>300P040141</t>
  </si>
  <si>
    <t>Control cable   2x2x0.14qmm, MIG, HF pretected</t>
  </si>
  <si>
    <t>300P040751</t>
  </si>
  <si>
    <t>Control cable,  4x0.75qmm, HF predected</t>
  </si>
  <si>
    <t>300P050341</t>
  </si>
  <si>
    <t>Control cable,  5x0.34qmm, HF predected</t>
  </si>
  <si>
    <t>300P050501</t>
  </si>
  <si>
    <t>Control cable,  5X0.50qmm, HF predected</t>
  </si>
  <si>
    <t>300P050751</t>
  </si>
  <si>
    <t>Control cable,  5X0.75qmm</t>
  </si>
  <si>
    <t>300P060501</t>
  </si>
  <si>
    <t>Control cable,  6X0.50qmm,  HF predected</t>
  </si>
  <si>
    <t>300P070141</t>
  </si>
  <si>
    <t>Control cable,  7x0.14qmm TIG, HF predected</t>
  </si>
  <si>
    <t>300P070142</t>
  </si>
  <si>
    <t>Control cable,  7x0.14qmm</t>
  </si>
  <si>
    <t>300P070252</t>
  </si>
  <si>
    <t>Control cable,  7X0.25qmm, LIYY</t>
  </si>
  <si>
    <t>300P100341</t>
  </si>
  <si>
    <t>Control cable, 10X0.34qmm</t>
  </si>
  <si>
    <t>300P120251</t>
  </si>
  <si>
    <t>Control cable,  12x0.25qmm, HF, protection</t>
  </si>
  <si>
    <t>300P140141</t>
  </si>
  <si>
    <t>Control cable, 14x0.14qmm, HF predected</t>
  </si>
  <si>
    <t>302P010000</t>
  </si>
  <si>
    <t>PVC-hose, 4.5 x 1.5 mm, black</t>
  </si>
  <si>
    <t>302P020000</t>
  </si>
  <si>
    <t>PVC-hose reinforced, 5 x 1.5 mm, black</t>
  </si>
  <si>
    <t>302P060000</t>
  </si>
  <si>
    <t>PVC-hose, 3 x 1.5 mm, black</t>
  </si>
  <si>
    <t>302P120000</t>
  </si>
  <si>
    <t>Rubber-hose reinforced, 5 x 1.5 mm, black</t>
  </si>
  <si>
    <t>303P050000</t>
  </si>
  <si>
    <t xml:space="preserve">PVC-hose reinforced, 5 x 1.5 mm, blue </t>
  </si>
  <si>
    <t>303P060000</t>
  </si>
  <si>
    <t xml:space="preserve">PVC-hose reinforced, 5 x 1.5 mm, red </t>
  </si>
  <si>
    <t>303P070000</t>
  </si>
  <si>
    <t>2C-hose reinforced, 5 x 1.5 mm, anthracite</t>
  </si>
  <si>
    <t>303P170000</t>
  </si>
  <si>
    <t>Silicon hose, black 4.7X2mm</t>
  </si>
  <si>
    <t>305P202300</t>
  </si>
  <si>
    <t>Rubber hose 20 x 1.5 mm</t>
  </si>
  <si>
    <t>305P252800</t>
  </si>
  <si>
    <t>Rubber hose 25 x 1.5 mm</t>
  </si>
  <si>
    <t>305P283100</t>
  </si>
  <si>
    <t>Rubber hose 28 x 1.5 mm</t>
  </si>
  <si>
    <t>307P202300</t>
  </si>
  <si>
    <t>Textile-reinforced cover hose 20 x 1.5 mm</t>
  </si>
  <si>
    <t>307P250500</t>
  </si>
  <si>
    <t xml:space="preserve">Textile cover hose blue, 25 x 0.5 mm </t>
  </si>
  <si>
    <t>307P252800</t>
  </si>
  <si>
    <t>Textile-reinforced cover hose 25 x 1,5 mm</t>
  </si>
  <si>
    <t>307P283100</t>
  </si>
  <si>
    <t>Textile-reinforced cover hose 28 x 1.5 mm</t>
  </si>
  <si>
    <t>307P303300</t>
  </si>
  <si>
    <t>Textile-reinforced cover hose 30 x 1.5 mm</t>
  </si>
  <si>
    <t>307P353800</t>
  </si>
  <si>
    <t>Textile-reinforced cover hose 35 x 1.5 mm</t>
  </si>
  <si>
    <t>307P404400</t>
  </si>
  <si>
    <t>Textile-reinforced cover hose 40 x 1.5 mm</t>
  </si>
  <si>
    <t>307P505400</t>
  </si>
  <si>
    <t>Textile-reinforced cover hose 50 x 1.5 mm</t>
  </si>
  <si>
    <t>309P130207</t>
  </si>
  <si>
    <t>Silikon hose 13mm</t>
  </si>
  <si>
    <t>311P061001</t>
  </si>
  <si>
    <t>Rubber hose, with textil, red, 6X1.1mm</t>
  </si>
  <si>
    <t>311P091303</t>
  </si>
  <si>
    <t>Rubber hose, black 9x2.0mm, BeCool</t>
  </si>
  <si>
    <t>311P091392</t>
  </si>
  <si>
    <t>Rubber hose, with textil, red, 9X2.0mm</t>
  </si>
  <si>
    <t>311P092003</t>
  </si>
  <si>
    <t>PVC-Gas hose, with textil, black 9X2.0mm</t>
  </si>
  <si>
    <t>311P092004</t>
  </si>
  <si>
    <t>PVC power cable hose, blue 9X2.0mm</t>
  </si>
  <si>
    <t>311P121501</t>
  </si>
  <si>
    <t>Rubber hose, with textil, black 12X1.5mm</t>
  </si>
  <si>
    <t>311P191392</t>
  </si>
  <si>
    <t>Silicone hose, with textil, black 9X2.0mm</t>
  </si>
  <si>
    <t>307P485100</t>
  </si>
  <si>
    <t>Special Fabric outer cover hose 48x1.5</t>
  </si>
  <si>
    <t>325P153802</t>
  </si>
  <si>
    <t>PE-Liner ID 1.5 x AD 3.8mm in coil of 500 meters</t>
  </si>
  <si>
    <t>325P204003</t>
  </si>
  <si>
    <t>PA-Liner ID 2.0 X AD 4.0mm in coil of 200 meters</t>
  </si>
  <si>
    <t>325P234703</t>
  </si>
  <si>
    <t>PA-Liner ID 2.3 X AD 4.7mm in coil of 200 meters</t>
  </si>
  <si>
    <t>325P294703</t>
  </si>
  <si>
    <t>PA-Liner ID 2.9 X AD 4.7mm in coil of 200 meters</t>
  </si>
  <si>
    <t>328P153835</t>
  </si>
  <si>
    <t>PE-Seele (3.10m) for wire 0.6-0.9</t>
  </si>
  <si>
    <t>328P153845</t>
  </si>
  <si>
    <t>PE-Seele (4.10m) for wire 0.6-0.9</t>
  </si>
  <si>
    <t>328P153855</t>
  </si>
  <si>
    <t>PE-Seele (5.10m) for wire 0.6-0.9</t>
  </si>
  <si>
    <t>328P204035</t>
  </si>
  <si>
    <t>PA-liner (3.50m) for wire 1.0-1.2</t>
  </si>
  <si>
    <t>328P20403A</t>
  </si>
  <si>
    <t>PA-ALU wire guide (3.50m) for wire 1.0-1.2</t>
  </si>
  <si>
    <t>328P204045</t>
  </si>
  <si>
    <t>PA-liner (4.50m) for wire 1.0-1.2</t>
  </si>
  <si>
    <t>328P20404A</t>
  </si>
  <si>
    <t>PA-ALU wire guide (4.50m) for wire 1.0-1.2</t>
  </si>
  <si>
    <t>328P204055</t>
  </si>
  <si>
    <t>PA-liner (5.50m) for wire 1.0-1.2</t>
  </si>
  <si>
    <t>328P20405A</t>
  </si>
  <si>
    <t>PA-ALU wire guide (5.50m) for wire 1.0-1.2</t>
  </si>
  <si>
    <t>328P204065</t>
  </si>
  <si>
    <t>PA-liner (6.50m) for wire 1.0-1.2</t>
  </si>
  <si>
    <t>328P204085</t>
  </si>
  <si>
    <t>PA-liner (8.50m) for wire 1.0-1.2</t>
  </si>
  <si>
    <t>328P234735</t>
  </si>
  <si>
    <t>PA-liner (3.50m) for wire 1.2-1.6</t>
  </si>
  <si>
    <t>328P23473A</t>
  </si>
  <si>
    <t>PA-ALU wire guide (3.50m) for wire 1.2-1.6</t>
  </si>
  <si>
    <t>328P234745</t>
  </si>
  <si>
    <t>PA-liner (4.50m) for wire 1.2-1.6</t>
  </si>
  <si>
    <t>328P23474A</t>
  </si>
  <si>
    <t>PA-ALU wire guide (4.50m) for wire 1.2-1.6</t>
  </si>
  <si>
    <t>328P234755</t>
  </si>
  <si>
    <t>PA-liner (5.50m) for wire 1.2-1.6</t>
  </si>
  <si>
    <t>328P23475A</t>
  </si>
  <si>
    <t>PA-ALU wire guide (5.50m) for wire 1.2-1.6</t>
  </si>
  <si>
    <t>328P234785</t>
  </si>
  <si>
    <t>PA-Wire guide (8.50m) for wire 1.2-1.6</t>
  </si>
  <si>
    <t>328P2347F5</t>
  </si>
  <si>
    <t>PA-LINER 16.50m (Wire 1.2-1.6)</t>
  </si>
  <si>
    <t>328P294735</t>
  </si>
  <si>
    <t>PA-liner (3.50m) for wire 0.8-2.4</t>
  </si>
  <si>
    <t>328P29473A</t>
  </si>
  <si>
    <t>PA-ALU wire guide (3.50m) for wire 0.8-2.4</t>
  </si>
  <si>
    <t>328P294745</t>
  </si>
  <si>
    <t>PA-liner (4.50m) for wire 0.8-2.4</t>
  </si>
  <si>
    <t>328P29474A</t>
  </si>
  <si>
    <t>PA-ALU wire guide (4.50m) for wire 0.8-2.4</t>
  </si>
  <si>
    <t>328P294755</t>
  </si>
  <si>
    <t>PA-liner (5.50m) for wire 0.8-2.4</t>
  </si>
  <si>
    <t>328P29475A</t>
  </si>
  <si>
    <t>PA-ALU-Wire guide (5.50m) for wire 0.8-2.4</t>
  </si>
  <si>
    <t>328P294765</t>
  </si>
  <si>
    <t>PA-liner (6.50m) for wire 0.8-2.4</t>
  </si>
  <si>
    <t>328P294785</t>
  </si>
  <si>
    <t>PA-liner (8.50m) for wire 0.8-2.4</t>
  </si>
  <si>
    <t>328P2947A5</t>
  </si>
  <si>
    <t>PA-Wire guide (10.50m) for wire 0.8-2.4</t>
  </si>
  <si>
    <t>328P2947C5</t>
  </si>
  <si>
    <t>PA-Wire guide (12.50m) for wire 0.8-2.4</t>
  </si>
  <si>
    <t>328P2947G5</t>
  </si>
  <si>
    <t>PA-Wire guide (16.50m) for wire 0.8-2.4</t>
  </si>
  <si>
    <t>328P2947P5</t>
  </si>
  <si>
    <t>PA-Wire guide (25.50m) for wire 0.8-2.4</t>
  </si>
  <si>
    <t>328P826C45</t>
  </si>
  <si>
    <t>Combi liner 4.50m for wire 1.0-1.2 suitable for Fronius F/F++</t>
  </si>
  <si>
    <t>340P061007</t>
  </si>
  <si>
    <t>Contact tip M 5-0.6 L=18mm ECU</t>
  </si>
  <si>
    <t>340P061069</t>
  </si>
  <si>
    <t>Contact tip M 6-0.6 L=28mm ECU</t>
  </si>
  <si>
    <t>340P061073</t>
  </si>
  <si>
    <t>340P062069</t>
  </si>
  <si>
    <t>Contact tip M 6-0.6 L=28mm ECU nickle platet</t>
  </si>
  <si>
    <t>340P062073</t>
  </si>
  <si>
    <t>Contact tip M 6-0.6 L=25mm ECU nickle platet</t>
  </si>
  <si>
    <t>340P063073</t>
  </si>
  <si>
    <t>Contact tip M 6-0.6 L=25mm CUCRZR</t>
  </si>
  <si>
    <t>340P081007</t>
  </si>
  <si>
    <t>Contact tip M 5-0.8 L=18mm ECU</t>
  </si>
  <si>
    <t>340P081069</t>
  </si>
  <si>
    <t>340P081073</t>
  </si>
  <si>
    <t>340P081262</t>
  </si>
  <si>
    <t>Contact tip M 8-0.8 L=30mm ECU</t>
  </si>
  <si>
    <t>340P082069</t>
  </si>
  <si>
    <t>Contact tip M 6-0.8 L=28mm ECU nickle plated</t>
  </si>
  <si>
    <t>340P082073</t>
  </si>
  <si>
    <t>Contact tip M 6-0.8 L=25mm ECU nickle platet</t>
  </si>
  <si>
    <t>340P082262</t>
  </si>
  <si>
    <t>Contact tip M 8-0.8 L=30mm ECU nickle plated</t>
  </si>
  <si>
    <t>340P083069</t>
  </si>
  <si>
    <t>Contact tip M 6-0.8 L=28mm CUCRZR</t>
  </si>
  <si>
    <t>340P083073</t>
  </si>
  <si>
    <t>Contact tip M 6-0.8 L=25mm CUCRZR</t>
  </si>
  <si>
    <t>340P083262</t>
  </si>
  <si>
    <t>Contact tip M 8-0.8 L=30mm CUCRZR</t>
  </si>
  <si>
    <t>340P091069</t>
  </si>
  <si>
    <t>Contact tip M 6-0.9 L=28mm ECU</t>
  </si>
  <si>
    <t>340P091073</t>
  </si>
  <si>
    <t>340P091262</t>
  </si>
  <si>
    <t>Contact tip M 8-0.9 L=30mm ECU</t>
  </si>
  <si>
    <t>340P092069</t>
  </si>
  <si>
    <t>Contact tip M 6-0.9 L=28mm ECU nickle plated</t>
  </si>
  <si>
    <t>340P092073</t>
  </si>
  <si>
    <t>Contact tip M 6-0.9 L=25mm ECU nickle plated</t>
  </si>
  <si>
    <t>340P092262</t>
  </si>
  <si>
    <t>Contact tip M 8-0.9 L=30mm ECU nickle plated</t>
  </si>
  <si>
    <t>340P093069</t>
  </si>
  <si>
    <t>Contact tip M 6-0.9 L=28mm CUCRZR</t>
  </si>
  <si>
    <t>340P093073</t>
  </si>
  <si>
    <t>Contact tip M 6-0.9 L=25mm CUCRZR</t>
  </si>
  <si>
    <t>340P093262</t>
  </si>
  <si>
    <t>Contact tip M 8-0.9 L=30mm CUCRZR</t>
  </si>
  <si>
    <t>340P101007</t>
  </si>
  <si>
    <t>Contact tip M 5-1.0 L=18mm ECU</t>
  </si>
  <si>
    <t>340P101069</t>
  </si>
  <si>
    <t>340P101073</t>
  </si>
  <si>
    <t>340P101262</t>
  </si>
  <si>
    <t>Contact tip M 8-1.0 L=30mm ECU</t>
  </si>
  <si>
    <t>340P102069</t>
  </si>
  <si>
    <t>Contact tip M 6-1.0 L=28mm ECU nickle plated</t>
  </si>
  <si>
    <t>340P102073</t>
  </si>
  <si>
    <t>Contact tip M 6-1.0 L=25mm ECU nickle plated</t>
  </si>
  <si>
    <t>340P102262</t>
  </si>
  <si>
    <t>Contact tip M 8-1.0 L=30mm ECU nickle plated</t>
  </si>
  <si>
    <t>340P103069</t>
  </si>
  <si>
    <t>340P103073</t>
  </si>
  <si>
    <t>Contact tip M 6-1.0 L=25mm CUCRZR</t>
  </si>
  <si>
    <t>340P103262</t>
  </si>
  <si>
    <t>Contact tip M 8-1.0 L=30mm CUCRZR</t>
  </si>
  <si>
    <t>340P104262</t>
  </si>
  <si>
    <t>Contact tip M 8-1.0 L=30mm CUCRZR nickle platet</t>
  </si>
  <si>
    <t>340P121069</t>
  </si>
  <si>
    <t>340P121073</t>
  </si>
  <si>
    <t>340P121262</t>
  </si>
  <si>
    <t>Contact tip M 8-1.2 L=30mm ECU</t>
  </si>
  <si>
    <t>340P122069</t>
  </si>
  <si>
    <t>Contact tip M 6-1.2 L=28mm ECU nickle plated</t>
  </si>
  <si>
    <t>340P122073</t>
  </si>
  <si>
    <t>Contact tip M 6-1.2 L=25mm ECU nickle plated</t>
  </si>
  <si>
    <t>340P122262</t>
  </si>
  <si>
    <t>Contact tip M 8-1.2 L=30mm ECU nickle plated</t>
  </si>
  <si>
    <t>340P123069</t>
  </si>
  <si>
    <t>340P123073</t>
  </si>
  <si>
    <t>Contact tip M 6-1.2 L=25mm CUCRZR</t>
  </si>
  <si>
    <t>340P123262</t>
  </si>
  <si>
    <t>Contact tip M 8-1.2 L=30mm CUCRZR</t>
  </si>
  <si>
    <t>340P124262</t>
  </si>
  <si>
    <t>Contact tip M 8-1.2 L=30mm CUCRZR nickle plated</t>
  </si>
  <si>
    <t>340P141069</t>
  </si>
  <si>
    <t>Contact tip M 6-1.4 L=28mm ECU</t>
  </si>
  <si>
    <t>340P141073</t>
  </si>
  <si>
    <t>Contact tip M 6-1.4 L=25mm ECU</t>
  </si>
  <si>
    <t>340P141262</t>
  </si>
  <si>
    <t>Contact tip M 8-1.4 L=30mm ECU</t>
  </si>
  <si>
    <t>340P142069</t>
  </si>
  <si>
    <t>Contact tip M 6-1.4 L=28mm ECU nickle platet</t>
  </si>
  <si>
    <t>340P142073</t>
  </si>
  <si>
    <t>Contact tip M 6-1.4 L=25mm ECU nickle platet</t>
  </si>
  <si>
    <t>340P142262</t>
  </si>
  <si>
    <t>Contact tip M 8-1.4 L=30mm ECU nickle platet</t>
  </si>
  <si>
    <t>340P143069</t>
  </si>
  <si>
    <t>Contact tip M 6-1.4 L=28mm CUCRZR</t>
  </si>
  <si>
    <t>340P143262</t>
  </si>
  <si>
    <t>Contact tip M 8-1.4 L=30mm CUCRZR</t>
  </si>
  <si>
    <t>340P161069</t>
  </si>
  <si>
    <t>Contact tip M 6-1.6 L=28mm ECU</t>
  </si>
  <si>
    <t>340P161073</t>
  </si>
  <si>
    <t>Contact tip M 6-1.6 L=25mm ECU</t>
  </si>
  <si>
    <t>340P161262</t>
  </si>
  <si>
    <t>Contact tip M 8-1.6 L=30mm ECU</t>
  </si>
  <si>
    <t>340P162069</t>
  </si>
  <si>
    <t>Contact tip M 6-1.6 L=28mm ECU nickle platet</t>
  </si>
  <si>
    <t>340P162262</t>
  </si>
  <si>
    <t>Contact tip M 8-1.6 L=30mm ECU nickle platet</t>
  </si>
  <si>
    <t>340P163069</t>
  </si>
  <si>
    <t>Contact tip M 6-1.6 L=28mm CUCRZR</t>
  </si>
  <si>
    <t>340P163262</t>
  </si>
  <si>
    <t>Contact tip M 8-1.6 L=30mm CUCRZR</t>
  </si>
  <si>
    <t>340P201069</t>
  </si>
  <si>
    <t>Contact tip M 6-2.0 L=28mm ECU</t>
  </si>
  <si>
    <t>340P201262</t>
  </si>
  <si>
    <t>Contact tip M 8-2.0 L=30mm ECU</t>
  </si>
  <si>
    <t>340P202262</t>
  </si>
  <si>
    <t>Contact tip M 8-2.0 L=30mm ECU nickle platet</t>
  </si>
  <si>
    <t>340P203069</t>
  </si>
  <si>
    <t>Contact tip M 6-2.0 L=28mm CUCRZR</t>
  </si>
  <si>
    <t>340P203262</t>
  </si>
  <si>
    <t>Contact tip M 8-2.0 L=30mm CUCRZR</t>
  </si>
  <si>
    <t>340P241069</t>
  </si>
  <si>
    <t>Contact tip M 6-2.4 L=28mm ECU</t>
  </si>
  <si>
    <t>340P241262</t>
  </si>
  <si>
    <t>Contact tip M 8-2.4 L=30mm ECU</t>
  </si>
  <si>
    <t>340P242262</t>
  </si>
  <si>
    <t>Contact tip M 8-2.4 L=30mm ECU nickle platet</t>
  </si>
  <si>
    <t>340P243069</t>
  </si>
  <si>
    <t>Contact tip M 6-2.4 L=28mm CUCRZR</t>
  </si>
  <si>
    <t>340P243262</t>
  </si>
  <si>
    <t>Contact tip M 8-2.4 L=30mm CUCRZR</t>
  </si>
  <si>
    <t>340P281262</t>
  </si>
  <si>
    <t>Contact tip M 8-2.8 L=30mm ECU</t>
  </si>
  <si>
    <t>340P283262</t>
  </si>
  <si>
    <t>Contact tip M 8-2.8 L=30mm CUCRZR</t>
  </si>
  <si>
    <t>340P321262</t>
  </si>
  <si>
    <t>Contact tip M 8-3.2 L=30mm ECU</t>
  </si>
  <si>
    <t>340P323262</t>
  </si>
  <si>
    <t>Contact tip M 8-3.2 L=30mm CUCRZR</t>
  </si>
  <si>
    <t>340PXX1069</t>
  </si>
  <si>
    <t>Contact tip M 6-XX L=28mm ECU</t>
  </si>
  <si>
    <t>340PXX1073</t>
  </si>
  <si>
    <t>Contact tip M 6-XX L=25mm ECU</t>
  </si>
  <si>
    <t>340PXX1262</t>
  </si>
  <si>
    <t>Contact tip M 8-XX L=30mm ECU</t>
  </si>
  <si>
    <t>340PXX3069</t>
  </si>
  <si>
    <t>Contact tip M 6-XX L=28mm CUCRZR</t>
  </si>
  <si>
    <t>340PXX3073</t>
  </si>
  <si>
    <t>Contact tip M 6-XX L=25mm CUCRZR</t>
  </si>
  <si>
    <t>340PXX3262</t>
  </si>
  <si>
    <t>Contact tip M 8-XX L=30mm CUCRZR</t>
  </si>
  <si>
    <t>341P081069</t>
  </si>
  <si>
    <t>Contact tip M 6-0.8 ALU L=28mm ECU</t>
  </si>
  <si>
    <t>341P081073</t>
  </si>
  <si>
    <t>Contact tip M 6-0.8 ALU L=25mm ECU</t>
  </si>
  <si>
    <t>341P081262</t>
  </si>
  <si>
    <t>Contact tip M 8-0.8 ALU L=30mm ECU</t>
  </si>
  <si>
    <t>341P091069</t>
  </si>
  <si>
    <t>Contact tip M 6-0.9 ALU L=28mm ECU</t>
  </si>
  <si>
    <t>341P091073</t>
  </si>
  <si>
    <t>Contact tip M 6-0.9 ALU L=25mm ECU</t>
  </si>
  <si>
    <t>341P091262</t>
  </si>
  <si>
    <t>Contact tip M 8-0.9 ALU L=30mm ECU</t>
  </si>
  <si>
    <t>341P101069</t>
  </si>
  <si>
    <t>Contact tip M 6-1.0 ALU L=28mm ECU</t>
  </si>
  <si>
    <t>341P101073</t>
  </si>
  <si>
    <t>Contact tip M 6-1.0 ALU L=25mm ECU</t>
  </si>
  <si>
    <t>341P101262</t>
  </si>
  <si>
    <t>Contact tip M 8-1.0 ALU L=30mm ECU</t>
  </si>
  <si>
    <t>341P121069</t>
  </si>
  <si>
    <t>Contact tip M 6-1.2 ALU L=28mm ECU</t>
  </si>
  <si>
    <t>341P121073</t>
  </si>
  <si>
    <t>Contact tip M 6-1.2 ALU L=25mm ECU</t>
  </si>
  <si>
    <t>341P121262</t>
  </si>
  <si>
    <t>Contact tip M 8-1.2 ALU L=30mm ECU</t>
  </si>
  <si>
    <t>341P123073</t>
  </si>
  <si>
    <t>Contact tip M 6-1.2 ALU L=25mm CuCrZr</t>
  </si>
  <si>
    <t>341P141069</t>
  </si>
  <si>
    <t>Contact tip M 6-1.4 ALU L=28mm ECU</t>
  </si>
  <si>
    <t>341P141262</t>
  </si>
  <si>
    <t>Contact tip M 8-1.4 ALU L=30mm ECU</t>
  </si>
  <si>
    <t>341P161069</t>
  </si>
  <si>
    <t>Contact tip M 6-1.6 ALU L=28mm ECU</t>
  </si>
  <si>
    <t>341P161073</t>
  </si>
  <si>
    <t>Contact tip M 6-1.6 ALU L=25mm ECU</t>
  </si>
  <si>
    <t>341P161262</t>
  </si>
  <si>
    <t>Contact tip M 8-1.6 ALU L=30mm ECU</t>
  </si>
  <si>
    <t>341P201262</t>
  </si>
  <si>
    <t>Contact tip M 8-2.0 ALU L=30mm ECU</t>
  </si>
  <si>
    <t>341P241262</t>
  </si>
  <si>
    <t>Contact tip M 8-2.4 ALU L=30mm ECU</t>
  </si>
  <si>
    <t>341P281262</t>
  </si>
  <si>
    <t>Contact tip M 8-2.8 ALU L=30mm ECU</t>
  </si>
  <si>
    <t>341P321262</t>
  </si>
  <si>
    <t>Contact tip M 8-3.2 ALU L=30mm ECU</t>
  </si>
  <si>
    <t>341PXX1069</t>
  </si>
  <si>
    <t>Contact tip M 6-XX ALU L=28mm ECU</t>
  </si>
  <si>
    <t>341PXX1073</t>
  </si>
  <si>
    <t>Contact tip M 6-XX ALU L=25mm ECU</t>
  </si>
  <si>
    <t>341PXX1262</t>
  </si>
  <si>
    <t>Contact tip M 8-XX ALU L=30mm ECU</t>
  </si>
  <si>
    <t>342P006003</t>
  </si>
  <si>
    <t>Contact tip holder M 6 / L =35mm</t>
  </si>
  <si>
    <t>342P006012</t>
  </si>
  <si>
    <t>Contact tip holder M 6 / L =26mm</t>
  </si>
  <si>
    <t>342P006014</t>
  </si>
  <si>
    <t>Contact tip holder M 6 / L =28mm</t>
  </si>
  <si>
    <t>342P006018</t>
  </si>
  <si>
    <t>Contact tip holder M 6 / L =22mm</t>
  </si>
  <si>
    <t>342P006033</t>
  </si>
  <si>
    <t>Contact tip holder M 6 / L =25mm</t>
  </si>
  <si>
    <t>342P006076</t>
  </si>
  <si>
    <t>Contact tip holder M 6 / L =24mm CuCrZr</t>
  </si>
  <si>
    <t>342P006111</t>
  </si>
  <si>
    <t>Contact tip holder MOG 50 M 6 / L =25mm</t>
  </si>
  <si>
    <t>342P006114</t>
  </si>
  <si>
    <t>Contact tip holder M 6 / L =32mm</t>
  </si>
  <si>
    <t>342P006118</t>
  </si>
  <si>
    <t>342P006133</t>
  </si>
  <si>
    <t>Contact tip holder M 6 / L =29mm</t>
  </si>
  <si>
    <t>342P008003</t>
  </si>
  <si>
    <t>Contact tip holder M 8 / L =35mm</t>
  </si>
  <si>
    <t>342P008012</t>
  </si>
  <si>
    <t>Special contact tip holder M 8 / L =26mm</t>
  </si>
  <si>
    <t>342P008014</t>
  </si>
  <si>
    <t>Contact tip holder M 8 / L =28mm</t>
  </si>
  <si>
    <t>342P008015</t>
  </si>
  <si>
    <t>Contact tip holder M 8 / L =43mm</t>
  </si>
  <si>
    <t>342P008018</t>
  </si>
  <si>
    <t>Contact tip holder M 8 / L =22mm</t>
  </si>
  <si>
    <t>342P008033</t>
  </si>
  <si>
    <t>Contact tip holder M 8 / L =25mm</t>
  </si>
  <si>
    <t>342P008036</t>
  </si>
  <si>
    <t>Contact tip holder M 8 / L =30mm</t>
  </si>
  <si>
    <t>342P008039</t>
  </si>
  <si>
    <t>Contact tip holder M 8 / L =24mm</t>
  </si>
  <si>
    <t>342P008111</t>
  </si>
  <si>
    <t>Contact tip holder MOG 50 M 8 / L=25mm</t>
  </si>
  <si>
    <t>342P008114</t>
  </si>
  <si>
    <t>Contact tip holder M 8 / L =34mm</t>
  </si>
  <si>
    <t>342P008115</t>
  </si>
  <si>
    <t>Contact tip holder M 8 / L =47mm</t>
  </si>
  <si>
    <t>342P008133</t>
  </si>
  <si>
    <t>Contact tip holder M 8 / L =29mm</t>
  </si>
  <si>
    <t>342P010111</t>
  </si>
  <si>
    <t>Contact tip holder MOG 70 M 10 / L =30mm</t>
  </si>
  <si>
    <t>342P010413</t>
  </si>
  <si>
    <t>Contact tip holder M 10 / L=40mm</t>
  </si>
  <si>
    <t>342P051826</t>
  </si>
  <si>
    <t>Contact tip holder M 10x1.25 / L=32mm suit. for Fronius AL 4000 / AW 5000</t>
  </si>
  <si>
    <t>342P051843</t>
  </si>
  <si>
    <t>Contact tip holder M 6, suitable for ESAB</t>
  </si>
  <si>
    <t>342P051931</t>
  </si>
  <si>
    <t>Contact tip holder 1/4"-28G/L=31.5mm, suitable for Tweco</t>
  </si>
  <si>
    <t>342P052804</t>
  </si>
  <si>
    <t>Contact tip holder M 8, suitable for Kemppi PMT 35/42W</t>
  </si>
  <si>
    <t>342P052826</t>
  </si>
  <si>
    <t>Contact tip holder M 6 / L=24mm suitable for Fronius AL 2300 / AW 2500</t>
  </si>
  <si>
    <t>342P052843</t>
  </si>
  <si>
    <t>342P053826</t>
  </si>
  <si>
    <t>Contact tip holder M 8 / L=28mm suitable for Fronius AL 3000 / AW 4000</t>
  </si>
  <si>
    <t>342P053843</t>
  </si>
  <si>
    <t>Contact tip holder M 8, suitable for ESAB</t>
  </si>
  <si>
    <t>342P054884</t>
  </si>
  <si>
    <t>Contact tip holder M 8 / L =36mm</t>
  </si>
  <si>
    <t>342P151861</t>
  </si>
  <si>
    <t>Contact tip holder 1/4-18NPT, suitable for Bernard</t>
  </si>
  <si>
    <t>342P154861</t>
  </si>
  <si>
    <t>342PVE6003</t>
  </si>
  <si>
    <t>342PVE6012</t>
  </si>
  <si>
    <t>342PVE6014</t>
  </si>
  <si>
    <t>342PVE6018</t>
  </si>
  <si>
    <t>342PVE6033</t>
  </si>
  <si>
    <t>342PVE6114</t>
  </si>
  <si>
    <t>342PVE6118</t>
  </si>
  <si>
    <t>342PVE6133</t>
  </si>
  <si>
    <t>342PVE8003</t>
  </si>
  <si>
    <t>342PVE8014</t>
  </si>
  <si>
    <t>342PVE8018</t>
  </si>
  <si>
    <t>342PVE8033</t>
  </si>
  <si>
    <t>342PVE8114</t>
  </si>
  <si>
    <t>342PVE8133</t>
  </si>
  <si>
    <t>343P083069</t>
  </si>
  <si>
    <t xml:space="preserve">Contact tip M 6-0.8 L=28mm CuCrZr </t>
  </si>
  <si>
    <t>343P083262</t>
  </si>
  <si>
    <t xml:space="preserve">Contact tip M8-0.8 L=30mm CuCrZr </t>
  </si>
  <si>
    <t>343P093262</t>
  </si>
  <si>
    <t xml:space="preserve">Contact tip M8-0.9 L=30mm CuCrZr </t>
  </si>
  <si>
    <t>343P103069</t>
  </si>
  <si>
    <t xml:space="preserve">Contact tip M 6-1.0 L=28mm CuCrZr </t>
  </si>
  <si>
    <t>343P103262</t>
  </si>
  <si>
    <t xml:space="preserve">Contact tip M8-1.0 L=30mm CuCrZr </t>
  </si>
  <si>
    <t>343P123069</t>
  </si>
  <si>
    <t xml:space="preserve">Contact tip M 6-1.2 L=28mm CuCrZr </t>
  </si>
  <si>
    <t>343P123262</t>
  </si>
  <si>
    <t xml:space="preserve">Contact tip M 8-1.2 L=30mm CuCrZr </t>
  </si>
  <si>
    <t>343P143069</t>
  </si>
  <si>
    <t>Contact tip M 6-1.4 L=28mm CuCrZr</t>
  </si>
  <si>
    <t>343P143262</t>
  </si>
  <si>
    <t xml:space="preserve">Contact tip M8-1.4 L=30mm CuCrZr </t>
  </si>
  <si>
    <t>343P163069</t>
  </si>
  <si>
    <t>Contact tip M 6-1.6 L=28mm CuCrZr</t>
  </si>
  <si>
    <t>343P163262</t>
  </si>
  <si>
    <t xml:space="preserve">Contact tip M8-1.6 L=30mm CuCrZr </t>
  </si>
  <si>
    <t>343PXX3069</t>
  </si>
  <si>
    <t xml:space="preserve">Contact tip M 6-XX L=28mm CuCrZr </t>
  </si>
  <si>
    <t>343PXX3262</t>
  </si>
  <si>
    <t xml:space="preserve">Contact tip M8-XX L=30mm CuCrZr </t>
  </si>
  <si>
    <t>322P1640X6</t>
  </si>
  <si>
    <t>HD-Wire guide 30cm with collet for wire 0.8-1.0</t>
  </si>
  <si>
    <t>322P204034</t>
  </si>
  <si>
    <t>Liner w/o insulation (3.40m) for wire 0.9-1.2</t>
  </si>
  <si>
    <t>322P204044</t>
  </si>
  <si>
    <t>Liner w/o insulation (4.40m) for wire 0.9-1.2</t>
  </si>
  <si>
    <t>322P204054</t>
  </si>
  <si>
    <t>Liner w/o insulation (5.40m) for wire 0.9-1.2</t>
  </si>
  <si>
    <t>322P20451C</t>
  </si>
  <si>
    <t>PP-Liner w/o insulation (12.40m) for wire 1.0-1.2</t>
  </si>
  <si>
    <t>322P204534</t>
  </si>
  <si>
    <t>Liner w/o insulation (3.40m) for wire 1.0-1.2</t>
  </si>
  <si>
    <t>322P204544</t>
  </si>
  <si>
    <t>Liner w/o insulation (4.40m) for wire 1.0-1.2</t>
  </si>
  <si>
    <t>322P204554</t>
  </si>
  <si>
    <t>Liner w/o insulation (5.40m) for wire 1.0-1.2</t>
  </si>
  <si>
    <t>322P204564</t>
  </si>
  <si>
    <t>Liner w/o insulation (6.40m) for wire 1.0-1.2</t>
  </si>
  <si>
    <t>322P204584</t>
  </si>
  <si>
    <t>Liner w/o insulation (8.40m) for wire 1.0-1.2</t>
  </si>
  <si>
    <t>322P2244X5</t>
  </si>
  <si>
    <t>ALU-Liner 30cm with nipple, for wire 1.2-1.6</t>
  </si>
  <si>
    <t>322P2244Y5</t>
  </si>
  <si>
    <t>322P25451A</t>
  </si>
  <si>
    <t>Liner w/o insulation (10.50m) for wire 0.8-1.6</t>
  </si>
  <si>
    <t>322P25451C</t>
  </si>
  <si>
    <t>Liner w/o insulation (12.50m) for wire 0.8-1.6</t>
  </si>
  <si>
    <t>322P25451F</t>
  </si>
  <si>
    <t>Liner w/o insulation (16.50m) for wire 0.8-1.6</t>
  </si>
  <si>
    <t>322P25452E</t>
  </si>
  <si>
    <t>Liner w/o insulation (25.50m) for wire 0.8-1.6</t>
  </si>
  <si>
    <t>322P254534</t>
  </si>
  <si>
    <t>Liner w/o insulation (3.40m) for wire 1.4-1.6</t>
  </si>
  <si>
    <t>322P254544</t>
  </si>
  <si>
    <t>Liner w/o insulation (4.40m) for wire 1.4-1.6</t>
  </si>
  <si>
    <t>322P254545</t>
  </si>
  <si>
    <t>Liner w/o insulation (4.50m) for wire 1.4-1.6</t>
  </si>
  <si>
    <t>322P254554</t>
  </si>
  <si>
    <t>Liner w/o insulation (5.40m) for wire 1.4-1.6</t>
  </si>
  <si>
    <t>322P254564</t>
  </si>
  <si>
    <t>Liner w/o insulation (6.40m) for wire 1.4-1.6</t>
  </si>
  <si>
    <t>322P254565</t>
  </si>
  <si>
    <t>Liner w/o insulation (6.50m) for wire 1.4-1.6</t>
  </si>
  <si>
    <t>322P254584</t>
  </si>
  <si>
    <t>Liner w/o insulation (8.40m) for wire 1.4-1.6</t>
  </si>
  <si>
    <t>322P254585</t>
  </si>
  <si>
    <t>Liner w/o insulation (8.50m) for wire 1.4-1.6</t>
  </si>
  <si>
    <t>322P286320</t>
  </si>
  <si>
    <t>Liner w/o insulation (2.00m) for wire 1.6-2.0</t>
  </si>
  <si>
    <t>322P286334</t>
  </si>
  <si>
    <t>Liner w/o insulation (3.40m) for wire 1.6-2.0</t>
  </si>
  <si>
    <t>322P286344</t>
  </si>
  <si>
    <t>Liner w/o insulation (4.40m) for wire 1.6-2.0</t>
  </si>
  <si>
    <t>322P286354</t>
  </si>
  <si>
    <t>Liner w/o insulation (5.40m) for wire 1.6-2.0</t>
  </si>
  <si>
    <t>322P35491C</t>
  </si>
  <si>
    <t>Liner w/o insulation (12.50m) for wire  2.0-2.4</t>
  </si>
  <si>
    <t>322P354934</t>
  </si>
  <si>
    <t>Liner w/o insulation (3.40m) for wire 2.0-2.4</t>
  </si>
  <si>
    <t>322P354944</t>
  </si>
  <si>
    <t>Liner w/o insulation (4.40m) for wire 2.0-2.4</t>
  </si>
  <si>
    <t>322P354954</t>
  </si>
  <si>
    <t>Liner w/o insulation (5.40m) for wire 2.0-2.4</t>
  </si>
  <si>
    <t>322P357034</t>
  </si>
  <si>
    <t>322P357044</t>
  </si>
  <si>
    <t>322P357054</t>
  </si>
  <si>
    <t>322P457034</t>
  </si>
  <si>
    <t>Liner w/o insulation (3.40m) for wire 2.8-3.2</t>
  </si>
  <si>
    <t>322P457044</t>
  </si>
  <si>
    <t>Liner w/o insulation (4.40m) for wire 2.8-3.2</t>
  </si>
  <si>
    <t>322P457054</t>
  </si>
  <si>
    <t>Liner w/o insulation (5.40m) for wire 2.8-3.2</t>
  </si>
  <si>
    <t>322P843B34</t>
  </si>
  <si>
    <t>323P133800</t>
  </si>
  <si>
    <t>Liner with insulation ID 1.3 X AD 3.8mm white</t>
  </si>
  <si>
    <t>323P154500</t>
  </si>
  <si>
    <t>Liner with insulation ID 1.5 X AD 4.5mm blue</t>
  </si>
  <si>
    <t>323P204500</t>
  </si>
  <si>
    <t>Liner with insulation ID 2.0 X AD 4.5mm red</t>
  </si>
  <si>
    <t>323P254500</t>
  </si>
  <si>
    <t>Liner with insulation ID 2.2 X AD 4.6mm yellow</t>
  </si>
  <si>
    <t>323P286300</t>
  </si>
  <si>
    <t>Liner with insulation ID 2.8 X AD 6.3mm orange</t>
  </si>
  <si>
    <t>323P305000</t>
  </si>
  <si>
    <t>Liner with insulation ID 3.0 X AD 5.0mm green</t>
  </si>
  <si>
    <t>323P357000</t>
  </si>
  <si>
    <t>Liner with insulation ID 3.5 X AD 7.0mm black</t>
  </si>
  <si>
    <t>323P457000</t>
  </si>
  <si>
    <t>Liner with insulation ID 4.5 X AD 7.0mm greay</t>
  </si>
  <si>
    <t>324P133834</t>
  </si>
  <si>
    <t>Liner with insulation (3.40m) for wire 0.6-0.9</t>
  </si>
  <si>
    <t>324P133844</t>
  </si>
  <si>
    <t>Liner with insulation (4.40m) for wire 0.6-0.9</t>
  </si>
  <si>
    <t>324P133849</t>
  </si>
  <si>
    <t>Liner with insulation (4.90m) for wire 0.6-0.9</t>
  </si>
  <si>
    <t>324P133854</t>
  </si>
  <si>
    <t>Liner with insulation (5.40m) for wire 0.6-0.9</t>
  </si>
  <si>
    <t>324P154534</t>
  </si>
  <si>
    <t>Liner with insulation 3.40m for wire 0.8-1.0</t>
  </si>
  <si>
    <t>324P154544</t>
  </si>
  <si>
    <t>Liner with insulation (4.40m) for wire 0.8-1.0</t>
  </si>
  <si>
    <t>324P154549</t>
  </si>
  <si>
    <t>Liner with insulation (4.90m) for wire 0.8-1.0</t>
  </si>
  <si>
    <t>324P154554</t>
  </si>
  <si>
    <t>Liner with insulation (5.40m) for wire 0.8-1.0</t>
  </si>
  <si>
    <t>324P154564</t>
  </si>
  <si>
    <t>Liner with insulation (6.40m) for wire 0.8-1.0</t>
  </si>
  <si>
    <t>324P154584</t>
  </si>
  <si>
    <t>Liner with insulation (8.40m) for wire 0.8-1.0</t>
  </si>
  <si>
    <t>324P204509</t>
  </si>
  <si>
    <t>Liner with insulation (1.22m) for wire 1.0-1.2</t>
  </si>
  <si>
    <t>324P204510</t>
  </si>
  <si>
    <t>Liner with insulation (1.32m) for wire 1.0-1.2</t>
  </si>
  <si>
    <t>324P204511</t>
  </si>
  <si>
    <t>Liner with insulation (1.42m) for wire 1.0-1.2</t>
  </si>
  <si>
    <t>324P204512</t>
  </si>
  <si>
    <t>Liner with insulation (1.52m) for wire 1.0-1.2</t>
  </si>
  <si>
    <t>324P204513</t>
  </si>
  <si>
    <t>Liner with insulation (1.62m) for wire 1.0-1.2</t>
  </si>
  <si>
    <t>324P204514</t>
  </si>
  <si>
    <t>Liner with insulation (1.72m) for wire 1.0-1.2</t>
  </si>
  <si>
    <t>324P204515</t>
  </si>
  <si>
    <t>Liner with insulation (1.82m) for wire 1.0-1.2</t>
  </si>
  <si>
    <t>324P204516</t>
  </si>
  <si>
    <t>Liner with insulation (1.92m) for wire 1.0-1.2</t>
  </si>
  <si>
    <t>324P204518</t>
  </si>
  <si>
    <t>Liner with insulation (2.12m) for wire 1.0-1.2</t>
  </si>
  <si>
    <t>324P20451C</t>
  </si>
  <si>
    <t>Liner with insulation (12.40m) for wire 1.0-1.2</t>
  </si>
  <si>
    <t>324P204520</t>
  </si>
  <si>
    <t>Liner with insulation (2.32m) for wire 1.0-1.2</t>
  </si>
  <si>
    <t>324P204525</t>
  </si>
  <si>
    <t>Liner with insulation (2.82m) for wire 1.0-1.2</t>
  </si>
  <si>
    <t>324P204530</t>
  </si>
  <si>
    <t>Liner with insulation (3.32m) for wire 1.0-1.2</t>
  </si>
  <si>
    <t>324P204534</t>
  </si>
  <si>
    <t>Liner with insulation (3.40m) for wire 1.0-1.2</t>
  </si>
  <si>
    <t>324P204535</t>
  </si>
  <si>
    <t>Liner with insulation (3.82m) for wire 1.0-1.2</t>
  </si>
  <si>
    <t>324P204540</t>
  </si>
  <si>
    <t>Liner with insulation (4.32m) for wire 1.0-1.2</t>
  </si>
  <si>
    <t>324P204544</t>
  </si>
  <si>
    <t>Liner with insulation (4.40m) for wire 1.0-1.2</t>
  </si>
  <si>
    <t>324P204549</t>
  </si>
  <si>
    <t>Liner with insulation (4.90m) for wire 1.0-1.2</t>
  </si>
  <si>
    <t>324P204550</t>
  </si>
  <si>
    <t>Liner with insulation (5.32m) for wire 1.0-1.2</t>
  </si>
  <si>
    <t>324P204554</t>
  </si>
  <si>
    <t>Liner with insulation (5.40m) for wire 1.0-1.2</t>
  </si>
  <si>
    <t>324P204564</t>
  </si>
  <si>
    <t>Liner with insulation (6.40m) for wire 1.0-1.2</t>
  </si>
  <si>
    <t>324P204569</t>
  </si>
  <si>
    <t>Liner with insulation (6.90m) for wire 1.0-1.2</t>
  </si>
  <si>
    <t>324P204580</t>
  </si>
  <si>
    <t>Liner with insulation (8.32m) for wire 1.0-1.2</t>
  </si>
  <si>
    <t>324P204584</t>
  </si>
  <si>
    <t>Liner with insulation (8.40m) for wire 1.0-1.2</t>
  </si>
  <si>
    <t>324P25451C</t>
  </si>
  <si>
    <t>Liner with insulation (12.50m) for wire 1.2-1.6</t>
  </si>
  <si>
    <t>324P254534</t>
  </si>
  <si>
    <t>Liner with insulation (3.40m) for wire 1.2-1.6</t>
  </si>
  <si>
    <t>324P254544</t>
  </si>
  <si>
    <t>Liner with insulation (4.40m) for wire 1.2-1.6</t>
  </si>
  <si>
    <t>324P254549</t>
  </si>
  <si>
    <t>Liner with insulation (4.90m) for wire 1.2-1.6</t>
  </si>
  <si>
    <t>324P254554</t>
  </si>
  <si>
    <t>Liner with insulation (5.40m) for wire 1.2-1.6</t>
  </si>
  <si>
    <t>324P254564</t>
  </si>
  <si>
    <t>Liner with insulation (6.40m) for wire 1.2-1.6</t>
  </si>
  <si>
    <t>324P254569</t>
  </si>
  <si>
    <t>Liner with insulation (6.90m) for wire 1.2-1.6</t>
  </si>
  <si>
    <t>324P286334</t>
  </si>
  <si>
    <t>Liner with insulation (3.40m) for wire 1.6-2.0</t>
  </si>
  <si>
    <t>324P286344</t>
  </si>
  <si>
    <t>Liner with insulation (4.40m) for wire 1.6-2.0</t>
  </si>
  <si>
    <t>324P286354</t>
  </si>
  <si>
    <t>Liner with insulation (5.40m) for wire 1.6-2.0</t>
  </si>
  <si>
    <t>324P305034</t>
  </si>
  <si>
    <t>Liner with insulation (3.40m) for wire 2.0-2.4</t>
  </si>
  <si>
    <t>324P305044</t>
  </si>
  <si>
    <t>Liner with insulation (4.40m) for wire 2.0-2.4</t>
  </si>
  <si>
    <t>324P305054</t>
  </si>
  <si>
    <t>Liner with insulation (5.40m) for wire 2.0-2.4</t>
  </si>
  <si>
    <t>324P354515</t>
  </si>
  <si>
    <t>Liner with insulation (5.00m), suitable for Lincoln/Tweco</t>
  </si>
  <si>
    <t>324P357034</t>
  </si>
  <si>
    <t>Liner with insulation (3.40m) for wire 2.0-2.4mm, black</t>
  </si>
  <si>
    <t>324P357044</t>
  </si>
  <si>
    <t>Liner with insulation (4.40m) for wire 2.0-2.4mm, black</t>
  </si>
  <si>
    <t>324P357054</t>
  </si>
  <si>
    <t>Liner with insulation (5.40m) for wire 2.0-2.4mm, black</t>
  </si>
  <si>
    <t>324P457034</t>
  </si>
  <si>
    <t>Liner with insulation (3.40m) for wire 2.8-3.2mm, greay</t>
  </si>
  <si>
    <t>324P457044</t>
  </si>
  <si>
    <t>Liner with insulation (4.40m) for wire 2.8-3.2mm, greay</t>
  </si>
  <si>
    <t>324P457054</t>
  </si>
  <si>
    <t>Liner with insulation (5.40m) for wire 2.8-3.2mm, greay</t>
  </si>
  <si>
    <t>324P843149</t>
  </si>
  <si>
    <t>Liner blue 4.90m, with PVC nipple suitable for ESAB</t>
  </si>
  <si>
    <t>324P843249</t>
  </si>
  <si>
    <t>Liner red 4.90m, with PVC nipple suitable for ESAB</t>
  </si>
  <si>
    <t>324P843B44</t>
  </si>
  <si>
    <t>Liner with insulation (4.40m), blue</t>
  </si>
  <si>
    <t>324P843C44</t>
  </si>
  <si>
    <t>Liner with insulation (4.40m), red</t>
  </si>
  <si>
    <t>324P888A34</t>
  </si>
  <si>
    <t>Liner with insulation (3.40m), white</t>
  </si>
  <si>
    <t>324P953A34</t>
  </si>
  <si>
    <t>Liner blue 3.40m, suitable for Lincoln SP 170</t>
  </si>
  <si>
    <t>324P953B34</t>
  </si>
  <si>
    <t>Liner red 3.40m, suitable for Lincoln SP 170</t>
  </si>
  <si>
    <t>324P953B44</t>
  </si>
  <si>
    <t>Liner red 4.40m, suitable for Lincoln SP 170</t>
  </si>
  <si>
    <t>324P953B49</t>
  </si>
  <si>
    <t>Liner red 4.90m, suitable for Lincoln SP 170</t>
  </si>
  <si>
    <t>324P953B54</t>
  </si>
  <si>
    <t>Liner red 5.40m, suitable for Lincoln SP 170</t>
  </si>
  <si>
    <t>324PB00217</t>
  </si>
  <si>
    <t>Liner w/ insulation blue (1.70m) for wire 0.8-1.0</t>
  </si>
  <si>
    <t>324PB00224</t>
  </si>
  <si>
    <t>Liner w/ insulation blue (2.40m) for wire 0.8-1.0</t>
  </si>
  <si>
    <t>324PB00234</t>
  </si>
  <si>
    <t>Liner w/ insulation blue (3.40m) for wire 0.8-1.0</t>
  </si>
  <si>
    <t>324PC00217</t>
  </si>
  <si>
    <t>Liner w/ insulation red (1.70m) for wire 0.9-1.2</t>
  </si>
  <si>
    <t>324PC00224</t>
  </si>
  <si>
    <t>Liner w/ insulation red (2.40m) for wire 0.9-1.2</t>
  </si>
  <si>
    <t>324PC00234</t>
  </si>
  <si>
    <t>Liner w/ insulation red (3.40m) for wire 0.9-1.2</t>
  </si>
  <si>
    <t>324PD00217</t>
  </si>
  <si>
    <t>Liner w/ insulation yellow (1.70m) for wire 1.2-1.6</t>
  </si>
  <si>
    <t>324PD00224</t>
  </si>
  <si>
    <t>Liner w/ insulation yellow (2.40m) for wire 1.2-1.6</t>
  </si>
  <si>
    <t>324PD00234</t>
  </si>
  <si>
    <t>Liner w/ insulation yellow (3.40m) for wire 1.2-1.6</t>
  </si>
  <si>
    <t>325P154000</t>
  </si>
  <si>
    <t>PTFE-liner (blue) ID 1.5 x AD 4.0mm in coil of 100 meters</t>
  </si>
  <si>
    <t>325P154001</t>
  </si>
  <si>
    <t>Carbon PTFE-liner ID 1.5 x AD 4.0mm in coil of 100 meters</t>
  </si>
  <si>
    <t>325P204000</t>
  </si>
  <si>
    <t>PTFE-liner (red) ID 2.0 x AD 4.0mm in coil of 100 meters</t>
  </si>
  <si>
    <t>325P204001</t>
  </si>
  <si>
    <t>Carbon PTFE-liner ID 2.0 x AD 4.0mm in coil of 100 meters</t>
  </si>
  <si>
    <t>325P204004</t>
  </si>
  <si>
    <t>TBi Ceraglide liner ID 2.0 x AD 4.0mm in coil of 100 meters</t>
  </si>
  <si>
    <t>325P234704</t>
  </si>
  <si>
    <t>TBi Ceraglide liner ID 2.3 x AD 4.7mm in coil of 100 meters</t>
  </si>
  <si>
    <t>325P274700</t>
  </si>
  <si>
    <t>PTFE-liner (yellow) ID 2.7 x AD 4.7mm in coil of 100 meters</t>
  </si>
  <si>
    <t>325P274701</t>
  </si>
  <si>
    <t>Carbon PTFE-liner ID 2.7 x AD 4.7mm in coil of 100 meters</t>
  </si>
  <si>
    <t>325P406000</t>
  </si>
  <si>
    <t>PTFE-liner (white) ID 2.0 x AD 4.0mm in coil of 100 meters</t>
  </si>
  <si>
    <t>345P011303</t>
  </si>
  <si>
    <t>345P011402</t>
  </si>
  <si>
    <t>345P012002</t>
  </si>
  <si>
    <t>345P012003</t>
  </si>
  <si>
    <t>345P012103</t>
  </si>
  <si>
    <t>Nozzle con. Ø 15.0mm  63.5mm long</t>
  </si>
  <si>
    <t>345P012303</t>
  </si>
  <si>
    <t>Nozzle con. Ø 15.0mm  lg. ins.</t>
  </si>
  <si>
    <t>345P012402</t>
  </si>
  <si>
    <t>Nozzle con. Ø 12.0mm lg. ins.</t>
  </si>
  <si>
    <t>345P013002</t>
  </si>
  <si>
    <t>Nozzle con. Ø  9.5mm</t>
  </si>
  <si>
    <t>345P013003</t>
  </si>
  <si>
    <t>Nozzle con. Ø 11.0mm</t>
  </si>
  <si>
    <t>345P014002</t>
  </si>
  <si>
    <t>Nozzle bottle form Ø 12.5mm</t>
  </si>
  <si>
    <t>345P014003</t>
  </si>
  <si>
    <t>345P014303</t>
  </si>
  <si>
    <t>345P015402</t>
  </si>
  <si>
    <t>Spot weld nozzle Ø 16.0mm  lg. ins.</t>
  </si>
  <si>
    <t>345P015502</t>
  </si>
  <si>
    <t>Nozzle for nails Ø 16</t>
  </si>
  <si>
    <t>345P015503</t>
  </si>
  <si>
    <t>Spot weld nozzle Ø 18.0mm  lg. ins.</t>
  </si>
  <si>
    <t>345P016003</t>
  </si>
  <si>
    <t>401P101700</t>
  </si>
  <si>
    <t>Ceramic nozzle, No. 4, D= 6.5mm AW 10</t>
  </si>
  <si>
    <t>401P101701</t>
  </si>
  <si>
    <t>Ceramic nozzle, No. 5, D= 8.0mm AW 10</t>
  </si>
  <si>
    <t>401P101702</t>
  </si>
  <si>
    <t>Ceramic nozzle, No. 6, D= 9.5mm AW 10</t>
  </si>
  <si>
    <t>401P101703</t>
  </si>
  <si>
    <t>Ceramic nozzle, No. 7, D=11.0mm AW 10</t>
  </si>
  <si>
    <t>401P101704</t>
  </si>
  <si>
    <t>Ceramic nozzle, No. 8, D=12.5mm AW 10</t>
  </si>
  <si>
    <t>401P170907</t>
  </si>
  <si>
    <t>Ceramic nozzle, No. 4, D= 6.5mm</t>
  </si>
  <si>
    <t>401P170908</t>
  </si>
  <si>
    <t>Ceramic nozzle, No. 5, D= 8.0mm</t>
  </si>
  <si>
    <t>401P170909</t>
  </si>
  <si>
    <t>Ceramic nozzle, No. 6, D= 9.5mm</t>
  </si>
  <si>
    <t>401P170910</t>
  </si>
  <si>
    <t>Ceramic nozzle, No. 7, D=11.0mm</t>
  </si>
  <si>
    <t>401P170911</t>
  </si>
  <si>
    <t>Ceramic nozzle, No. 8, D=12.5mm</t>
  </si>
  <si>
    <t>401P170912</t>
  </si>
  <si>
    <t>Ceramic nozzle, No.10, D=16.0mm</t>
  </si>
  <si>
    <t>401P170913</t>
  </si>
  <si>
    <t>Ceramic nozzle, No.12, D=19.0mm</t>
  </si>
  <si>
    <t>401P170914</t>
  </si>
  <si>
    <t>Ceramic nozzle, No. 5, D= 8.0mm, 76mm long</t>
  </si>
  <si>
    <t>401P170915</t>
  </si>
  <si>
    <t>Ceramic nozzle, No. 6, D= 9.5mm, 76mm long</t>
  </si>
  <si>
    <t>401P170916</t>
  </si>
  <si>
    <t>Ceramic nozzle, No. 7, D=11.0mm, 76mm long</t>
  </si>
  <si>
    <t>401P170923</t>
  </si>
  <si>
    <t>Ceramic nozzle, No. 4, D= 6.5mm, 76mm long</t>
  </si>
  <si>
    <t>401P201106</t>
  </si>
  <si>
    <t>401P201107</t>
  </si>
  <si>
    <t>401P201108</t>
  </si>
  <si>
    <t>401P201109</t>
  </si>
  <si>
    <t>401P201110</t>
  </si>
  <si>
    <t>401P201111</t>
  </si>
  <si>
    <t>401P201115</t>
  </si>
  <si>
    <t>Ceramic nozzle, No. 3, D= 4.0mm, L=48.0mm</t>
  </si>
  <si>
    <t>401P201116</t>
  </si>
  <si>
    <t>Ceramic nozzle, No. 4, D= 6.5mm, L=48.0mm</t>
  </si>
  <si>
    <t>401P201117</t>
  </si>
  <si>
    <t>Ceramic nozzle, No. 5, D= 8.0mm, L=48.0mm</t>
  </si>
  <si>
    <t>401P201118</t>
  </si>
  <si>
    <t>Ceramic nozzle, No. 6, D= 9.5mm, L=48.0mm</t>
  </si>
  <si>
    <t>401P201126</t>
  </si>
  <si>
    <t>Ceramic nozzle, No. 4, D= 6.5mm, L=63.5mm</t>
  </si>
  <si>
    <t>401P201127</t>
  </si>
  <si>
    <t>Ceramic nozzle, No. 5, D= 8.0mm, L=63.5mm</t>
  </si>
  <si>
    <t>401P201128</t>
  </si>
  <si>
    <t>Ceramic nozzle, No. 6, D= 9.5mm, L=67.5mm</t>
  </si>
  <si>
    <t>401P201136</t>
  </si>
  <si>
    <t>Ceramic nozzle, No. 4, D= 6.5mm, L=89.0mm</t>
  </si>
  <si>
    <t>401P201400</t>
  </si>
  <si>
    <t>401P201401</t>
  </si>
  <si>
    <t>401P201402</t>
  </si>
  <si>
    <t>401P201403</t>
  </si>
  <si>
    <t>401P201404</t>
  </si>
  <si>
    <t>401P201405</t>
  </si>
  <si>
    <t>Ceramic nozzle, long, No. 5, D= 8.0mm</t>
  </si>
  <si>
    <t>401P201406</t>
  </si>
  <si>
    <t>Ceramic nozzle, long, No. 6, D= 9.5mm</t>
  </si>
  <si>
    <t>401P201407</t>
  </si>
  <si>
    <t>Ceramic nozzle, long, No. 7, D= 11.0mm</t>
  </si>
  <si>
    <t>401P201411</t>
  </si>
  <si>
    <t xml:space="preserve">Ceramic nozzle, No. 6, D= 9.5mm, L=72mm </t>
  </si>
  <si>
    <t>401P201451</t>
  </si>
  <si>
    <t>Ceramic nozzle, No. 6, D=  9.5mm</t>
  </si>
  <si>
    <t>401P201452</t>
  </si>
  <si>
    <t>Ceramic nozzle, No. 8, D= 12.5mm</t>
  </si>
  <si>
    <t>401P222200</t>
  </si>
  <si>
    <t>Ceramic nozzle, No. 4, D= 6.5mm, gaslens</t>
  </si>
  <si>
    <t>401P222201</t>
  </si>
  <si>
    <t>Ceramic nozzle, No. 5, D= 8.0mm, gaslens</t>
  </si>
  <si>
    <t>401P222202</t>
  </si>
  <si>
    <t>Ceramic nozzle, No. 6, D= 9.5mm, gaslens</t>
  </si>
  <si>
    <t>401P222203</t>
  </si>
  <si>
    <t>Ceramic nozzle, No. 7, D=11.0mm, gaslens</t>
  </si>
  <si>
    <t>401P222204</t>
  </si>
  <si>
    <t>Ceramic nozzle, No. 8, D=12.5mm, gaslens</t>
  </si>
  <si>
    <t>401P222206</t>
  </si>
  <si>
    <t>Ceramic nozzle, No.11, D=17.5mm, gaslens</t>
  </si>
  <si>
    <t>401P222207</t>
  </si>
  <si>
    <t>401P222208</t>
  </si>
  <si>
    <t>401P222209</t>
  </si>
  <si>
    <t>401P222210</t>
  </si>
  <si>
    <t>Ceramic nozzle, No. 8, D=12.5mm, 76mm long</t>
  </si>
  <si>
    <t>401P222211</t>
  </si>
  <si>
    <t>401P222250</t>
  </si>
  <si>
    <t>401P222251</t>
  </si>
  <si>
    <t>401P222252</t>
  </si>
  <si>
    <t>Ceramic nozzle, short,  D=24.0mm (L=34.0mm)</t>
  </si>
  <si>
    <t>401P222253</t>
  </si>
  <si>
    <t>Ceramic nozzle, long,  D=24.0mm (L=48.0mm)</t>
  </si>
  <si>
    <t>401P240900</t>
  </si>
  <si>
    <t>401P240901</t>
  </si>
  <si>
    <t>401P240902</t>
  </si>
  <si>
    <t>401P240903</t>
  </si>
  <si>
    <t>Ceramic nozzle, No. 4, D= 6.5mm, L=29.0mm</t>
  </si>
  <si>
    <t>401P240904</t>
  </si>
  <si>
    <t>Ceramic nozzle, No. 6, D= 9.5mm, L=29.0mm</t>
  </si>
  <si>
    <t>401P900001</t>
  </si>
  <si>
    <t>Ceramic nozzle, GR. 4, D= 6.0mm</t>
  </si>
  <si>
    <t>401P900002</t>
  </si>
  <si>
    <t>Ceramic nozzle, GR. 5, D= 8.0mm</t>
  </si>
  <si>
    <t>401P900003</t>
  </si>
  <si>
    <t>Ceramic nozzle, GR. 6, D=10.0mm</t>
  </si>
  <si>
    <t>401P900004</t>
  </si>
  <si>
    <t>Ceramic nozzle, GR. 8, D=12.5mm</t>
  </si>
  <si>
    <t>401P900005</t>
  </si>
  <si>
    <t>Ceramic nozzle, GR.10, D=16.0mm</t>
  </si>
  <si>
    <t>401P900006</t>
  </si>
  <si>
    <t>401P900007</t>
  </si>
  <si>
    <t>404P241100</t>
  </si>
  <si>
    <t>Ceramic nozzle, No. 4, D= 6.5mm, L=44.0mm</t>
  </si>
  <si>
    <t>404P241101</t>
  </si>
  <si>
    <t>Ceramic nozzle, No. 5, D= 8.0mm, L=44.0mm</t>
  </si>
  <si>
    <t>404P241102</t>
  </si>
  <si>
    <t>Ceramic nozzle, No. 6, D= 9.5mm, L=44.0mm</t>
  </si>
  <si>
    <t>404P241103</t>
  </si>
  <si>
    <t>Ceramic nozzle, No. 7, D=11.0mm, L=44.0mm</t>
  </si>
  <si>
    <t>404P241104</t>
  </si>
  <si>
    <t>Ceramic nozzle, No. 8, D=12.5mm, L=44.0mm</t>
  </si>
  <si>
    <t>404P241105</t>
  </si>
  <si>
    <t>Ceramic nozzle, No. 9, D=14.3mm, L=44.0mm</t>
  </si>
  <si>
    <t>404P241106</t>
  </si>
  <si>
    <t>Ceramic nozzle, No.10, D=16.0mm, L=44.0mm</t>
  </si>
  <si>
    <t>404P241108</t>
  </si>
  <si>
    <t>Ceramic nozzle, No.11, D=19.5mm, L=44.0mm</t>
  </si>
  <si>
    <t>404P271100</t>
  </si>
  <si>
    <t>Ceramic nozzle, No. 5, D= 8.0mm, L=54.0mm</t>
  </si>
  <si>
    <t>404P271101</t>
  </si>
  <si>
    <t>Ceramic nozzle, No. 6, D= 9.5mm, L=54.0mm</t>
  </si>
  <si>
    <t>404P271102</t>
  </si>
  <si>
    <t>Ceramic nozzle, No. 7, D=11.0mm, L=54.0mm</t>
  </si>
  <si>
    <t>404P271103</t>
  </si>
  <si>
    <t>Ceramic nozzle, No. 8, D=12.5mm, L=54.0mm</t>
  </si>
  <si>
    <t>404P271104</t>
  </si>
  <si>
    <t>Ceramic nozzle, No.10, D=16.0mm, L=54.0mm</t>
  </si>
  <si>
    <t>404P291100</t>
  </si>
  <si>
    <t>Ceramic nozzle, No. 4, D= 6.5mm, L=22.0mm TEC 130-01</t>
  </si>
  <si>
    <t>404P291101</t>
  </si>
  <si>
    <t>Ceramic nozzle, No. 5, D= 8.0mm, L=22.0mm TEC 131-01</t>
  </si>
  <si>
    <t>404P291102</t>
  </si>
  <si>
    <t>Ceramic nozzle, No. 6, D= 9.5mm, L=22.0mm TEC 132-01</t>
  </si>
  <si>
    <t>404P291103</t>
  </si>
  <si>
    <t>Ceramic nozzle, No. 7, D= 11.0mm, L=22.0mm TEC 133-01</t>
  </si>
  <si>
    <t>404P291106</t>
  </si>
  <si>
    <t>Ceramic nozzle, No. 4, D= 6.5mm, L=33.0mm TEC 130-11</t>
  </si>
  <si>
    <t>404P291107</t>
  </si>
  <si>
    <t>Ceramic nozzle, No. 5, D= 8.0mm, L=33.0mm TEC 131-11</t>
  </si>
  <si>
    <t>404P291108</t>
  </si>
  <si>
    <t>Ceramic nozzle, No. 6, D= 9.5mm, L=33.0mm TEC 132-11</t>
  </si>
  <si>
    <t>404P291109</t>
  </si>
  <si>
    <t>Ceramic nozzle, No. 7, D= 11.0mm, L=33.0mm TEC 133-11</t>
  </si>
  <si>
    <t>405P120700</t>
  </si>
  <si>
    <t>Metal nozzle, No. 6, 86Z01</t>
  </si>
  <si>
    <t>405P120701</t>
  </si>
  <si>
    <t>Metal nozzle, No. 8, 86Z02</t>
  </si>
  <si>
    <t>405P120702</t>
  </si>
  <si>
    <t>Metal nozzle, No. 10, 86Z03</t>
  </si>
  <si>
    <t>405P120703</t>
  </si>
  <si>
    <t>Metal nozzle, No. 12, 86Z06</t>
  </si>
  <si>
    <t>320P164005</t>
  </si>
  <si>
    <t>Bronze linerID 1.6X4.0mm (in coil)</t>
  </si>
  <si>
    <t>320P204000</t>
  </si>
  <si>
    <t>Liner w/o insulation ID 2.0 X AD 4.0mm in coil of 50 meters</t>
  </si>
  <si>
    <t>320P204500</t>
  </si>
  <si>
    <t>Liner w/o insulation ID 2.0 X AD 4.5mm in coil of 50 meters</t>
  </si>
  <si>
    <t>320P224405</t>
  </si>
  <si>
    <t>Bronze linerID 2.2X4.4mm (in coil)</t>
  </si>
  <si>
    <t>320P254500</t>
  </si>
  <si>
    <t>Liner w/o insulation ID 2.5 X AD 4.5mm in coil of 50 meters</t>
  </si>
  <si>
    <t>320P264805</t>
  </si>
  <si>
    <t>Bronze linerID 2.6X4.8mm (in coil)</t>
  </si>
  <si>
    <t>320P286300</t>
  </si>
  <si>
    <t>Liner w/o insulation ID 2.8 X AD 6.3mm in coil of 50 meters</t>
  </si>
  <si>
    <t>320P354900</t>
  </si>
  <si>
    <t>Liner w/o insulation ID 3.5 X AD 4.9mm in coil of 50 meters</t>
  </si>
  <si>
    <t>320P357000</t>
  </si>
  <si>
    <t>Liner w/o insulation ID 3.5 X AD 7.0mm in coil of 50 meters</t>
  </si>
  <si>
    <t>320P457000</t>
  </si>
  <si>
    <t>Liner w/o insulation ID 4.5 X AD 7.0mm in coil of 50 meters</t>
  </si>
  <si>
    <t>Objednací číslo:</t>
  </si>
  <si>
    <t>Balení:</t>
  </si>
  <si>
    <t>Název:</t>
  </si>
  <si>
    <t>Prodejní cena bez DPH</t>
  </si>
  <si>
    <t>Není stanovena</t>
  </si>
  <si>
    <t>Prodejní cena s DPH</t>
  </si>
  <si>
    <t>Prodejní cena bez DPH:</t>
  </si>
  <si>
    <t>Prodejní cena s DPH:</t>
  </si>
  <si>
    <t>Originální název:</t>
  </si>
  <si>
    <t>Český název: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</si>
</sst>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Arial Black"/>
      <family val="2"/>
      <charset val="238"/>
    </font>
    <font>
      <sz val="11"/>
      <color theme="1"/>
      <name val="Arial Black"/>
      <family val="2"/>
      <charset val="238"/>
    </font>
    <font>
      <sz val="11"/>
      <color rgb="FFFF0000"/>
      <name val="Arial Black"/>
      <family val="2"/>
      <charset val="238"/>
    </font>
    <font>
      <sz val="11"/>
      <name val="Arial Black"/>
      <family val="2"/>
      <charset val="238"/>
    </font>
    <font>
      <b/>
      <sz val="11"/>
      <name val="Arial Black"/>
      <family val="2"/>
      <charset val="238"/>
    </font>
    <font>
      <sz val="10"/>
      <name val="Arial Black"/>
      <family val="2"/>
      <charset val="238"/>
    </font>
    <font>
      <sz val="10"/>
      <color rgb="FFFF0000"/>
      <name val="Arial Black"/>
      <family val="2"/>
      <charset val="238"/>
    </font>
    <font>
      <sz val="10"/>
      <color theme="1"/>
      <name val="Arial Blac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1" fillId="0" borderId="5" xfId="0" applyFont="1" applyBorder="1"/>
    <xf numFmtId="164" fontId="5" fillId="0" borderId="5" xfId="0" applyNumberFormat="1" applyFont="1" applyBorder="1"/>
    <xf numFmtId="0" fontId="2" fillId="0" borderId="6" xfId="0" applyFont="1" applyBorder="1"/>
    <xf numFmtId="0" fontId="1" fillId="0" borderId="7" xfId="0" applyFont="1" applyBorder="1"/>
    <xf numFmtId="165" fontId="6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164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165" fontId="7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5" xfId="0" applyNumberFormat="1" applyFont="1" applyBorder="1"/>
    <xf numFmtId="164" fontId="9" fillId="0" borderId="5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165" fontId="10" fillId="0" borderId="0" xfId="0" applyNumberFormat="1" applyFont="1"/>
    <xf numFmtId="165" fontId="5" fillId="2" borderId="2" xfId="0" applyNumberFormat="1" applyFont="1" applyFill="1" applyBorder="1" applyAlignment="1">
      <alignment horizontal="center" vertical="center" wrapText="1"/>
    </xf>
    <xf numFmtId="165" fontId="9" fillId="0" borderId="0" xfId="0" applyNumberFormat="1" applyFont="1"/>
  </cellXfs>
  <cellStyles count="1">
    <cellStyle name="Normální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rastranska\AppData\Local\Microsoft\Windows\Temporary%20Internet%20Files\Content.Outlook\171K56CZ\2013_01_kompletn&#237;%20cen&#237;k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">
          <cell r="A2" t="str">
            <v>002P001003</v>
          </cell>
          <cell r="B2" t="str">
            <v>TRUBICE HOŘÁKU AUT TBi 150-rovná</v>
          </cell>
          <cell r="C2">
            <v>10119</v>
          </cell>
          <cell r="D2">
            <v>1</v>
          </cell>
          <cell r="E2">
            <v>54.1</v>
          </cell>
          <cell r="F2">
            <v>1379.55</v>
          </cell>
        </row>
        <row r="3">
          <cell r="A3" t="str">
            <v>002P001004</v>
          </cell>
          <cell r="B3" t="str">
            <v>TRUBICE HOŘAKU AUT TBi 150-45° zahnutá</v>
          </cell>
          <cell r="C3">
            <v>10119</v>
          </cell>
          <cell r="D3">
            <v>1</v>
          </cell>
          <cell r="E3">
            <v>54.1</v>
          </cell>
          <cell r="F3">
            <v>1379.55</v>
          </cell>
        </row>
        <row r="4">
          <cell r="A4" t="str">
            <v>002P181330</v>
          </cell>
          <cell r="B4" t="str">
            <v>HOŘÁK TBi AUT 150-3.00m-ESG-rovný</v>
          </cell>
          <cell r="C4">
            <v>10104</v>
          </cell>
          <cell r="D4">
            <v>1</v>
          </cell>
          <cell r="E4">
            <v>158.79999999999998</v>
          </cell>
          <cell r="F4">
            <v>4049.3999999999996</v>
          </cell>
        </row>
        <row r="5">
          <cell r="A5" t="str">
            <v>002P281330</v>
          </cell>
          <cell r="B5" t="str">
            <v>HOŘÁK TBi AUT 150-3.00m-ESG-22° zahnutý</v>
          </cell>
          <cell r="C5">
            <v>10104</v>
          </cell>
          <cell r="D5">
            <v>1</v>
          </cell>
          <cell r="E5">
            <v>158.79999999999998</v>
          </cell>
          <cell r="F5">
            <v>4049.3999999999996</v>
          </cell>
        </row>
        <row r="6">
          <cell r="A6" t="str">
            <v>002P381330</v>
          </cell>
          <cell r="B6" t="str">
            <v>HOŘÁK TBi AUT 150-3.00m-ESG-45° zahnutý</v>
          </cell>
          <cell r="C6">
            <v>10104</v>
          </cell>
          <cell r="D6">
            <v>1</v>
          </cell>
          <cell r="E6">
            <v>158.79999999999998</v>
          </cell>
          <cell r="F6">
            <v>4049.3999999999996</v>
          </cell>
        </row>
        <row r="7">
          <cell r="A7" t="str">
            <v>004P001003</v>
          </cell>
          <cell r="B7" t="str">
            <v>TRUBICE HOŘÁKU AUT TBi 250-rovná</v>
          </cell>
          <cell r="C7">
            <v>10119</v>
          </cell>
          <cell r="D7">
            <v>1</v>
          </cell>
          <cell r="E7">
            <v>65.099999999999994</v>
          </cell>
          <cell r="F7">
            <v>1660.05</v>
          </cell>
        </row>
        <row r="8">
          <cell r="A8" t="str">
            <v>004P001004</v>
          </cell>
          <cell r="B8" t="str">
            <v>TRUBICE HOŘÁKU AUT TBi 250-45° zahnutá</v>
          </cell>
          <cell r="C8">
            <v>10119</v>
          </cell>
          <cell r="D8">
            <v>1</v>
          </cell>
          <cell r="E8">
            <v>65.099999999999994</v>
          </cell>
          <cell r="F8">
            <v>1660.05</v>
          </cell>
        </row>
        <row r="9">
          <cell r="A9" t="str">
            <v>004P001020</v>
          </cell>
          <cell r="B9" t="str">
            <v>TRUBICE HOŘÁKU AUT TBi 250 - 22 Grad zahnutý</v>
          </cell>
          <cell r="C9">
            <v>10119</v>
          </cell>
          <cell r="D9">
            <v>1</v>
          </cell>
          <cell r="E9">
            <v>65.099999999999994</v>
          </cell>
          <cell r="F9">
            <v>1660.05</v>
          </cell>
        </row>
        <row r="10">
          <cell r="A10" t="str">
            <v>004P181330</v>
          </cell>
          <cell r="B10" t="str">
            <v>HOŘÁK TBi AUT 250-3.00m-ESG-rovný</v>
          </cell>
          <cell r="C10">
            <v>10104</v>
          </cell>
          <cell r="D10">
            <v>1</v>
          </cell>
          <cell r="E10">
            <v>186.9</v>
          </cell>
          <cell r="F10">
            <v>4765.95</v>
          </cell>
        </row>
        <row r="11">
          <cell r="A11" t="str">
            <v>004P181340</v>
          </cell>
          <cell r="B11" t="str">
            <v>HOŘÁK TBi AUT 250-4.00m-ESG-rovný</v>
          </cell>
          <cell r="C11">
            <v>10104</v>
          </cell>
          <cell r="D11">
            <v>1</v>
          </cell>
          <cell r="E11">
            <v>197.7</v>
          </cell>
          <cell r="F11">
            <v>5041.3499999999995</v>
          </cell>
        </row>
        <row r="12">
          <cell r="A12" t="str">
            <v>004P381330</v>
          </cell>
          <cell r="B12" t="str">
            <v>HOŘÁK TBi AUT 250-3.00m-ESG-45° zahnutý</v>
          </cell>
          <cell r="C12">
            <v>10104</v>
          </cell>
          <cell r="D12">
            <v>1</v>
          </cell>
          <cell r="E12">
            <v>186.9</v>
          </cell>
          <cell r="F12">
            <v>4765.95</v>
          </cell>
        </row>
        <row r="13">
          <cell r="A13" t="str">
            <v>004P381340</v>
          </cell>
          <cell r="B13" t="str">
            <v>HOŘÁK TBi AUT 250-4.00m-ESG-45° zahnutý</v>
          </cell>
          <cell r="C13">
            <v>10104</v>
          </cell>
          <cell r="D13">
            <v>1</v>
          </cell>
          <cell r="E13">
            <v>197.7</v>
          </cell>
          <cell r="F13">
            <v>5041.3499999999995</v>
          </cell>
        </row>
        <row r="14">
          <cell r="A14" t="str">
            <v>012P001001</v>
          </cell>
          <cell r="B14" t="str">
            <v>TRUBICE HOŘÁKU AUT TBI 240-rovná</v>
          </cell>
          <cell r="C14">
            <v>10119</v>
          </cell>
          <cell r="D14">
            <v>1</v>
          </cell>
          <cell r="E14">
            <v>81.900000000000006</v>
          </cell>
          <cell r="F14">
            <v>2088.4500000000003</v>
          </cell>
        </row>
        <row r="15">
          <cell r="A15" t="str">
            <v>012P001002</v>
          </cell>
          <cell r="B15" t="str">
            <v>TRUBICE HOŘÁKU AUT TBI 240-45°zahnutá</v>
          </cell>
          <cell r="C15">
            <v>10119</v>
          </cell>
          <cell r="D15">
            <v>1</v>
          </cell>
          <cell r="E15">
            <v>81.900000000000006</v>
          </cell>
          <cell r="F15">
            <v>2088.4500000000003</v>
          </cell>
        </row>
        <row r="16">
          <cell r="A16" t="str">
            <v>012P181330</v>
          </cell>
          <cell r="B16" t="str">
            <v>HOŘÁK TBi AUT 240-3.00m-ESG-rovný</v>
          </cell>
          <cell r="C16">
            <v>10104</v>
          </cell>
          <cell r="D16">
            <v>1</v>
          </cell>
          <cell r="E16">
            <v>215</v>
          </cell>
          <cell r="F16">
            <v>5482.5</v>
          </cell>
        </row>
        <row r="17">
          <cell r="A17" t="str">
            <v>012P181340</v>
          </cell>
          <cell r="B17" t="str">
            <v>HOŘÁK TBi AUT 240-4.00m-ESG-rovný</v>
          </cell>
          <cell r="C17">
            <v>10104</v>
          </cell>
          <cell r="D17">
            <v>1</v>
          </cell>
          <cell r="E17">
            <v>225.79999999999998</v>
          </cell>
          <cell r="F17">
            <v>5757.9</v>
          </cell>
        </row>
        <row r="18">
          <cell r="A18" t="str">
            <v>012P381330</v>
          </cell>
          <cell r="B18" t="str">
            <v>HOŘÁK TBi AUT 240-3.00m-ESG-45° zahnutý</v>
          </cell>
          <cell r="C18">
            <v>10104</v>
          </cell>
          <cell r="D18">
            <v>1</v>
          </cell>
          <cell r="E18">
            <v>215</v>
          </cell>
          <cell r="F18">
            <v>5482.5</v>
          </cell>
        </row>
        <row r="19">
          <cell r="A19" t="str">
            <v>012P381340</v>
          </cell>
          <cell r="B19" t="str">
            <v>HOŘÁK TBi AUT 240-4.00m-ESG-45° zahnutý</v>
          </cell>
          <cell r="C19">
            <v>10104</v>
          </cell>
          <cell r="D19">
            <v>1</v>
          </cell>
          <cell r="E19">
            <v>225.79999999999998</v>
          </cell>
          <cell r="F19">
            <v>5757.9</v>
          </cell>
        </row>
        <row r="20">
          <cell r="A20" t="str">
            <v>014P001001</v>
          </cell>
          <cell r="B20" t="str">
            <v>TRUBICE HOŘÁKU AUT TBI 360-rovná</v>
          </cell>
          <cell r="C20">
            <v>10119</v>
          </cell>
          <cell r="D20">
            <v>1</v>
          </cell>
          <cell r="E20">
            <v>83</v>
          </cell>
          <cell r="F20">
            <v>2116.5</v>
          </cell>
        </row>
        <row r="21">
          <cell r="A21" t="str">
            <v>014P001002</v>
          </cell>
          <cell r="B21" t="str">
            <v>TRUBICE HOŘÁKU AUT TBI 360-45° zahnutá</v>
          </cell>
          <cell r="C21">
            <v>10119</v>
          </cell>
          <cell r="D21">
            <v>1</v>
          </cell>
          <cell r="E21">
            <v>83</v>
          </cell>
          <cell r="F21">
            <v>2116.5</v>
          </cell>
        </row>
        <row r="22">
          <cell r="A22" t="str">
            <v>014P001005</v>
          </cell>
          <cell r="B22" t="str">
            <v>TRUBICE HOŘÁKU AUT TBI 360-22° zahnutá</v>
          </cell>
          <cell r="C22">
            <v>10119</v>
          </cell>
          <cell r="D22">
            <v>1</v>
          </cell>
          <cell r="E22">
            <v>83</v>
          </cell>
          <cell r="F22">
            <v>2116.5</v>
          </cell>
        </row>
        <row r="23">
          <cell r="A23" t="str">
            <v>014P181330</v>
          </cell>
          <cell r="B23" t="str">
            <v>HOŘÁK TBi AUT 360-3.00m-ESG-rovný</v>
          </cell>
          <cell r="C23">
            <v>10104</v>
          </cell>
          <cell r="D23">
            <v>1</v>
          </cell>
          <cell r="E23">
            <v>221.4</v>
          </cell>
          <cell r="F23">
            <v>5645.7</v>
          </cell>
        </row>
        <row r="24">
          <cell r="A24" t="str">
            <v>014P181340</v>
          </cell>
          <cell r="B24" t="str">
            <v>HOŘÁK TBi AUT 360-4.00m-ESG-rovný</v>
          </cell>
          <cell r="C24">
            <v>10104</v>
          </cell>
          <cell r="D24">
            <v>1</v>
          </cell>
          <cell r="E24">
            <v>243</v>
          </cell>
          <cell r="F24">
            <v>6196.5</v>
          </cell>
        </row>
        <row r="25">
          <cell r="A25" t="str">
            <v>014P281330</v>
          </cell>
          <cell r="B25" t="str">
            <v>HOŘÁK TBi AUT 360-3.00m-ESG-22° zahnutý</v>
          </cell>
          <cell r="C25">
            <v>10104</v>
          </cell>
          <cell r="D25">
            <v>1</v>
          </cell>
          <cell r="E25">
            <v>221.4</v>
          </cell>
          <cell r="F25">
            <v>5645.7</v>
          </cell>
        </row>
        <row r="26">
          <cell r="A26" t="str">
            <v>014P281340</v>
          </cell>
          <cell r="B26" t="str">
            <v>HOŘÁK TBi AUT 360-4.00m-ESG-22° zahnutý</v>
          </cell>
          <cell r="C26">
            <v>10104</v>
          </cell>
          <cell r="D26">
            <v>1</v>
          </cell>
          <cell r="E26">
            <v>243</v>
          </cell>
          <cell r="F26">
            <v>6196.5</v>
          </cell>
        </row>
        <row r="27">
          <cell r="A27" t="str">
            <v>014P381330</v>
          </cell>
          <cell r="B27" t="str">
            <v>HOŘÁK TBi AUT 360-3.00m-ESG-45° zahnutý</v>
          </cell>
          <cell r="C27">
            <v>10104</v>
          </cell>
          <cell r="D27">
            <v>1</v>
          </cell>
          <cell r="E27">
            <v>221.4</v>
          </cell>
          <cell r="F27">
            <v>5645.7</v>
          </cell>
        </row>
        <row r="28">
          <cell r="A28" t="str">
            <v>014P381340</v>
          </cell>
          <cell r="B28" t="str">
            <v>HOŘÁK TBi AUT 360-4.00m-ESG-45° zahnutý</v>
          </cell>
          <cell r="C28">
            <v>10104</v>
          </cell>
          <cell r="D28">
            <v>1</v>
          </cell>
          <cell r="E28">
            <v>243</v>
          </cell>
          <cell r="F28">
            <v>6196.5</v>
          </cell>
        </row>
        <row r="29">
          <cell r="A29" t="str">
            <v>017P001001</v>
          </cell>
          <cell r="B29" t="str">
            <v>TRUBICE HOŘÁKU AUT TBi 380 - rovná</v>
          </cell>
          <cell r="C29">
            <v>10119</v>
          </cell>
          <cell r="D29">
            <v>1</v>
          </cell>
          <cell r="E29">
            <v>121.8</v>
          </cell>
          <cell r="F29">
            <v>3105.9</v>
          </cell>
        </row>
        <row r="30">
          <cell r="A30" t="str">
            <v>017P001003</v>
          </cell>
          <cell r="B30" t="str">
            <v>TRUBICE HOŘÁKU AUT TBi 380 - 45 Grad zahnutý</v>
          </cell>
          <cell r="C30">
            <v>10119</v>
          </cell>
          <cell r="D30">
            <v>1</v>
          </cell>
          <cell r="E30">
            <v>121.8</v>
          </cell>
          <cell r="F30">
            <v>3105.9</v>
          </cell>
        </row>
        <row r="31">
          <cell r="A31" t="str">
            <v>017P181330</v>
          </cell>
          <cell r="B31" t="str">
            <v>HOŘÁK TBi AUT 380-3.00m-ESG-rovný</v>
          </cell>
          <cell r="C31">
            <v>10104</v>
          </cell>
          <cell r="D31">
            <v>1</v>
          </cell>
          <cell r="E31">
            <v>259.2</v>
          </cell>
          <cell r="F31">
            <v>6609.5999999999995</v>
          </cell>
        </row>
        <row r="32">
          <cell r="A32" t="str">
            <v>017P181340</v>
          </cell>
          <cell r="B32" t="str">
            <v>HOŘÁK TBi AUT 380-4.00m-ESG-rovný</v>
          </cell>
          <cell r="C32">
            <v>10104</v>
          </cell>
          <cell r="D32">
            <v>1</v>
          </cell>
          <cell r="E32">
            <v>280.8</v>
          </cell>
          <cell r="F32">
            <v>7160.4000000000005</v>
          </cell>
        </row>
        <row r="33">
          <cell r="A33" t="str">
            <v>017P381330</v>
          </cell>
          <cell r="B33" t="str">
            <v>HOŘÁK TBi AUT 380-3.00m-ESG-45° zahnutý</v>
          </cell>
          <cell r="C33">
            <v>10104</v>
          </cell>
          <cell r="D33">
            <v>1</v>
          </cell>
          <cell r="E33">
            <v>259.2</v>
          </cell>
          <cell r="F33">
            <v>6609.5999999999995</v>
          </cell>
        </row>
        <row r="34">
          <cell r="A34" t="str">
            <v>017P381340</v>
          </cell>
          <cell r="B34" t="str">
            <v>HOŘÁK TBi AUT 380-4.00m-ESG-45° zahnutý</v>
          </cell>
          <cell r="C34">
            <v>10104</v>
          </cell>
          <cell r="D34">
            <v>1</v>
          </cell>
          <cell r="E34">
            <v>280.8</v>
          </cell>
          <cell r="F34">
            <v>7160.4000000000005</v>
          </cell>
        </row>
        <row r="35">
          <cell r="A35" t="str">
            <v>022P001001</v>
          </cell>
          <cell r="B35" t="str">
            <v>TRUBICE HOŘÁKU AUT TBI 351 - rovná</v>
          </cell>
          <cell r="C35">
            <v>10119</v>
          </cell>
          <cell r="D35">
            <v>1</v>
          </cell>
          <cell r="E35">
            <v>132.30000000000001</v>
          </cell>
          <cell r="F35">
            <v>3373.65</v>
          </cell>
        </row>
        <row r="36">
          <cell r="A36" t="str">
            <v>022P001002</v>
          </cell>
          <cell r="B36" t="str">
            <v>TRUBICE HOŘÁKU AUT TBI 351 - 45° zahnutá</v>
          </cell>
          <cell r="C36">
            <v>10119</v>
          </cell>
          <cell r="D36">
            <v>1</v>
          </cell>
          <cell r="E36">
            <v>132.30000000000001</v>
          </cell>
          <cell r="F36">
            <v>3373.65</v>
          </cell>
        </row>
        <row r="37">
          <cell r="A37" t="str">
            <v>022P181530</v>
          </cell>
          <cell r="B37" t="str">
            <v>HOŘÁK TBI AUT 351-3.00m-ESW-rovný</v>
          </cell>
          <cell r="C37">
            <v>10104</v>
          </cell>
          <cell r="D37">
            <v>1</v>
          </cell>
          <cell r="E37">
            <v>286.2</v>
          </cell>
          <cell r="F37">
            <v>7298.0999999999995</v>
          </cell>
        </row>
        <row r="38">
          <cell r="A38" t="str">
            <v>022P181540</v>
          </cell>
          <cell r="B38" t="str">
            <v>HOŘÁK TBI AUT 351-4.00m-ESW-rovný</v>
          </cell>
          <cell r="C38">
            <v>10104</v>
          </cell>
          <cell r="D38">
            <v>1</v>
          </cell>
          <cell r="E38">
            <v>302.39999999999998</v>
          </cell>
          <cell r="F38">
            <v>7711.2</v>
          </cell>
        </row>
        <row r="39">
          <cell r="A39" t="str">
            <v>022P381530</v>
          </cell>
          <cell r="B39" t="str">
            <v>HOŘÁK TBI AUT 351-3.00m-ESW-45° zahnutý</v>
          </cell>
          <cell r="C39">
            <v>10104</v>
          </cell>
          <cell r="D39">
            <v>1</v>
          </cell>
          <cell r="E39">
            <v>302.39999999999998</v>
          </cell>
          <cell r="F39">
            <v>7711.2</v>
          </cell>
        </row>
        <row r="40">
          <cell r="A40" t="str">
            <v>022P381540</v>
          </cell>
          <cell r="B40" t="str">
            <v>HOŘÁK TBI AUT 351-4.00m-ESW-45° zahnutý</v>
          </cell>
          <cell r="C40">
            <v>10104</v>
          </cell>
          <cell r="D40">
            <v>1</v>
          </cell>
          <cell r="E40">
            <v>302.39999999999998</v>
          </cell>
          <cell r="F40">
            <v>7711.2</v>
          </cell>
        </row>
        <row r="41">
          <cell r="A41" t="str">
            <v>023P001001</v>
          </cell>
          <cell r="B41" t="str">
            <v>TRUBICE HOŘÁKU AUT TBI 241-rovná</v>
          </cell>
          <cell r="C41">
            <v>10119</v>
          </cell>
          <cell r="D41">
            <v>1</v>
          </cell>
          <cell r="E41">
            <v>136.5</v>
          </cell>
          <cell r="F41">
            <v>3480.75</v>
          </cell>
        </row>
        <row r="42">
          <cell r="A42" t="str">
            <v>023P001002</v>
          </cell>
          <cell r="B42" t="str">
            <v>TRUBICE HOŘÁKU AUT TBI 241-45° zahnutá</v>
          </cell>
          <cell r="C42">
            <v>10119</v>
          </cell>
          <cell r="D42">
            <v>1</v>
          </cell>
          <cell r="E42">
            <v>136.5</v>
          </cell>
          <cell r="F42">
            <v>3480.75</v>
          </cell>
        </row>
        <row r="43">
          <cell r="A43" t="str">
            <v>023P001009</v>
          </cell>
          <cell r="B43" t="str">
            <v>TRUBICE HOŘÁKU AUT TBI 241-22° zahnutá</v>
          </cell>
          <cell r="C43">
            <v>10119</v>
          </cell>
          <cell r="D43">
            <v>1</v>
          </cell>
          <cell r="E43">
            <v>136.5</v>
          </cell>
          <cell r="F43">
            <v>3480.75</v>
          </cell>
        </row>
        <row r="44">
          <cell r="A44" t="str">
            <v>023P181530</v>
          </cell>
          <cell r="B44" t="str">
            <v>HOŘÁK TBI AUT 241-3.00m-ESW-rovný</v>
          </cell>
          <cell r="C44">
            <v>10104</v>
          </cell>
          <cell r="D44">
            <v>1</v>
          </cell>
          <cell r="E44">
            <v>297</v>
          </cell>
          <cell r="F44">
            <v>7573.5</v>
          </cell>
        </row>
        <row r="45">
          <cell r="A45" t="str">
            <v>023P381530</v>
          </cell>
          <cell r="B45" t="str">
            <v>HOŘÁK TBI AUT 241-3.00m-ESW-45° zahnutý</v>
          </cell>
          <cell r="C45">
            <v>10104</v>
          </cell>
          <cell r="D45">
            <v>1</v>
          </cell>
          <cell r="E45">
            <v>297</v>
          </cell>
          <cell r="F45">
            <v>7573.5</v>
          </cell>
        </row>
        <row r="46">
          <cell r="A46" t="str">
            <v>023P381540</v>
          </cell>
          <cell r="B46" t="str">
            <v>HOŘÁK TBI AUT 241-4.00m-ESW-45° zahnutý</v>
          </cell>
          <cell r="C46">
            <v>10104</v>
          </cell>
          <cell r="D46">
            <v>1</v>
          </cell>
          <cell r="E46">
            <v>313.2</v>
          </cell>
          <cell r="F46">
            <v>7986.5999999999995</v>
          </cell>
        </row>
        <row r="47">
          <cell r="A47" t="str">
            <v>034P001001</v>
          </cell>
          <cell r="B47" t="str">
            <v>TRUBICE HOŘÁKU AUT TBI 511-rovná</v>
          </cell>
          <cell r="C47">
            <v>10119</v>
          </cell>
          <cell r="D47">
            <v>1</v>
          </cell>
          <cell r="E47">
            <v>121.8</v>
          </cell>
          <cell r="F47">
            <v>3105.9</v>
          </cell>
        </row>
        <row r="48">
          <cell r="A48" t="str">
            <v>034P001002</v>
          </cell>
          <cell r="B48" t="str">
            <v>TRUBICE HOŘÁKU AUT TBI 511-45° zahnutá</v>
          </cell>
          <cell r="C48">
            <v>10119</v>
          </cell>
          <cell r="D48">
            <v>1</v>
          </cell>
          <cell r="E48">
            <v>121.8</v>
          </cell>
          <cell r="F48">
            <v>3105.9</v>
          </cell>
        </row>
        <row r="49">
          <cell r="A49" t="str">
            <v>034P001067</v>
          </cell>
          <cell r="B49" t="str">
            <v>TRUBICE HOŘÁKU AUT TBI 511-22° zahnutá</v>
          </cell>
          <cell r="C49">
            <v>10119</v>
          </cell>
          <cell r="D49">
            <v>1</v>
          </cell>
          <cell r="E49">
            <v>121.8</v>
          </cell>
          <cell r="F49">
            <v>3105.9</v>
          </cell>
        </row>
        <row r="50">
          <cell r="A50" t="str">
            <v>034P181530</v>
          </cell>
          <cell r="B50" t="str">
            <v>HOŘÁK TBi AUT 511-3.00m-ESW-rovný</v>
          </cell>
          <cell r="C50">
            <v>10104</v>
          </cell>
          <cell r="D50">
            <v>1</v>
          </cell>
          <cell r="E50">
            <v>297</v>
          </cell>
          <cell r="F50">
            <v>7573.5</v>
          </cell>
        </row>
        <row r="51">
          <cell r="A51" t="str">
            <v>034P181540</v>
          </cell>
          <cell r="B51" t="str">
            <v>HOŘÁK TBi AUT 511-4.00m-ESW-rovný</v>
          </cell>
          <cell r="C51">
            <v>10104</v>
          </cell>
          <cell r="D51">
            <v>1</v>
          </cell>
          <cell r="E51">
            <v>313.2</v>
          </cell>
          <cell r="F51">
            <v>7986.5999999999995</v>
          </cell>
        </row>
        <row r="52">
          <cell r="A52" t="str">
            <v>034P181550</v>
          </cell>
          <cell r="B52" t="str">
            <v>HOŘÁK TBi AUT 511-5.00m-ESW-rovný</v>
          </cell>
          <cell r="C52">
            <v>10104</v>
          </cell>
          <cell r="D52">
            <v>1</v>
          </cell>
          <cell r="E52">
            <v>334.8</v>
          </cell>
          <cell r="F52">
            <v>8537.4</v>
          </cell>
        </row>
        <row r="53">
          <cell r="A53" t="str">
            <v>034P281530</v>
          </cell>
          <cell r="B53" t="str">
            <v>HOŘÁK TBi AUT 511-3.00m-ESW-2° zahnutý</v>
          </cell>
          <cell r="C53">
            <v>10104</v>
          </cell>
          <cell r="D53">
            <v>1</v>
          </cell>
          <cell r="E53">
            <v>297</v>
          </cell>
          <cell r="F53">
            <v>7573.5</v>
          </cell>
        </row>
        <row r="54">
          <cell r="A54" t="str">
            <v>034P281540</v>
          </cell>
          <cell r="B54" t="str">
            <v>HOŘÁK TBI AUT 511-4.00m-ESW-22° zahnutý</v>
          </cell>
          <cell r="C54">
            <v>10104</v>
          </cell>
          <cell r="D54">
            <v>1</v>
          </cell>
          <cell r="E54">
            <v>313.2</v>
          </cell>
          <cell r="F54">
            <v>7986.5999999999995</v>
          </cell>
        </row>
        <row r="55">
          <cell r="A55" t="str">
            <v>034P381515</v>
          </cell>
          <cell r="B55" t="str">
            <v>HOŘÁK TBi AUT 511-1.50m-ESW-45° zahnutý</v>
          </cell>
          <cell r="C55">
            <v>10104</v>
          </cell>
          <cell r="D55">
            <v>1</v>
          </cell>
          <cell r="E55">
            <v>297</v>
          </cell>
          <cell r="F55">
            <v>7573.5</v>
          </cell>
        </row>
        <row r="56">
          <cell r="A56" t="str">
            <v>034P381530</v>
          </cell>
          <cell r="B56" t="str">
            <v>HOŘÁK TBi AUT 511-3.00m-ESW-45° zahnutý</v>
          </cell>
          <cell r="C56">
            <v>10104</v>
          </cell>
          <cell r="D56">
            <v>1</v>
          </cell>
          <cell r="E56">
            <v>297</v>
          </cell>
          <cell r="F56">
            <v>7573.5</v>
          </cell>
        </row>
        <row r="57">
          <cell r="A57" t="str">
            <v>034P381540</v>
          </cell>
          <cell r="B57" t="str">
            <v>HOŘÁK TBi AUT 511-4.00m-ESW-45° zahnutý</v>
          </cell>
          <cell r="C57">
            <v>10104</v>
          </cell>
          <cell r="D57">
            <v>1</v>
          </cell>
          <cell r="E57">
            <v>313.2</v>
          </cell>
          <cell r="F57">
            <v>7986.5999999999995</v>
          </cell>
        </row>
        <row r="58">
          <cell r="A58" t="str">
            <v>034P381550</v>
          </cell>
          <cell r="B58" t="str">
            <v>HOŘÁK TBi AUT 511-5.00m-ESW-45° zahnutý</v>
          </cell>
          <cell r="C58">
            <v>10104</v>
          </cell>
          <cell r="D58">
            <v>1</v>
          </cell>
          <cell r="E58">
            <v>334.8</v>
          </cell>
          <cell r="F58">
            <v>8537.4</v>
          </cell>
        </row>
        <row r="59">
          <cell r="A59" t="str">
            <v>040P001011</v>
          </cell>
          <cell r="B59" t="str">
            <v>VYFUKOVACÍ VENTIL komplet</v>
          </cell>
          <cell r="C59">
            <v>60107</v>
          </cell>
          <cell r="D59">
            <v>1</v>
          </cell>
          <cell r="E59">
            <v>35.5</v>
          </cell>
          <cell r="F59">
            <v>905.25</v>
          </cell>
        </row>
        <row r="60">
          <cell r="A60" t="str">
            <v>040P002001</v>
          </cell>
          <cell r="B60" t="str">
            <v>SVĚRACÍ KROUŽEK PRO ROBO-HUBICE</v>
          </cell>
          <cell r="C60">
            <v>60107</v>
          </cell>
          <cell r="D60">
            <v>5</v>
          </cell>
          <cell r="E60">
            <v>12.1</v>
          </cell>
          <cell r="F60">
            <v>308.55</v>
          </cell>
        </row>
        <row r="61">
          <cell r="A61" t="str">
            <v>042P080512</v>
          </cell>
          <cell r="B61" t="str">
            <v>TBi TD 20-2-Draht-1.20m-Euro (D=41mm)</v>
          </cell>
          <cell r="C61">
            <v>140102</v>
          </cell>
          <cell r="D61">
            <v>1</v>
          </cell>
          <cell r="E61">
            <v>3250</v>
          </cell>
          <cell r="F61">
            <v>82875</v>
          </cell>
        </row>
        <row r="62">
          <cell r="A62" t="str">
            <v>042P080513</v>
          </cell>
          <cell r="B62" t="str">
            <v>TBi TD 20-2-Draht-1.30m-Euro (D=41mm)</v>
          </cell>
          <cell r="C62">
            <v>140102</v>
          </cell>
          <cell r="D62">
            <v>1</v>
          </cell>
          <cell r="E62">
            <v>3250</v>
          </cell>
          <cell r="F62">
            <v>82875</v>
          </cell>
        </row>
        <row r="63">
          <cell r="A63" t="str">
            <v>042P080515</v>
          </cell>
          <cell r="B63" t="str">
            <v>TBi TD 20-2-Draht-1.50m-Euro (D=41mm)</v>
          </cell>
          <cell r="C63">
            <v>140102</v>
          </cell>
          <cell r="D63">
            <v>1</v>
          </cell>
          <cell r="E63">
            <v>3250</v>
          </cell>
          <cell r="F63">
            <v>82875</v>
          </cell>
        </row>
        <row r="64">
          <cell r="A64" t="str">
            <v>042P080516</v>
          </cell>
          <cell r="B64" t="str">
            <v>TBi TD 20-2-Draht-1.60m-Euro (D=41mm)</v>
          </cell>
          <cell r="C64">
            <v>140102</v>
          </cell>
          <cell r="D64">
            <v>1</v>
          </cell>
          <cell r="E64">
            <v>3250</v>
          </cell>
          <cell r="F64">
            <v>82875</v>
          </cell>
        </row>
        <row r="65">
          <cell r="A65" t="str">
            <v>042P080520</v>
          </cell>
          <cell r="B65" t="str">
            <v>TBi TD 20-2-Draht-2.00m-Euro (D=41mm)</v>
          </cell>
          <cell r="C65">
            <v>140102</v>
          </cell>
          <cell r="D65">
            <v>1</v>
          </cell>
          <cell r="E65">
            <v>3250</v>
          </cell>
          <cell r="F65">
            <v>82875</v>
          </cell>
        </row>
        <row r="66">
          <cell r="A66" t="str">
            <v>042P080535</v>
          </cell>
          <cell r="B66" t="str">
            <v>TBi TD 20-2-Draht-3.50m-Euro (D=41mm)</v>
          </cell>
          <cell r="C66">
            <v>140102</v>
          </cell>
          <cell r="D66">
            <v>1</v>
          </cell>
          <cell r="E66">
            <v>3400</v>
          </cell>
          <cell r="F66">
            <v>86700</v>
          </cell>
        </row>
        <row r="67">
          <cell r="A67" t="str">
            <v>042P101020</v>
          </cell>
          <cell r="B67" t="str">
            <v>TRUBICE HOŘÁKU TD 10 - 22° zahnutá - M10</v>
          </cell>
          <cell r="C67">
            <v>140102</v>
          </cell>
          <cell r="D67">
            <v>1</v>
          </cell>
          <cell r="E67">
            <v>1700</v>
          </cell>
          <cell r="F67">
            <v>43350</v>
          </cell>
        </row>
        <row r="68">
          <cell r="A68" t="str">
            <v>042P101023</v>
          </cell>
          <cell r="B68" t="str">
            <v>HUBICE VODOU CHLAZENÉ OVÁLNÁ komplet TD10 - 22° zahnutá</v>
          </cell>
          <cell r="C68">
            <v>140109</v>
          </cell>
          <cell r="D68">
            <v>1</v>
          </cell>
          <cell r="E68">
            <v>299.89999999999998</v>
          </cell>
          <cell r="F68">
            <v>7647.45</v>
          </cell>
        </row>
        <row r="69">
          <cell r="A69" t="str">
            <v>042P101025</v>
          </cell>
          <cell r="B69" t="str">
            <v>HUBICE VODOU CHLAZENÉ OVÁLNÁ ellip. kpl. TD 22 NW 23x38</v>
          </cell>
          <cell r="C69">
            <v>140109</v>
          </cell>
          <cell r="D69">
            <v>1</v>
          </cell>
          <cell r="E69">
            <v>323</v>
          </cell>
          <cell r="F69">
            <v>8236.5</v>
          </cell>
        </row>
        <row r="70">
          <cell r="A70" t="str">
            <v>042P101030</v>
          </cell>
          <cell r="B70" t="str">
            <v>TRUBICE HOŘÁKU TD 20 - 0° - M10</v>
          </cell>
          <cell r="C70">
            <v>140102</v>
          </cell>
          <cell r="D70">
            <v>1</v>
          </cell>
          <cell r="E70">
            <v>1700</v>
          </cell>
          <cell r="F70">
            <v>43350</v>
          </cell>
        </row>
        <row r="71">
          <cell r="A71" t="str">
            <v>042P101033</v>
          </cell>
          <cell r="B71" t="str">
            <v>HUBICE VODOU CHLAZENÉ OVÁLNÁ ellipt. NW23x38 kpl. TD 20F 22</v>
          </cell>
          <cell r="C71">
            <v>140109</v>
          </cell>
          <cell r="D71">
            <v>1</v>
          </cell>
          <cell r="E71">
            <v>379</v>
          </cell>
          <cell r="F71">
            <v>9664.5</v>
          </cell>
        </row>
        <row r="72">
          <cell r="A72" t="str">
            <v>042P101035</v>
          </cell>
          <cell r="B72" t="str">
            <v>TRUBICE HOŘÁKU TD 20F10 - (0°) "flache HUBICE nna n."</v>
          </cell>
          <cell r="C72">
            <v>140102</v>
          </cell>
          <cell r="D72">
            <v>1</v>
          </cell>
          <cell r="E72">
            <v>1750</v>
          </cell>
          <cell r="F72">
            <v>44625</v>
          </cell>
        </row>
        <row r="73">
          <cell r="A73" t="str">
            <v>042P101040</v>
          </cell>
          <cell r="B73" t="str">
            <v>TRUBICE HOŘÁKU TD 22F10 - (22°) "flache HUBICE nna n"</v>
          </cell>
          <cell r="C73">
            <v>140102</v>
          </cell>
          <cell r="D73">
            <v>1</v>
          </cell>
          <cell r="E73">
            <v>1750</v>
          </cell>
          <cell r="F73">
            <v>44625</v>
          </cell>
        </row>
        <row r="74">
          <cell r="A74" t="str">
            <v>042P101045</v>
          </cell>
          <cell r="B74" t="str">
            <v>TRUBICE HOŘÁKU TD 20F8 - (0°) "flache HUBICE nna n."</v>
          </cell>
          <cell r="C74">
            <v>140102</v>
          </cell>
          <cell r="D74">
            <v>1</v>
          </cell>
          <cell r="E74">
            <v>1750</v>
          </cell>
          <cell r="F74">
            <v>44625</v>
          </cell>
        </row>
        <row r="75">
          <cell r="A75" t="str">
            <v>042P101050</v>
          </cell>
          <cell r="B75" t="str">
            <v>TRUBICE HOŘÁKU TD 22F8 - (22°) "flache HUBICE nna n."</v>
          </cell>
          <cell r="C75">
            <v>140102</v>
          </cell>
          <cell r="D75">
            <v>1</v>
          </cell>
          <cell r="E75">
            <v>1750</v>
          </cell>
          <cell r="F75">
            <v>44625</v>
          </cell>
        </row>
        <row r="76">
          <cell r="A76" t="str">
            <v>042P101060</v>
          </cell>
          <cell r="B76" t="str">
            <v>TRUBICE HOŘÁKU TBi TD 20 F15 V2</v>
          </cell>
          <cell r="C76">
            <v>140102</v>
          </cell>
          <cell r="D76">
            <v>1</v>
          </cell>
          <cell r="E76" t="str">
            <v>Ceny nejsou stanoveny</v>
          </cell>
        </row>
        <row r="77">
          <cell r="A77" t="str">
            <v>042P101061</v>
          </cell>
          <cell r="B77" t="str">
            <v>TRUBICE HOŘÁKU TBi TD 22 F15 V2</v>
          </cell>
          <cell r="C77">
            <v>140102</v>
          </cell>
          <cell r="D77">
            <v>1</v>
          </cell>
          <cell r="E77" t="str">
            <v>Ceny nejsou stanoveny</v>
          </cell>
        </row>
        <row r="78">
          <cell r="A78" t="str">
            <v>042P101062</v>
          </cell>
          <cell r="B78" t="str">
            <v>TRUBICE HOŘÁKU TBi TD 20 F10 V2</v>
          </cell>
          <cell r="C78">
            <v>140102</v>
          </cell>
          <cell r="D78">
            <v>1</v>
          </cell>
          <cell r="E78" t="str">
            <v>Ceny nejsou stanoveny</v>
          </cell>
        </row>
        <row r="79">
          <cell r="A79" t="str">
            <v>042P101063</v>
          </cell>
          <cell r="B79" t="str">
            <v>TRUBICE HOŘÁKU TBi TD 22 F10 V2</v>
          </cell>
          <cell r="C79">
            <v>140102</v>
          </cell>
          <cell r="D79">
            <v>1</v>
          </cell>
          <cell r="E79" t="str">
            <v>Ceny nejsou stanoveny</v>
          </cell>
        </row>
        <row r="80">
          <cell r="A80" t="str">
            <v>042P101073</v>
          </cell>
          <cell r="B80" t="str">
            <v>TRUBICE HOŘÁKU TBi TD 20 F8 V2</v>
          </cell>
          <cell r="C80">
            <v>140109</v>
          </cell>
          <cell r="D80">
            <v>1</v>
          </cell>
          <cell r="E80" t="str">
            <v>Ceny nejsou stanoveny</v>
          </cell>
        </row>
        <row r="81">
          <cell r="A81" t="str">
            <v>042P101074</v>
          </cell>
          <cell r="B81" t="str">
            <v>TRUBICE HOŘÁKU TBi TD 22 F8 V2</v>
          </cell>
          <cell r="C81">
            <v>140109</v>
          </cell>
          <cell r="D81">
            <v>1</v>
          </cell>
          <cell r="E81" t="str">
            <v>Ceny nejsou stanoveny</v>
          </cell>
        </row>
        <row r="82">
          <cell r="A82" t="str">
            <v>042P101080</v>
          </cell>
          <cell r="B82" t="str">
            <v>Ausblassystem TD20/22F V2</v>
          </cell>
          <cell r="C82">
            <v>140109</v>
          </cell>
          <cell r="D82">
            <v>1</v>
          </cell>
          <cell r="E82">
            <v>81</v>
          </cell>
          <cell r="F82">
            <v>2065.5</v>
          </cell>
        </row>
        <row r="83">
          <cell r="A83" t="str">
            <v>042P101081</v>
          </cell>
          <cell r="B83" t="str">
            <v>DRŽADLOTD20/22F V2 kpl.</v>
          </cell>
          <cell r="C83">
            <v>140109</v>
          </cell>
          <cell r="D83">
            <v>1</v>
          </cell>
          <cell r="E83">
            <v>259</v>
          </cell>
          <cell r="F83">
            <v>6604.5</v>
          </cell>
        </row>
        <row r="84">
          <cell r="A84" t="str">
            <v>042P101504</v>
          </cell>
          <cell r="B84" t="str">
            <v>TRUBICE HOŘÁKU TD 22 (O) - 22° - M10</v>
          </cell>
          <cell r="C84">
            <v>140102</v>
          </cell>
          <cell r="D84">
            <v>1</v>
          </cell>
          <cell r="E84">
            <v>1850</v>
          </cell>
          <cell r="F84">
            <v>47175</v>
          </cell>
        </row>
        <row r="85">
          <cell r="A85" t="str">
            <v>042P102056</v>
          </cell>
          <cell r="B85" t="str">
            <v>Verstärkungskroužek   pro  Wellrohrhadici</v>
          </cell>
          <cell r="C85">
            <v>140109</v>
          </cell>
          <cell r="D85">
            <v>1</v>
          </cell>
          <cell r="E85">
            <v>31.7</v>
          </cell>
          <cell r="F85">
            <v>808.35</v>
          </cell>
        </row>
        <row r="86">
          <cell r="A86" t="str">
            <v>042P102069</v>
          </cell>
          <cell r="B86" t="str">
            <v>DRŽADLO TD 10 - 22°</v>
          </cell>
          <cell r="C86">
            <v>140109</v>
          </cell>
          <cell r="D86">
            <v>1</v>
          </cell>
          <cell r="E86">
            <v>189.8</v>
          </cell>
          <cell r="F86">
            <v>4839.9000000000005</v>
          </cell>
        </row>
        <row r="87">
          <cell r="A87" t="str">
            <v>042P102087</v>
          </cell>
          <cell r="B87" t="str">
            <v xml:space="preserve"> ROZSTŘIKOVÝ KROUŽEK(TD 22F) "flache HUBICE nMezikus"</v>
          </cell>
          <cell r="C87">
            <v>140109</v>
          </cell>
          <cell r="D87">
            <v>2</v>
          </cell>
          <cell r="E87">
            <v>46</v>
          </cell>
          <cell r="F87">
            <v>1173</v>
          </cell>
        </row>
        <row r="88">
          <cell r="A88" t="str">
            <v>042P102108</v>
          </cell>
          <cell r="B88" t="str">
            <v xml:space="preserve"> PRŮCHODKA  TBi TD 20/22 V2</v>
          </cell>
          <cell r="C88">
            <v>140109</v>
          </cell>
          <cell r="D88">
            <v>1</v>
          </cell>
          <cell r="E88">
            <v>209.2</v>
          </cell>
          <cell r="F88">
            <v>5334.5999999999995</v>
          </cell>
        </row>
        <row r="89">
          <cell r="A89" t="str">
            <v>042P280510</v>
          </cell>
          <cell r="B89" t="str">
            <v>TBi TD 22-22°-1.00m-Euro (D=41mm)</v>
          </cell>
          <cell r="C89">
            <v>140102</v>
          </cell>
          <cell r="D89">
            <v>1</v>
          </cell>
          <cell r="E89">
            <v>3250</v>
          </cell>
          <cell r="F89">
            <v>82875</v>
          </cell>
        </row>
        <row r="90">
          <cell r="A90" t="str">
            <v>042P280513</v>
          </cell>
          <cell r="B90" t="str">
            <v>TBi TD 22-22°-1.30m-Euro (D=41mm)</v>
          </cell>
          <cell r="C90">
            <v>140102</v>
          </cell>
          <cell r="D90">
            <v>1</v>
          </cell>
          <cell r="E90">
            <v>3250</v>
          </cell>
          <cell r="F90">
            <v>82875</v>
          </cell>
        </row>
        <row r="91">
          <cell r="A91" t="str">
            <v>042P280515</v>
          </cell>
          <cell r="B91" t="str">
            <v>TBi TD 22-22°-1.50m-Euro (D=41mm)</v>
          </cell>
          <cell r="C91">
            <v>140102</v>
          </cell>
          <cell r="D91">
            <v>1</v>
          </cell>
          <cell r="E91">
            <v>3250</v>
          </cell>
          <cell r="F91">
            <v>82875</v>
          </cell>
        </row>
        <row r="92">
          <cell r="A92" t="str">
            <v>042P280517</v>
          </cell>
          <cell r="B92" t="str">
            <v>TBi TD 22-22°-1.70m-Euro (D=41mm)</v>
          </cell>
          <cell r="C92">
            <v>140102</v>
          </cell>
          <cell r="D92">
            <v>1</v>
          </cell>
          <cell r="E92">
            <v>3250</v>
          </cell>
          <cell r="F92">
            <v>82875</v>
          </cell>
        </row>
        <row r="93">
          <cell r="A93" t="str">
            <v>042P280525</v>
          </cell>
          <cell r="B93" t="str">
            <v>TBi TD 22-22°-2.50m-Euro (D=41mm)</v>
          </cell>
          <cell r="C93">
            <v>140102</v>
          </cell>
          <cell r="D93">
            <v>1</v>
          </cell>
          <cell r="E93">
            <v>3250</v>
          </cell>
          <cell r="F93">
            <v>82875</v>
          </cell>
        </row>
        <row r="94">
          <cell r="A94" t="str">
            <v>042P280535</v>
          </cell>
          <cell r="B94" t="str">
            <v>TBi TD 22-22°-3.50m-Euro (D=41mm)</v>
          </cell>
          <cell r="C94">
            <v>140102</v>
          </cell>
          <cell r="D94">
            <v>1</v>
          </cell>
          <cell r="E94">
            <v>3400</v>
          </cell>
          <cell r="F94">
            <v>86700</v>
          </cell>
        </row>
        <row r="95">
          <cell r="A95" t="str">
            <v>042P280W10</v>
          </cell>
          <cell r="B95" t="str">
            <v>TBi TD 22-22° WB-1.00m-Euro (D=41mm)</v>
          </cell>
          <cell r="C95">
            <v>140102</v>
          </cell>
          <cell r="D95">
            <v>1</v>
          </cell>
          <cell r="E95">
            <v>4100</v>
          </cell>
          <cell r="F95">
            <v>104550</v>
          </cell>
        </row>
        <row r="96">
          <cell r="A96" t="str">
            <v>042P380510</v>
          </cell>
          <cell r="B96" t="str">
            <v>TBi TD 20F10-(0°)-1.00m-Euro (D=41MM)</v>
          </cell>
          <cell r="C96">
            <v>140102</v>
          </cell>
          <cell r="D96">
            <v>1</v>
          </cell>
          <cell r="E96">
            <v>3250</v>
          </cell>
          <cell r="F96">
            <v>82875</v>
          </cell>
        </row>
        <row r="97">
          <cell r="A97" t="str">
            <v>042P380512</v>
          </cell>
          <cell r="B97" t="str">
            <v>TBi TD 20F10-(0°)-1.20m-Euro (D=41MM)</v>
          </cell>
          <cell r="C97">
            <v>140102</v>
          </cell>
          <cell r="D97">
            <v>1</v>
          </cell>
          <cell r="E97">
            <v>3250</v>
          </cell>
          <cell r="F97">
            <v>82875</v>
          </cell>
        </row>
        <row r="98">
          <cell r="A98" t="str">
            <v>042P380515</v>
          </cell>
          <cell r="B98" t="str">
            <v>TBi TD 20F10-(0°)-1.50m-Euro (D=41MM)</v>
          </cell>
          <cell r="C98">
            <v>140102</v>
          </cell>
          <cell r="D98">
            <v>1</v>
          </cell>
          <cell r="E98">
            <v>3250</v>
          </cell>
          <cell r="F98">
            <v>82875</v>
          </cell>
        </row>
        <row r="99">
          <cell r="A99" t="str">
            <v>042P380535</v>
          </cell>
          <cell r="B99" t="str">
            <v>TBi TD 20F10-(0°)-3.50m-Euro (D=41MM)</v>
          </cell>
          <cell r="C99">
            <v>140102</v>
          </cell>
          <cell r="D99">
            <v>1</v>
          </cell>
          <cell r="E99">
            <v>3400</v>
          </cell>
          <cell r="F99">
            <v>86700</v>
          </cell>
        </row>
        <row r="100">
          <cell r="A100" t="str">
            <v>042P480515</v>
          </cell>
          <cell r="B100" t="str">
            <v>SOUBOR HADIC TD 10-1.80m S EUROKONCOVKOU RWZ</v>
          </cell>
          <cell r="C100">
            <v>140102</v>
          </cell>
          <cell r="D100">
            <v>1</v>
          </cell>
          <cell r="E100">
            <v>3250</v>
          </cell>
          <cell r="F100">
            <v>82875</v>
          </cell>
        </row>
        <row r="101">
          <cell r="A101" t="str">
            <v>042P480518</v>
          </cell>
          <cell r="B101" t="str">
            <v>SOUBOR HADIC TD 10-1.80m S EUROKONCOVKOU RWZ</v>
          </cell>
          <cell r="C101">
            <v>140102</v>
          </cell>
          <cell r="D101">
            <v>1</v>
          </cell>
          <cell r="E101">
            <v>3250</v>
          </cell>
          <cell r="F101">
            <v>82875</v>
          </cell>
        </row>
        <row r="102">
          <cell r="A102" t="str">
            <v>042P480530</v>
          </cell>
          <cell r="B102" t="str">
            <v>SOUBOR HADIC TD 10-1.80m S EUROKONCOVKOU RWZ</v>
          </cell>
          <cell r="C102">
            <v>140102</v>
          </cell>
          <cell r="D102">
            <v>1</v>
          </cell>
          <cell r="E102">
            <v>3400</v>
          </cell>
          <cell r="F102">
            <v>86700</v>
          </cell>
        </row>
        <row r="103">
          <cell r="A103" t="str">
            <v>042P480535</v>
          </cell>
          <cell r="B103" t="str">
            <v>SOUBOR HADIC TD 10-1.80m S EUROKONCOVKOU RWZ</v>
          </cell>
          <cell r="C103">
            <v>140102</v>
          </cell>
          <cell r="D103">
            <v>1</v>
          </cell>
          <cell r="E103">
            <v>3400</v>
          </cell>
          <cell r="F103">
            <v>86700</v>
          </cell>
        </row>
        <row r="104">
          <cell r="A104" t="str">
            <v>042P580512</v>
          </cell>
          <cell r="B104" t="str">
            <v>SOUBOR HADIC TD 10-1.80m S EUROKONCOVKOU RWZ</v>
          </cell>
          <cell r="C104">
            <v>140102</v>
          </cell>
          <cell r="D104">
            <v>1</v>
          </cell>
          <cell r="E104">
            <v>3250</v>
          </cell>
          <cell r="F104">
            <v>82875</v>
          </cell>
        </row>
        <row r="105">
          <cell r="A105" t="str">
            <v>042P680515</v>
          </cell>
          <cell r="B105" t="str">
            <v>SOUBOR HADIC TD 10-1.80m S EUROKONCOVKOU RWZ</v>
          </cell>
          <cell r="C105">
            <v>140102</v>
          </cell>
          <cell r="D105">
            <v>1</v>
          </cell>
          <cell r="E105">
            <v>3250</v>
          </cell>
          <cell r="F105">
            <v>82875</v>
          </cell>
        </row>
        <row r="106">
          <cell r="A106" t="str">
            <v>042P780525</v>
          </cell>
          <cell r="B106" t="str">
            <v>SOUBOR HADIC TD 10-1.80m S EUROKONCOVKOU RWZ</v>
          </cell>
          <cell r="C106">
            <v>140102</v>
          </cell>
          <cell r="D106">
            <v>1</v>
          </cell>
          <cell r="E106">
            <v>3250</v>
          </cell>
          <cell r="F106">
            <v>82875</v>
          </cell>
        </row>
        <row r="107">
          <cell r="A107" t="str">
            <v>042P880525</v>
          </cell>
          <cell r="B107" t="str">
            <v>SOUBOR HADIC TD 10-1.80m S EUROKONCOVKOU RWZ</v>
          </cell>
          <cell r="C107">
            <v>140102</v>
          </cell>
          <cell r="D107">
            <v>1</v>
          </cell>
          <cell r="E107">
            <v>3250</v>
          </cell>
          <cell r="F107">
            <v>82875</v>
          </cell>
        </row>
        <row r="108">
          <cell r="A108" t="str">
            <v>042PS05525</v>
          </cell>
          <cell r="B108" t="str">
            <v>SOUBOR HADIC TD 10-1.80m S EUROKONCOVKOU RWZ</v>
          </cell>
          <cell r="C108">
            <v>140109</v>
          </cell>
          <cell r="D108">
            <v>1</v>
          </cell>
          <cell r="E108">
            <v>820</v>
          </cell>
          <cell r="F108">
            <v>20910</v>
          </cell>
        </row>
        <row r="109">
          <cell r="A109" t="str">
            <v>063P101001</v>
          </cell>
          <cell r="B109" t="str">
            <v>TRUBICE HOŘÁKU TBI 8G AUT rovná</v>
          </cell>
          <cell r="C109">
            <v>80110</v>
          </cell>
          <cell r="D109">
            <v>1</v>
          </cell>
          <cell r="E109">
            <v>301.60000000000002</v>
          </cell>
          <cell r="F109">
            <v>7690.8</v>
          </cell>
        </row>
        <row r="110">
          <cell r="A110" t="str">
            <v>063P101002</v>
          </cell>
          <cell r="B110" t="str">
            <v>TRUBICE HOŘÁKU TBI 8G AUT 22° zahnutá</v>
          </cell>
          <cell r="C110">
            <v>80110</v>
          </cell>
          <cell r="D110">
            <v>1</v>
          </cell>
          <cell r="E110">
            <v>301.60000000000002</v>
          </cell>
          <cell r="F110">
            <v>7690.8</v>
          </cell>
        </row>
        <row r="111">
          <cell r="A111" t="str">
            <v>063P101003</v>
          </cell>
          <cell r="B111" t="str">
            <v>TRUBICE HOŘÁKU TBI 8G AUT 40° zahnutá</v>
          </cell>
          <cell r="C111">
            <v>80110</v>
          </cell>
          <cell r="D111">
            <v>1</v>
          </cell>
          <cell r="E111">
            <v>301.60000000000002</v>
          </cell>
          <cell r="F111">
            <v>7690.8</v>
          </cell>
        </row>
        <row r="112">
          <cell r="A112" t="str">
            <v>063P102006</v>
          </cell>
          <cell r="B112" t="str">
            <v>IZOLAČNÍ KROUŽEK TBi 8G AUT</v>
          </cell>
          <cell r="C112">
            <v>10175</v>
          </cell>
          <cell r="D112">
            <v>5</v>
          </cell>
          <cell r="E112">
            <v>27.5</v>
          </cell>
          <cell r="F112">
            <v>701.25</v>
          </cell>
        </row>
        <row r="113">
          <cell r="A113" t="str">
            <v>063P182330</v>
          </cell>
          <cell r="B113" t="str">
            <v>HOŘÁK TBI AUT 8G-3.00m-RGZ-rovný</v>
          </cell>
          <cell r="C113">
            <v>80103</v>
          </cell>
          <cell r="D113">
            <v>1</v>
          </cell>
          <cell r="E113">
            <v>725</v>
          </cell>
          <cell r="F113">
            <v>18487.5</v>
          </cell>
        </row>
        <row r="114">
          <cell r="A114" t="str">
            <v>065P101001</v>
          </cell>
          <cell r="B114" t="str">
            <v>TRUBICE HOŘÁKU TBi 6G AUT rovná</v>
          </cell>
          <cell r="C114">
            <v>80110</v>
          </cell>
          <cell r="D114">
            <v>1</v>
          </cell>
          <cell r="E114">
            <v>199.68</v>
          </cell>
          <cell r="F114">
            <v>5091.84</v>
          </cell>
        </row>
        <row r="115">
          <cell r="A115" t="str">
            <v>065P101004</v>
          </cell>
          <cell r="B115" t="str">
            <v>TRUBICE HOŘÁKU TBi 6G AUT 45° zahnutá</v>
          </cell>
          <cell r="C115">
            <v>80110</v>
          </cell>
          <cell r="D115">
            <v>1</v>
          </cell>
          <cell r="E115">
            <v>199.68</v>
          </cell>
          <cell r="F115">
            <v>5091.84</v>
          </cell>
        </row>
        <row r="116">
          <cell r="A116" t="str">
            <v>065P101005</v>
          </cell>
          <cell r="B116" t="str">
            <v>TRUBICE HOŘÁKU ROBO TBi 6G-rovný D=31mm</v>
          </cell>
          <cell r="C116">
            <v>80110</v>
          </cell>
          <cell r="D116">
            <v>1</v>
          </cell>
          <cell r="E116">
            <v>265.2</v>
          </cell>
          <cell r="F116">
            <v>6762.5999999999995</v>
          </cell>
        </row>
        <row r="117">
          <cell r="A117" t="str">
            <v>065P101006</v>
          </cell>
          <cell r="B117" t="str">
            <v>TRUBICE HOŘÁKU ROBO TBi 6G-22° zahnutá, D=31mm</v>
          </cell>
          <cell r="C117">
            <v>80110</v>
          </cell>
          <cell r="D117">
            <v>1</v>
          </cell>
          <cell r="E117">
            <v>265.2</v>
          </cell>
          <cell r="F117">
            <v>6762.5999999999995</v>
          </cell>
        </row>
        <row r="118">
          <cell r="A118" t="str">
            <v>065P101007</v>
          </cell>
          <cell r="B118" t="str">
            <v>TRUBICE HOŘÁKU ROBO TBi 6G-45° D=31mm</v>
          </cell>
          <cell r="C118">
            <v>80110</v>
          </cell>
          <cell r="D118">
            <v>1</v>
          </cell>
          <cell r="E118">
            <v>265.2</v>
          </cell>
          <cell r="F118">
            <v>6762.5999999999995</v>
          </cell>
        </row>
        <row r="119">
          <cell r="A119" t="str">
            <v>065P101010</v>
          </cell>
          <cell r="B119" t="str">
            <v>TRUBICE HOŘÁKU TBi 6G AUT 22° zahnutá</v>
          </cell>
          <cell r="C119">
            <v>80110</v>
          </cell>
          <cell r="D119">
            <v>1</v>
          </cell>
          <cell r="E119">
            <v>199.68</v>
          </cell>
          <cell r="F119">
            <v>5091.84</v>
          </cell>
        </row>
        <row r="120">
          <cell r="A120" t="str">
            <v>065P182330</v>
          </cell>
          <cell r="B120" t="str">
            <v xml:space="preserve">TBi 6G AUT-3.00m-Euro-rovný </v>
          </cell>
          <cell r="C120">
            <v>80103</v>
          </cell>
          <cell r="D120">
            <v>1</v>
          </cell>
          <cell r="E120">
            <v>330</v>
          </cell>
          <cell r="F120">
            <v>8415</v>
          </cell>
        </row>
        <row r="121">
          <cell r="A121" t="str">
            <v>065P382330</v>
          </cell>
          <cell r="B121" t="str">
            <v>TBi 6G AUT-3.00m-Euro-45° zahnutý</v>
          </cell>
          <cell r="C121">
            <v>80103</v>
          </cell>
          <cell r="D121">
            <v>1</v>
          </cell>
          <cell r="E121">
            <v>330</v>
          </cell>
          <cell r="F121">
            <v>8415</v>
          </cell>
        </row>
        <row r="122">
          <cell r="A122" t="str">
            <v>066P101001</v>
          </cell>
          <cell r="B122" t="str">
            <v>TRUBICE HOŘÁKU TBi 7G AUT rovná</v>
          </cell>
          <cell r="C122">
            <v>80110</v>
          </cell>
          <cell r="D122">
            <v>1</v>
          </cell>
          <cell r="E122">
            <v>114.4</v>
          </cell>
          <cell r="F122">
            <v>2917.2000000000003</v>
          </cell>
        </row>
        <row r="123">
          <cell r="A123" t="str">
            <v>066P101002</v>
          </cell>
          <cell r="B123" t="str">
            <v>TRUBICE HOŘÁKU TBi 7G AUT 22° zahnutá</v>
          </cell>
          <cell r="C123">
            <v>80110</v>
          </cell>
          <cell r="D123">
            <v>1</v>
          </cell>
          <cell r="E123">
            <v>114.4</v>
          </cell>
          <cell r="F123">
            <v>2917.2000000000003</v>
          </cell>
        </row>
        <row r="124">
          <cell r="A124" t="str">
            <v>066P101003</v>
          </cell>
          <cell r="B124" t="str">
            <v>TRUBICE HOŘÁKU TBi 7G AUT 45° zahnutá</v>
          </cell>
          <cell r="C124">
            <v>80110</v>
          </cell>
          <cell r="D124">
            <v>1</v>
          </cell>
          <cell r="E124">
            <v>114.4</v>
          </cell>
          <cell r="F124">
            <v>2917.2000000000003</v>
          </cell>
        </row>
        <row r="125">
          <cell r="A125" t="str">
            <v>066P182330</v>
          </cell>
          <cell r="B125" t="str">
            <v xml:space="preserve">TBi 7G AUT-3.00m-Euro-rovný </v>
          </cell>
          <cell r="C125">
            <v>80103</v>
          </cell>
          <cell r="D125">
            <v>1</v>
          </cell>
          <cell r="E125">
            <v>250</v>
          </cell>
          <cell r="F125">
            <v>6375</v>
          </cell>
        </row>
        <row r="126">
          <cell r="A126" t="str">
            <v>066P382330</v>
          </cell>
          <cell r="B126" t="str">
            <v>TBi 7G AUT-3.00m-Euro-45 Grad zahnutý</v>
          </cell>
          <cell r="C126">
            <v>80103</v>
          </cell>
          <cell r="D126">
            <v>1</v>
          </cell>
          <cell r="E126">
            <v>250</v>
          </cell>
          <cell r="F126">
            <v>6375</v>
          </cell>
        </row>
        <row r="127">
          <cell r="A127" t="str">
            <v>067P101001</v>
          </cell>
          <cell r="B127" t="str">
            <v>TRUBICE HOŘÁKU TBi 5G AUT rovná</v>
          </cell>
          <cell r="C127">
            <v>80110</v>
          </cell>
          <cell r="D127">
            <v>1</v>
          </cell>
          <cell r="E127">
            <v>109.2</v>
          </cell>
          <cell r="F127">
            <v>2784.6</v>
          </cell>
        </row>
        <row r="128">
          <cell r="A128" t="str">
            <v>067P101002</v>
          </cell>
          <cell r="B128" t="str">
            <v>TRUBICE HOŘÁKU TBi 5G AUT 22° zahnutá</v>
          </cell>
          <cell r="C128">
            <v>80110</v>
          </cell>
          <cell r="D128">
            <v>1</v>
          </cell>
          <cell r="E128">
            <v>109.2</v>
          </cell>
          <cell r="F128">
            <v>2784.6</v>
          </cell>
        </row>
        <row r="129">
          <cell r="A129" t="str">
            <v>067P101003</v>
          </cell>
          <cell r="B129" t="str">
            <v>TRUBICE HOŘÁKU TBi 5G AUT 45° zahnutá</v>
          </cell>
          <cell r="C129">
            <v>80110</v>
          </cell>
          <cell r="D129">
            <v>1</v>
          </cell>
          <cell r="E129">
            <v>109.2</v>
          </cell>
          <cell r="F129">
            <v>2784.6</v>
          </cell>
        </row>
        <row r="130">
          <cell r="A130" t="str">
            <v>067P382330</v>
          </cell>
          <cell r="B130" t="str">
            <v>TRUBICE HOŘÁKU TBi 5G AUT 45° zahnutá</v>
          </cell>
          <cell r="C130">
            <v>80103</v>
          </cell>
          <cell r="D130">
            <v>1</v>
          </cell>
          <cell r="E130">
            <v>210</v>
          </cell>
          <cell r="F130">
            <v>5355</v>
          </cell>
        </row>
        <row r="131">
          <cell r="A131" t="str">
            <v>067P382340</v>
          </cell>
          <cell r="B131" t="str">
            <v>HOŘÁK TBi 5G AUT-4.00m-ESG-45° zahnutý</v>
          </cell>
          <cell r="C131">
            <v>80103</v>
          </cell>
          <cell r="D131">
            <v>1</v>
          </cell>
          <cell r="E131">
            <v>240</v>
          </cell>
          <cell r="F131">
            <v>6120</v>
          </cell>
        </row>
        <row r="132">
          <cell r="A132" t="str">
            <v>070P101001</v>
          </cell>
          <cell r="B132" t="str">
            <v>TRUBICE HOŘÁKU TBi 10W AUT rovná</v>
          </cell>
          <cell r="C132">
            <v>80111</v>
          </cell>
          <cell r="D132">
            <v>1</v>
          </cell>
          <cell r="E132">
            <v>499.20000000000005</v>
          </cell>
          <cell r="F132">
            <v>12729.6</v>
          </cell>
        </row>
        <row r="133">
          <cell r="A133" t="str">
            <v>070P101002</v>
          </cell>
          <cell r="B133" t="str">
            <v>TRUBICE HOŘÁKU TBi 10W AUT rovná - 3-krát chlazená</v>
          </cell>
          <cell r="C133">
            <v>80111</v>
          </cell>
          <cell r="D133">
            <v>1</v>
          </cell>
          <cell r="E133">
            <v>551.20000000000005</v>
          </cell>
          <cell r="F133">
            <v>14055.6</v>
          </cell>
        </row>
        <row r="134">
          <cell r="A134" t="str">
            <v>070P102009</v>
          </cell>
          <cell r="B134" t="str">
            <v>IZOLAČNÍ KROUŽEK TBi 10W</v>
          </cell>
          <cell r="C134">
            <v>10175</v>
          </cell>
          <cell r="D134">
            <v>2</v>
          </cell>
          <cell r="E134">
            <v>9.6999999999999993</v>
          </cell>
          <cell r="F134">
            <v>247.35</v>
          </cell>
        </row>
        <row r="135">
          <cell r="A135" t="str">
            <v>070P182515</v>
          </cell>
          <cell r="B135" t="str">
            <v>HOŘÁK AUT TBi 10W-1.50m-ESW-rovný (D=38mm)</v>
          </cell>
          <cell r="C135">
            <v>80104</v>
          </cell>
          <cell r="D135">
            <v>1</v>
          </cell>
          <cell r="E135">
            <v>950</v>
          </cell>
          <cell r="F135">
            <v>24225</v>
          </cell>
        </row>
        <row r="136">
          <cell r="A136" t="str">
            <v>070P182520</v>
          </cell>
          <cell r="B136" t="str">
            <v>AUT TBi 10W-2.00m-ESW-0° (D=38mm)</v>
          </cell>
          <cell r="C136">
            <v>80104</v>
          </cell>
          <cell r="D136">
            <v>1</v>
          </cell>
          <cell r="E136">
            <v>950</v>
          </cell>
          <cell r="F136">
            <v>24225</v>
          </cell>
        </row>
        <row r="137">
          <cell r="A137" t="str">
            <v>070P182540</v>
          </cell>
          <cell r="B137" t="str">
            <v>AUT TBi 10W-4.00m-ESW-0° (D=38mm)</v>
          </cell>
          <cell r="C137">
            <v>80104</v>
          </cell>
          <cell r="D137">
            <v>1</v>
          </cell>
          <cell r="E137">
            <v>990</v>
          </cell>
          <cell r="F137">
            <v>25245</v>
          </cell>
        </row>
        <row r="138">
          <cell r="A138" t="str">
            <v>071P101014</v>
          </cell>
          <cell r="B138" t="str">
            <v>TRUBICE HOŘÁKU TBi 9W AUT "D"- 22° zahnutý Ø31</v>
          </cell>
          <cell r="C138">
            <v>80111</v>
          </cell>
          <cell r="D138">
            <v>1</v>
          </cell>
          <cell r="E138">
            <v>272.5</v>
          </cell>
          <cell r="F138">
            <v>6948.75</v>
          </cell>
        </row>
        <row r="139">
          <cell r="A139" t="str">
            <v>071P101015</v>
          </cell>
          <cell r="B139" t="str">
            <v>TRUBCE HOŘÁKUTBi 9W AUT rovný M10 3-fach COOL</v>
          </cell>
          <cell r="C139">
            <v>80111</v>
          </cell>
          <cell r="D139">
            <v>1</v>
          </cell>
          <cell r="E139">
            <v>681.2</v>
          </cell>
          <cell r="F139">
            <v>17370.600000000002</v>
          </cell>
        </row>
        <row r="140">
          <cell r="A140" t="str">
            <v>071P101019</v>
          </cell>
          <cell r="B140" t="str">
            <v>TRUBICE  HOŘÁKU TBi 9W AUT "D"- rovná / Ø 31mm</v>
          </cell>
          <cell r="C140">
            <v>80111</v>
          </cell>
          <cell r="D140">
            <v>1</v>
          </cell>
          <cell r="E140">
            <v>272.5</v>
          </cell>
          <cell r="F140">
            <v>6948.75</v>
          </cell>
        </row>
        <row r="141">
          <cell r="A141" t="str">
            <v>071P101020</v>
          </cell>
          <cell r="B141" t="str">
            <v>TRUBICE HOŘÁKU TBi 9W AUT "D"- 45° zahnutá Ø31mm</v>
          </cell>
          <cell r="C141">
            <v>80111</v>
          </cell>
          <cell r="D141">
            <v>1</v>
          </cell>
          <cell r="E141">
            <v>272.5</v>
          </cell>
          <cell r="F141">
            <v>6948.75</v>
          </cell>
        </row>
        <row r="142">
          <cell r="A142" t="str">
            <v>071P101508</v>
          </cell>
          <cell r="B142" t="str">
            <v>TRUBICE HOŘÁKU TBi 9W AUT "D"- 45° zahnutá Ø 38mm</v>
          </cell>
          <cell r="C142">
            <v>80111</v>
          </cell>
          <cell r="D142">
            <v>1</v>
          </cell>
          <cell r="E142">
            <v>272.5</v>
          </cell>
          <cell r="F142">
            <v>6948.75</v>
          </cell>
        </row>
        <row r="143">
          <cell r="A143" t="str">
            <v>071P101509</v>
          </cell>
          <cell r="B143" t="str">
            <v>TRUBICE HOŘÁKU TBi 9W AUT "D"- 22° zahnutá Ø 38mm</v>
          </cell>
          <cell r="C143">
            <v>80111</v>
          </cell>
          <cell r="D143">
            <v>1</v>
          </cell>
          <cell r="E143">
            <v>272.5</v>
          </cell>
          <cell r="F143">
            <v>6948.75</v>
          </cell>
        </row>
        <row r="144">
          <cell r="A144" t="str">
            <v>071P101510</v>
          </cell>
          <cell r="B144" t="str">
            <v>TRUBICE HOŘÁKU TBi 9W AUT "D"- rovná/Ø 38mm</v>
          </cell>
          <cell r="C144">
            <v>80111</v>
          </cell>
          <cell r="D144">
            <v>1</v>
          </cell>
          <cell r="E144">
            <v>272.5</v>
          </cell>
          <cell r="F144">
            <v>6948.75</v>
          </cell>
        </row>
        <row r="145">
          <cell r="A145" t="str">
            <v>071P102008</v>
          </cell>
          <cell r="B145" t="str">
            <v xml:space="preserve"> IZOLAČNÍ KROUŽEK   TBi 9W  M10</v>
          </cell>
          <cell r="C145">
            <v>10175</v>
          </cell>
          <cell r="D145">
            <v>10</v>
          </cell>
          <cell r="E145">
            <v>11.4</v>
          </cell>
          <cell r="F145">
            <v>290.7</v>
          </cell>
        </row>
        <row r="146">
          <cell r="A146" t="str">
            <v>071P102019</v>
          </cell>
          <cell r="B146" t="str">
            <v>IZOLAČNÍ KROUŽEK PRO TBi AUT 9W</v>
          </cell>
          <cell r="C146">
            <v>10175</v>
          </cell>
          <cell r="D146">
            <v>5</v>
          </cell>
          <cell r="E146">
            <v>4.5</v>
          </cell>
          <cell r="F146">
            <v>114.75</v>
          </cell>
        </row>
        <row r="147">
          <cell r="A147" t="str">
            <v>071P102050</v>
          </cell>
          <cell r="B147" t="str">
            <v xml:space="preserve"> MEZIKUS PRUŽINY  TBi 5W/7W/9W AUT</v>
          </cell>
          <cell r="C147">
            <v>10175</v>
          </cell>
          <cell r="D147">
            <v>1</v>
          </cell>
          <cell r="E147">
            <v>10.6</v>
          </cell>
          <cell r="F147">
            <v>270.3</v>
          </cell>
        </row>
        <row r="148">
          <cell r="A148" t="str">
            <v>071P102051</v>
          </cell>
          <cell r="B148" t="str">
            <v xml:space="preserve"> MEZIKUS PRUŽINY  TBi 8W/9W-3C/10W AUT</v>
          </cell>
          <cell r="C148">
            <v>10175</v>
          </cell>
          <cell r="D148">
            <v>1</v>
          </cell>
          <cell r="E148">
            <v>17.900000000000002</v>
          </cell>
          <cell r="F148">
            <v>456.45000000000005</v>
          </cell>
        </row>
        <row r="149">
          <cell r="A149" t="str">
            <v>071P182530</v>
          </cell>
          <cell r="B149" t="str">
            <v>HOŘÁK TBi 9W AUT-3.00m-ESW-rovný (D=31mm)</v>
          </cell>
          <cell r="C149">
            <v>80104</v>
          </cell>
          <cell r="D149">
            <v>1</v>
          </cell>
          <cell r="E149">
            <v>480</v>
          </cell>
          <cell r="F149">
            <v>12240</v>
          </cell>
        </row>
        <row r="150">
          <cell r="A150" t="str">
            <v>071P182540</v>
          </cell>
          <cell r="B150" t="str">
            <v>HOŘÁK TBi 9W AUT-4.00m-ESW-rovný (D=31mm)</v>
          </cell>
          <cell r="C150">
            <v>80104</v>
          </cell>
          <cell r="D150">
            <v>1</v>
          </cell>
          <cell r="E150">
            <v>500</v>
          </cell>
          <cell r="F150">
            <v>12750</v>
          </cell>
        </row>
        <row r="151">
          <cell r="A151" t="str">
            <v>071P282530</v>
          </cell>
          <cell r="B151" t="str">
            <v>HOŘÁK TBi 9W AUT-3.00m-ESW-22° zahnutý (D=31mm)</v>
          </cell>
          <cell r="C151">
            <v>80104</v>
          </cell>
          <cell r="D151">
            <v>1</v>
          </cell>
          <cell r="E151">
            <v>480</v>
          </cell>
          <cell r="F151">
            <v>12240</v>
          </cell>
        </row>
        <row r="152">
          <cell r="A152" t="str">
            <v>071P382530</v>
          </cell>
          <cell r="B152" t="str">
            <v>HOŘÁK TBi 9W AUT-3.00m-ESW-45° zahnutý (D=31mm)</v>
          </cell>
          <cell r="C152">
            <v>80104</v>
          </cell>
          <cell r="D152">
            <v>1</v>
          </cell>
          <cell r="E152">
            <v>480</v>
          </cell>
          <cell r="F152">
            <v>12240</v>
          </cell>
        </row>
        <row r="153">
          <cell r="A153" t="str">
            <v>071P382540</v>
          </cell>
          <cell r="B153" t="str">
            <v>HOŘÁK TBi 9W AUT-4.00m-ESW-45° zahnutý (D=31mm)</v>
          </cell>
          <cell r="C153">
            <v>80104</v>
          </cell>
          <cell r="D153">
            <v>1</v>
          </cell>
          <cell r="E153">
            <v>500</v>
          </cell>
          <cell r="F153">
            <v>12750</v>
          </cell>
        </row>
        <row r="154">
          <cell r="A154" t="str">
            <v>071P482530</v>
          </cell>
          <cell r="B154" t="str">
            <v>HOŘÁK TBi 9W AUT-3.00m-ESW-rovný (D=38mm)</v>
          </cell>
          <cell r="C154">
            <v>80104</v>
          </cell>
          <cell r="D154">
            <v>1</v>
          </cell>
          <cell r="E154">
            <v>480</v>
          </cell>
          <cell r="F154">
            <v>12240</v>
          </cell>
        </row>
        <row r="155">
          <cell r="A155" t="str">
            <v>071P482540</v>
          </cell>
          <cell r="B155" t="str">
            <v>HOŘÁK TBi 9W AUT-4.00m-ESW-rovný (D=38mm)</v>
          </cell>
          <cell r="C155">
            <v>80104</v>
          </cell>
          <cell r="D155">
            <v>1</v>
          </cell>
          <cell r="E155">
            <v>500</v>
          </cell>
          <cell r="F155">
            <v>12750</v>
          </cell>
        </row>
        <row r="156">
          <cell r="A156" t="str">
            <v>071P582530</v>
          </cell>
          <cell r="B156" t="str">
            <v>HOŘÁK TBi 9W AUT-3.00m-ESW-22° zahnutý (D=38mm)</v>
          </cell>
          <cell r="C156">
            <v>80104</v>
          </cell>
          <cell r="D156">
            <v>1</v>
          </cell>
          <cell r="E156">
            <v>480</v>
          </cell>
          <cell r="F156">
            <v>12240</v>
          </cell>
        </row>
        <row r="157">
          <cell r="A157" t="str">
            <v>071P582930</v>
          </cell>
          <cell r="B157" t="str">
            <v>HOŘÁK TBi 9W AUT-3.00m-ESW-22° zahnutý (D=38mm)/vyfukovací trubice</v>
          </cell>
          <cell r="C157">
            <v>80104</v>
          </cell>
          <cell r="D157">
            <v>1</v>
          </cell>
          <cell r="E157">
            <v>540</v>
          </cell>
          <cell r="F157">
            <v>13770</v>
          </cell>
        </row>
        <row r="158">
          <cell r="A158" t="str">
            <v>071P682530</v>
          </cell>
          <cell r="B158" t="str">
            <v>HOŘÁK TBi 9W AUT-3.00m-ESW-45° zahnutý (D=38mm)</v>
          </cell>
          <cell r="C158">
            <v>80104</v>
          </cell>
          <cell r="D158">
            <v>1</v>
          </cell>
          <cell r="E158">
            <v>480</v>
          </cell>
          <cell r="F158">
            <v>12240</v>
          </cell>
        </row>
        <row r="159">
          <cell r="A159" t="str">
            <v>071P682540</v>
          </cell>
          <cell r="B159" t="str">
            <v>HOŘÁK TBi 9W AUT-4.00m-ESW-45° zahnutý (D=38mm)</v>
          </cell>
          <cell r="C159">
            <v>80104</v>
          </cell>
          <cell r="D159">
            <v>1</v>
          </cell>
          <cell r="E159">
            <v>500</v>
          </cell>
          <cell r="F159">
            <v>12750</v>
          </cell>
        </row>
        <row r="160">
          <cell r="A160" t="str">
            <v>072P101001</v>
          </cell>
          <cell r="B160" t="str">
            <v>TRUBICE HOŘÁKU TBi 8W AUT rovná  (D=38mm)</v>
          </cell>
          <cell r="C160">
            <v>80111</v>
          </cell>
          <cell r="D160">
            <v>1</v>
          </cell>
          <cell r="E160">
            <v>357.8</v>
          </cell>
          <cell r="F160">
            <v>9123.9</v>
          </cell>
        </row>
        <row r="161">
          <cell r="A161" t="str">
            <v>072P101003</v>
          </cell>
          <cell r="B161" t="str">
            <v>TRUBICE HOŘÁKU TBi 8W AUT-40° zahnutá (D=38mm)</v>
          </cell>
          <cell r="C161">
            <v>80111</v>
          </cell>
          <cell r="D161">
            <v>1</v>
          </cell>
          <cell r="E161">
            <v>357.8</v>
          </cell>
          <cell r="F161">
            <v>9123.9</v>
          </cell>
        </row>
        <row r="162">
          <cell r="A162" t="str">
            <v>072P182530</v>
          </cell>
          <cell r="B162" t="str">
            <v>HOŘÁK TBi 8W AUT-2.00m-RWZ-rovný (D=38mm)</v>
          </cell>
          <cell r="C162">
            <v>80104</v>
          </cell>
          <cell r="D162">
            <v>1</v>
          </cell>
          <cell r="E162">
            <v>690</v>
          </cell>
          <cell r="F162">
            <v>17595</v>
          </cell>
        </row>
        <row r="163">
          <cell r="A163" t="str">
            <v>072P182540</v>
          </cell>
          <cell r="B163" t="str">
            <v>HOŘÁK TBi 8W AUT-4.00m-RWZ-rovný (D=38mm)</v>
          </cell>
          <cell r="C163">
            <v>80104</v>
          </cell>
          <cell r="D163">
            <v>1</v>
          </cell>
          <cell r="E163">
            <v>740</v>
          </cell>
          <cell r="F163">
            <v>18870</v>
          </cell>
        </row>
        <row r="164">
          <cell r="A164" t="str">
            <v>074P101004</v>
          </cell>
          <cell r="B164" t="str">
            <v>TRUBICE HOŘÁKU TBi 7W AUT "D"- rovná</v>
          </cell>
          <cell r="C164">
            <v>80111</v>
          </cell>
          <cell r="D164">
            <v>1</v>
          </cell>
          <cell r="E164">
            <v>178.5</v>
          </cell>
          <cell r="F164">
            <v>4551.75</v>
          </cell>
        </row>
        <row r="165">
          <cell r="A165" t="str">
            <v>074P101007</v>
          </cell>
          <cell r="B165" t="str">
            <v>TRUBICE HOŘÁKU TBi 7W AUT "D"-22° zahnutá</v>
          </cell>
          <cell r="C165">
            <v>80111</v>
          </cell>
          <cell r="D165">
            <v>1</v>
          </cell>
          <cell r="E165">
            <v>178.5</v>
          </cell>
          <cell r="F165">
            <v>4551.75</v>
          </cell>
        </row>
        <row r="166">
          <cell r="A166" t="str">
            <v>074P101008</v>
          </cell>
          <cell r="B166" t="str">
            <v>TRUBICE HOŘÁKU TBi 7W AUT "D"-45° zahnutá</v>
          </cell>
          <cell r="C166">
            <v>80111</v>
          </cell>
          <cell r="D166">
            <v>1</v>
          </cell>
          <cell r="E166">
            <v>178.5</v>
          </cell>
          <cell r="F166">
            <v>4551.75</v>
          </cell>
        </row>
        <row r="167">
          <cell r="A167" t="str">
            <v>074P101010</v>
          </cell>
          <cell r="B167" t="str">
            <v>TRUBICE HOŘÁKU TBi 7W AUT "D"-45° zahnutá</v>
          </cell>
          <cell r="C167">
            <v>10175</v>
          </cell>
          <cell r="D167">
            <v>1</v>
          </cell>
          <cell r="E167">
            <v>320.60000000000002</v>
          </cell>
          <cell r="F167">
            <v>8175.3</v>
          </cell>
        </row>
        <row r="168">
          <cell r="A168" t="str">
            <v>074P182530</v>
          </cell>
          <cell r="B168" t="str">
            <v>HOŘÁK TBi 7W AUT-D-3.00m-ESW-rovný</v>
          </cell>
          <cell r="C168">
            <v>80104</v>
          </cell>
          <cell r="D168">
            <v>1</v>
          </cell>
          <cell r="E168">
            <v>385</v>
          </cell>
          <cell r="F168">
            <v>9817.5</v>
          </cell>
        </row>
        <row r="169">
          <cell r="A169" t="str">
            <v>074P182540</v>
          </cell>
          <cell r="B169" t="str">
            <v>HOŘÁK TBi 7W AUT-D-4.00m-ESW-rovný</v>
          </cell>
          <cell r="C169">
            <v>80104</v>
          </cell>
          <cell r="D169">
            <v>1</v>
          </cell>
          <cell r="E169">
            <v>405</v>
          </cell>
          <cell r="F169">
            <v>10327.5</v>
          </cell>
        </row>
        <row r="170">
          <cell r="A170" t="str">
            <v>074P282530</v>
          </cell>
          <cell r="B170" t="str">
            <v>HOŘÁK TBi 7W AUT-D-3.00m-ESW-22° zahnutý (D=38mm)</v>
          </cell>
          <cell r="C170">
            <v>80104</v>
          </cell>
          <cell r="D170">
            <v>1</v>
          </cell>
          <cell r="E170">
            <v>385</v>
          </cell>
          <cell r="F170">
            <v>9817.5</v>
          </cell>
        </row>
        <row r="171">
          <cell r="A171" t="str">
            <v>074P382530</v>
          </cell>
          <cell r="B171" t="str">
            <v>HOŘÁK TBi 7W AUT-D-3.00m-ESW-45° zahnutý</v>
          </cell>
          <cell r="C171">
            <v>80104</v>
          </cell>
          <cell r="D171">
            <v>1</v>
          </cell>
          <cell r="E171">
            <v>385</v>
          </cell>
          <cell r="F171">
            <v>9817.5</v>
          </cell>
        </row>
        <row r="172">
          <cell r="A172" t="str">
            <v>074P382540</v>
          </cell>
          <cell r="B172" t="str">
            <v xml:space="preserve">HOŘÁK TBi 7W AUT-D-4.00m-ESW-45° zahnutý </v>
          </cell>
          <cell r="C172">
            <v>80104</v>
          </cell>
          <cell r="D172">
            <v>1</v>
          </cell>
          <cell r="E172">
            <v>405</v>
          </cell>
          <cell r="F172">
            <v>10327.5</v>
          </cell>
        </row>
        <row r="173">
          <cell r="A173" t="str">
            <v>074P481730</v>
          </cell>
          <cell r="B173" t="str">
            <v>WH-SOUBOR HADIC 3.00m pro 7.1W AUT s držadlem</v>
          </cell>
          <cell r="C173">
            <v>80104</v>
          </cell>
          <cell r="D173">
            <v>1</v>
          </cell>
          <cell r="E173">
            <v>510</v>
          </cell>
          <cell r="F173">
            <v>13005</v>
          </cell>
        </row>
        <row r="174">
          <cell r="A174" t="str">
            <v>074P481740</v>
          </cell>
          <cell r="B174" t="str">
            <v>WH-SOUBOR HADIC 4.00m pro 7.1W AUT s držadlem</v>
          </cell>
          <cell r="C174">
            <v>80104</v>
          </cell>
          <cell r="D174">
            <v>1</v>
          </cell>
          <cell r="E174">
            <v>530</v>
          </cell>
          <cell r="F174">
            <v>13515</v>
          </cell>
        </row>
        <row r="175">
          <cell r="A175" t="str">
            <v>076P101004</v>
          </cell>
          <cell r="B175" t="str">
            <v>TRUBICE HOŘÁKU TBi 5W AUT "D"- rovná</v>
          </cell>
          <cell r="C175">
            <v>80104</v>
          </cell>
          <cell r="D175">
            <v>1</v>
          </cell>
          <cell r="E175">
            <v>183</v>
          </cell>
          <cell r="F175">
            <v>4666.5</v>
          </cell>
        </row>
        <row r="176">
          <cell r="A176" t="str">
            <v>076P101005</v>
          </cell>
          <cell r="B176" t="str">
            <v>TRUBICE HOŘÁKU TBi 5W AUT "D"- 22° zahnutá</v>
          </cell>
          <cell r="C176">
            <v>80104</v>
          </cell>
          <cell r="D176">
            <v>1</v>
          </cell>
          <cell r="E176">
            <v>183</v>
          </cell>
          <cell r="F176">
            <v>4666.5</v>
          </cell>
        </row>
        <row r="177">
          <cell r="A177" t="str">
            <v>076P101006</v>
          </cell>
          <cell r="B177" t="str">
            <v>TRUBICE HOŘÁKU TBi 5W AUT "D"- 45° zahnutý</v>
          </cell>
          <cell r="C177">
            <v>80104</v>
          </cell>
          <cell r="D177">
            <v>1</v>
          </cell>
          <cell r="E177">
            <v>183</v>
          </cell>
          <cell r="F177">
            <v>4666.5</v>
          </cell>
        </row>
        <row r="178">
          <cell r="A178" t="str">
            <v>076P182530</v>
          </cell>
          <cell r="B178" t="str">
            <v>HOŘÁK TBI 5W AUT-3.00m-ESW-rovný</v>
          </cell>
          <cell r="C178">
            <v>80104</v>
          </cell>
          <cell r="D178">
            <v>1</v>
          </cell>
          <cell r="E178">
            <v>360</v>
          </cell>
          <cell r="F178">
            <v>9180</v>
          </cell>
        </row>
        <row r="179">
          <cell r="A179" t="str">
            <v>076P182540</v>
          </cell>
          <cell r="B179" t="str">
            <v>HOŘÁK TBI 5W AUT-4.00m-ESW-rovný</v>
          </cell>
          <cell r="C179">
            <v>80104</v>
          </cell>
          <cell r="D179">
            <v>1</v>
          </cell>
          <cell r="E179">
            <v>380</v>
          </cell>
          <cell r="F179">
            <v>9690</v>
          </cell>
        </row>
        <row r="180">
          <cell r="A180" t="str">
            <v>076P382540</v>
          </cell>
          <cell r="B180" t="str">
            <v xml:space="preserve">HOŘÁK TBi 5W AUT-4.00m-ESW-45° zahnutý </v>
          </cell>
          <cell r="C180">
            <v>80104</v>
          </cell>
          <cell r="D180">
            <v>1</v>
          </cell>
          <cell r="E180">
            <v>380</v>
          </cell>
          <cell r="F180">
            <v>9690</v>
          </cell>
        </row>
        <row r="181">
          <cell r="A181" t="str">
            <v>100P000701</v>
          </cell>
          <cell r="B181" t="str">
            <v>VÁLCOVÝ KOLÍK 4x20</v>
          </cell>
          <cell r="C181">
            <v>19090</v>
          </cell>
          <cell r="D181">
            <v>20</v>
          </cell>
          <cell r="E181">
            <v>0.65</v>
          </cell>
          <cell r="F181">
            <v>16.574999999999999</v>
          </cell>
        </row>
        <row r="182">
          <cell r="A182" t="str">
            <v>100P000702</v>
          </cell>
          <cell r="B182" t="str">
            <v>VÁLCOVÝ KOLÍK 4x10 mm</v>
          </cell>
          <cell r="C182">
            <v>19090</v>
          </cell>
          <cell r="D182">
            <v>20</v>
          </cell>
          <cell r="E182">
            <v>0.55000000000000004</v>
          </cell>
          <cell r="F182">
            <v>14.025</v>
          </cell>
        </row>
        <row r="183">
          <cell r="A183" t="str">
            <v>100P006303</v>
          </cell>
          <cell r="B183" t="str">
            <v>ZÁPUSTNÝ ŠROUBEK M 4x 8</v>
          </cell>
          <cell r="C183">
            <v>19090</v>
          </cell>
          <cell r="D183">
            <v>20</v>
          </cell>
          <cell r="E183">
            <v>0.35</v>
          </cell>
          <cell r="F183">
            <v>8.9249999999999989</v>
          </cell>
        </row>
        <row r="184">
          <cell r="A184" t="str">
            <v>100P008401</v>
          </cell>
          <cell r="B184" t="str">
            <v>ŠROUBEK S DRÁŽKOU M4x6</v>
          </cell>
          <cell r="C184">
            <v>19090</v>
          </cell>
          <cell r="D184">
            <v>20</v>
          </cell>
          <cell r="E184">
            <v>0.15</v>
          </cell>
          <cell r="F184">
            <v>3.8249999999999997</v>
          </cell>
        </row>
        <row r="185">
          <cell r="A185" t="str">
            <v>100P008402</v>
          </cell>
          <cell r="B185" t="str">
            <v>VÁLCOVÝ ŠROUBEK M3x4</v>
          </cell>
          <cell r="C185">
            <v>19090</v>
          </cell>
          <cell r="D185">
            <v>20</v>
          </cell>
          <cell r="E185">
            <v>0.45</v>
          </cell>
          <cell r="F185">
            <v>11.475</v>
          </cell>
        </row>
        <row r="186">
          <cell r="A186" t="str">
            <v>100P008403</v>
          </cell>
          <cell r="B186" t="str">
            <v>ŠROUBEK S VÁLCOVOU HLAVOU M4x10</v>
          </cell>
          <cell r="C186">
            <v>19090</v>
          </cell>
          <cell r="D186">
            <v>20</v>
          </cell>
          <cell r="E186">
            <v>0.15</v>
          </cell>
          <cell r="F186">
            <v>3.8249999999999997</v>
          </cell>
        </row>
        <row r="187">
          <cell r="A187" t="str">
            <v>100P008404</v>
          </cell>
          <cell r="B187" t="str">
            <v>ŠROUBEK S VÁLCOVOU HLAVOU M 4x16</v>
          </cell>
          <cell r="C187">
            <v>19090</v>
          </cell>
          <cell r="D187">
            <v>20</v>
          </cell>
          <cell r="E187">
            <v>0.15</v>
          </cell>
          <cell r="F187">
            <v>3.8249999999999997</v>
          </cell>
        </row>
        <row r="188">
          <cell r="A188" t="str">
            <v>100P008408</v>
          </cell>
          <cell r="B188" t="str">
            <v>ŠROUBEK S DRÁŽKOU M4x6 PVC</v>
          </cell>
          <cell r="C188">
            <v>19090</v>
          </cell>
          <cell r="D188">
            <v>20</v>
          </cell>
          <cell r="E188">
            <v>0.15</v>
          </cell>
          <cell r="F188">
            <v>3.8249999999999997</v>
          </cell>
        </row>
        <row r="189">
          <cell r="A189" t="str">
            <v>100P008410</v>
          </cell>
          <cell r="B189" t="str">
            <v>ŠROUBEK S VÁLCOVOU HLAVOU M 4x12  DIN 84 verz.</v>
          </cell>
          <cell r="C189">
            <v>19090</v>
          </cell>
          <cell r="D189">
            <v>20</v>
          </cell>
          <cell r="E189">
            <v>0.15</v>
          </cell>
          <cell r="F189">
            <v>3.8249999999999997</v>
          </cell>
        </row>
        <row r="190">
          <cell r="A190" t="str">
            <v>100P008411</v>
          </cell>
          <cell r="B190" t="str">
            <v>SAMOZKRACOVACÍ ŠROUBEK, krátký, TBi E3</v>
          </cell>
          <cell r="C190">
            <v>19090</v>
          </cell>
          <cell r="D190">
            <v>20</v>
          </cell>
          <cell r="E190">
            <v>0.25</v>
          </cell>
          <cell r="F190">
            <v>6.375</v>
          </cell>
        </row>
        <row r="191">
          <cell r="A191" t="str">
            <v>100P008412</v>
          </cell>
          <cell r="B191" t="str">
            <v>ŠROUBEK S VÁLCOVOU HLAVOU M 4x25  DIN 84 verz.</v>
          </cell>
          <cell r="C191">
            <v>19090</v>
          </cell>
          <cell r="D191">
            <v>20</v>
          </cell>
          <cell r="E191">
            <v>0.25</v>
          </cell>
          <cell r="F191">
            <v>6.375</v>
          </cell>
        </row>
        <row r="192">
          <cell r="A192" t="str">
            <v>100P008413</v>
          </cell>
          <cell r="B192" t="str">
            <v>ŠROUBEK KŘÍŽOVÝ S DRÁŽKOU (do držadla) M3.5x14</v>
          </cell>
          <cell r="C192">
            <v>19090</v>
          </cell>
          <cell r="D192">
            <v>20</v>
          </cell>
          <cell r="E192">
            <v>0.22</v>
          </cell>
          <cell r="F192">
            <v>5.61</v>
          </cell>
        </row>
        <row r="193">
          <cell r="A193" t="str">
            <v>100P008416</v>
          </cell>
          <cell r="B193" t="str">
            <v>ŠROUBEK S DRÁŽKOU M4x8</v>
          </cell>
          <cell r="C193">
            <v>19090</v>
          </cell>
          <cell r="D193">
            <v>20</v>
          </cell>
          <cell r="E193">
            <v>0.25</v>
          </cell>
          <cell r="F193">
            <v>6.375</v>
          </cell>
        </row>
        <row r="194">
          <cell r="A194" t="str">
            <v>100P012504</v>
          </cell>
          <cell r="B194" t="str">
            <v>U-PODLOŽKA  DIN 125 d=  4.3mm</v>
          </cell>
          <cell r="C194">
            <v>19090</v>
          </cell>
          <cell r="D194">
            <v>20</v>
          </cell>
          <cell r="E194">
            <v>0.15</v>
          </cell>
          <cell r="F194">
            <v>3.8249999999999997</v>
          </cell>
        </row>
        <row r="195">
          <cell r="A195" t="str">
            <v>100P012506</v>
          </cell>
          <cell r="B195" t="str">
            <v>U-PODLOŽKA  DIN 125 d=  6.4mm</v>
          </cell>
          <cell r="C195">
            <v>19090</v>
          </cell>
          <cell r="D195">
            <v>20</v>
          </cell>
          <cell r="E195">
            <v>0.15</v>
          </cell>
          <cell r="F195">
            <v>3.8249999999999997</v>
          </cell>
        </row>
        <row r="196">
          <cell r="A196" t="str">
            <v>100P012510</v>
          </cell>
          <cell r="B196" t="str">
            <v>U-PODLOŽKA d=10.5 mm</v>
          </cell>
          <cell r="C196">
            <v>19090</v>
          </cell>
          <cell r="D196">
            <v>20</v>
          </cell>
          <cell r="E196">
            <v>0.25</v>
          </cell>
          <cell r="F196">
            <v>6.375</v>
          </cell>
        </row>
        <row r="197">
          <cell r="A197" t="str">
            <v>100P042703</v>
          </cell>
          <cell r="B197" t="str">
            <v>ŠROUBEK BEZ HLAVY M4x20</v>
          </cell>
          <cell r="C197">
            <v>19090</v>
          </cell>
          <cell r="D197">
            <v>20</v>
          </cell>
          <cell r="E197">
            <v>0.45</v>
          </cell>
          <cell r="F197">
            <v>11.475</v>
          </cell>
        </row>
        <row r="198">
          <cell r="A198" t="str">
            <v>100P046404</v>
          </cell>
          <cell r="B198" t="str">
            <v xml:space="preserve">U-PODLOŽKA  DIN 440 D=9.0mm </v>
          </cell>
          <cell r="C198">
            <v>19090</v>
          </cell>
          <cell r="D198">
            <v>2</v>
          </cell>
          <cell r="E198">
            <v>1.85</v>
          </cell>
          <cell r="F198">
            <v>47.175000000000004</v>
          </cell>
        </row>
        <row r="199">
          <cell r="A199" t="str">
            <v>100P047102</v>
          </cell>
          <cell r="B199" t="str">
            <v>JISTÍCÍ KROUŽEK DIN 471 9x1</v>
          </cell>
          <cell r="C199">
            <v>60102</v>
          </cell>
          <cell r="D199">
            <v>20</v>
          </cell>
          <cell r="E199">
            <v>0.2</v>
          </cell>
          <cell r="F199">
            <v>5.1000000000000005</v>
          </cell>
        </row>
        <row r="200">
          <cell r="A200" t="str">
            <v>100P047202</v>
          </cell>
          <cell r="B200" t="str">
            <v>JISTÍCÍ KROUŽEK DIN 472 24x1,2</v>
          </cell>
          <cell r="C200">
            <v>60102</v>
          </cell>
          <cell r="D200">
            <v>20</v>
          </cell>
          <cell r="E200">
            <v>1.6</v>
          </cell>
          <cell r="F200">
            <v>40.800000000000004</v>
          </cell>
        </row>
        <row r="201">
          <cell r="A201" t="str">
            <v>100P065304</v>
          </cell>
          <cell r="B201" t="str">
            <v>Rändelschraube DIN653-M4x12-8.8-A2K</v>
          </cell>
          <cell r="C201">
            <v>19090</v>
          </cell>
          <cell r="D201">
            <v>2</v>
          </cell>
          <cell r="E201">
            <v>1.85</v>
          </cell>
          <cell r="F201">
            <v>47.175000000000004</v>
          </cell>
        </row>
        <row r="202">
          <cell r="A202" t="str">
            <v>100P541101</v>
          </cell>
          <cell r="B202" t="str">
            <v>SAMOZKRACOVACÍ ŠROUBEK WN5411-3,0x10-Kreuzschl-H1-St-A2K</v>
          </cell>
          <cell r="C202">
            <v>19090</v>
          </cell>
          <cell r="D202">
            <v>20</v>
          </cell>
          <cell r="E202">
            <v>0.35</v>
          </cell>
          <cell r="F202">
            <v>8.9249999999999989</v>
          </cell>
        </row>
        <row r="203">
          <cell r="A203" t="str">
            <v>100P541201</v>
          </cell>
          <cell r="B203" t="str">
            <v>SAMOZKRACOVACÍ ŠROUBEK WN5411-2,0x10 Kreuzschl-H1-St-A2K</v>
          </cell>
          <cell r="C203">
            <v>19090</v>
          </cell>
          <cell r="D203">
            <v>20</v>
          </cell>
          <cell r="E203">
            <v>0.25</v>
          </cell>
          <cell r="F203">
            <v>6.375</v>
          </cell>
        </row>
        <row r="204">
          <cell r="A204" t="str">
            <v>100P541203</v>
          </cell>
          <cell r="B204" t="str">
            <v>SAMOZKRACOVACÍ ŠROUBEK WN5412-3,5x8 Kreuzschl-H1-St-A2K</v>
          </cell>
          <cell r="C204">
            <v>19090</v>
          </cell>
          <cell r="D204">
            <v>20</v>
          </cell>
          <cell r="E204">
            <v>0.45</v>
          </cell>
          <cell r="F204">
            <v>11.475</v>
          </cell>
        </row>
        <row r="205">
          <cell r="A205" t="str">
            <v>100P541204</v>
          </cell>
          <cell r="B205" t="str">
            <v>SAMOZKRACOVACÍ ŠROUBEK WN1411-3,5x25 Kreuzschl-H1-St-A2K</v>
          </cell>
          <cell r="C205">
            <v>19090</v>
          </cell>
          <cell r="D205">
            <v>20</v>
          </cell>
          <cell r="E205">
            <v>0.55000000000000004</v>
          </cell>
          <cell r="F205">
            <v>14.025</v>
          </cell>
        </row>
        <row r="206">
          <cell r="A206" t="str">
            <v>100P679801</v>
          </cell>
          <cell r="B206" t="str">
            <v>VĚJÍŘOVÁ PODLOŽKA 6,4 mm</v>
          </cell>
          <cell r="C206">
            <v>19090</v>
          </cell>
          <cell r="D206">
            <v>20</v>
          </cell>
          <cell r="E206">
            <v>0.45</v>
          </cell>
          <cell r="F206">
            <v>11.475</v>
          </cell>
        </row>
        <row r="207">
          <cell r="A207" t="str">
            <v>100P797101</v>
          </cell>
          <cell r="B207" t="str">
            <v>SAMOZKRACOVACÍ ŠROUBEK 3.5x14.0 mm</v>
          </cell>
          <cell r="C207">
            <v>19090</v>
          </cell>
          <cell r="D207">
            <v>20</v>
          </cell>
          <cell r="E207">
            <v>0.25</v>
          </cell>
          <cell r="F207">
            <v>6.375</v>
          </cell>
        </row>
        <row r="208">
          <cell r="A208" t="str">
            <v>100P797103</v>
          </cell>
          <cell r="B208" t="str">
            <v>ČOČKOVÝ ŠROUBEK S HLAVOU 2.9x6.5</v>
          </cell>
          <cell r="C208">
            <v>19090</v>
          </cell>
          <cell r="D208">
            <v>20</v>
          </cell>
          <cell r="E208">
            <v>0.25</v>
          </cell>
          <cell r="F208">
            <v>6.375</v>
          </cell>
        </row>
        <row r="209">
          <cell r="A209" t="str">
            <v>100P798103</v>
          </cell>
          <cell r="B209" t="str">
            <v>ČOČKOVÝ ŠROUBEK S HLAVOU ISO7049-2,2x9,5-C-H-8.8-A2K</v>
          </cell>
          <cell r="C209">
            <v>19090</v>
          </cell>
          <cell r="D209">
            <v>20</v>
          </cell>
          <cell r="E209">
            <v>0.25</v>
          </cell>
          <cell r="F209">
            <v>6.375</v>
          </cell>
        </row>
        <row r="210">
          <cell r="A210" t="str">
            <v>100P798501</v>
          </cell>
          <cell r="B210" t="str">
            <v>ČOČKOVÝ ŠROUBEK S HLAVOU M 3x12, DIN 7985, zinkovaný</v>
          </cell>
          <cell r="C210">
            <v>19090</v>
          </cell>
          <cell r="D210">
            <v>20</v>
          </cell>
          <cell r="E210">
            <v>0.25</v>
          </cell>
          <cell r="F210">
            <v>6.375</v>
          </cell>
        </row>
        <row r="211">
          <cell r="A211" t="str">
            <v>100P798502</v>
          </cell>
          <cell r="B211" t="str">
            <v>ČOČKOVÝ ŠROUBEK S HLAVOU M 2.5x8, DIN 7985, zinkovaný</v>
          </cell>
          <cell r="C211">
            <v>19090</v>
          </cell>
          <cell r="D211">
            <v>20</v>
          </cell>
          <cell r="E211">
            <v>0.45</v>
          </cell>
          <cell r="F211">
            <v>11.475</v>
          </cell>
        </row>
        <row r="212">
          <cell r="A212" t="str">
            <v>100P8840E2</v>
          </cell>
          <cell r="B212" t="str">
            <v>MINIMIG 140-2.00m-černý-EZ s ventilem NTS</v>
          </cell>
          <cell r="C212">
            <v>70101</v>
          </cell>
          <cell r="D212">
            <v>1</v>
          </cell>
          <cell r="E212">
            <v>62.4</v>
          </cell>
          <cell r="F212">
            <v>1591.2</v>
          </cell>
        </row>
        <row r="213">
          <cell r="A213" t="str">
            <v>100P9070E2</v>
          </cell>
          <cell r="B213" t="str">
            <v>MINIMIG 140-2.00m-černý-EZ s ventilem KIWI</v>
          </cell>
          <cell r="C213">
            <v>70101</v>
          </cell>
          <cell r="D213">
            <v>1</v>
          </cell>
          <cell r="E213">
            <v>57.2</v>
          </cell>
          <cell r="F213">
            <v>1458.6000000000001</v>
          </cell>
        </row>
        <row r="214">
          <cell r="A214" t="str">
            <v>101P001001</v>
          </cell>
          <cell r="B214" t="str">
            <v>TRUBICE HOŘÁKU TBi 145, 45° zahnutá</v>
          </cell>
          <cell r="C214">
            <v>10115</v>
          </cell>
          <cell r="D214">
            <v>3</v>
          </cell>
          <cell r="E214">
            <v>6.5</v>
          </cell>
          <cell r="F214">
            <v>165.75</v>
          </cell>
        </row>
        <row r="215">
          <cell r="A215" t="str">
            <v>101P002003</v>
          </cell>
          <cell r="B215" t="str">
            <v>IZOLAČNÍ  HADICE TBi 150 d=120mm</v>
          </cell>
          <cell r="C215">
            <v>10175</v>
          </cell>
          <cell r="D215">
            <v>10</v>
          </cell>
          <cell r="E215">
            <v>1.1000000000000001</v>
          </cell>
          <cell r="F215">
            <v>28.05</v>
          </cell>
        </row>
        <row r="216">
          <cell r="A216" t="str">
            <v>101P002005</v>
          </cell>
          <cell r="B216" t="str">
            <v>MATICE ŠESTIHRAN M10x1</v>
          </cell>
          <cell r="C216">
            <v>10175</v>
          </cell>
          <cell r="D216">
            <v>20</v>
          </cell>
          <cell r="E216">
            <v>0.5</v>
          </cell>
          <cell r="F216">
            <v>12.75</v>
          </cell>
        </row>
        <row r="217">
          <cell r="A217" t="str">
            <v>101P311330</v>
          </cell>
          <cell r="B217" t="str">
            <v>HOŘÁK TBi 145-3.00m-kloub-ESG</v>
          </cell>
          <cell r="C217">
            <v>10101</v>
          </cell>
          <cell r="D217">
            <v>1</v>
          </cell>
          <cell r="E217">
            <v>75</v>
          </cell>
          <cell r="F217">
            <v>1912.5</v>
          </cell>
        </row>
        <row r="218">
          <cell r="A218" t="str">
            <v>101P311340</v>
          </cell>
          <cell r="B218" t="str">
            <v>HOŘÁK TBi 145-4.00m-kloub-ESG</v>
          </cell>
          <cell r="C218">
            <v>10101</v>
          </cell>
          <cell r="D218">
            <v>1</v>
          </cell>
          <cell r="E218">
            <v>82</v>
          </cell>
          <cell r="F218">
            <v>2091</v>
          </cell>
        </row>
        <row r="219">
          <cell r="A219" t="str">
            <v>101P311350</v>
          </cell>
          <cell r="B219" t="str">
            <v>HOŘÁK TBi 145-5.00m-kloub-ESG</v>
          </cell>
          <cell r="C219">
            <v>10101</v>
          </cell>
          <cell r="D219">
            <v>1</v>
          </cell>
          <cell r="E219">
            <v>102</v>
          </cell>
          <cell r="F219">
            <v>2601</v>
          </cell>
        </row>
        <row r="220">
          <cell r="A220" t="str">
            <v>101P888A30</v>
          </cell>
          <cell r="B220" t="str">
            <v>HOŘÁK TBi 145-3.00m-kloub-Migatronic  888/A</v>
          </cell>
          <cell r="C220">
            <v>70101</v>
          </cell>
          <cell r="D220">
            <v>1</v>
          </cell>
          <cell r="E220">
            <v>91</v>
          </cell>
          <cell r="F220">
            <v>2320.5</v>
          </cell>
        </row>
        <row r="221">
          <cell r="A221" t="str">
            <v>102P001001</v>
          </cell>
          <cell r="B221" t="str">
            <v>TRUBICE HOŘÁKU TBi 150, šroubovací</v>
          </cell>
          <cell r="C221">
            <v>10115</v>
          </cell>
          <cell r="D221">
            <v>3</v>
          </cell>
          <cell r="E221">
            <v>9.1999999999999993</v>
          </cell>
          <cell r="F221">
            <v>234.6</v>
          </cell>
        </row>
        <row r="222">
          <cell r="A222" t="str">
            <v>102P001002</v>
          </cell>
          <cell r="B222" t="str">
            <v>TRUBICE HOŘÁKU TBi 150, 50° zahnutá</v>
          </cell>
          <cell r="C222">
            <v>10115</v>
          </cell>
          <cell r="D222">
            <v>1</v>
          </cell>
          <cell r="E222">
            <v>7</v>
          </cell>
          <cell r="F222">
            <v>178.5</v>
          </cell>
        </row>
        <row r="223">
          <cell r="A223" t="str">
            <v>102P001010</v>
          </cell>
          <cell r="B223" t="str">
            <v>TRUBICE HOŘÁKU TBi 150, zasunovací, kompletní</v>
          </cell>
          <cell r="C223">
            <v>10115</v>
          </cell>
          <cell r="D223">
            <v>3</v>
          </cell>
          <cell r="E223">
            <v>8.6</v>
          </cell>
          <cell r="F223">
            <v>219.29999999999998</v>
          </cell>
        </row>
        <row r="224">
          <cell r="A224" t="str">
            <v>102P001021</v>
          </cell>
          <cell r="B224" t="str">
            <v>TRUBICE HOŘÁKU TBi 150 Fx (flexibilní)</v>
          </cell>
          <cell r="C224">
            <v>10115</v>
          </cell>
          <cell r="D224">
            <v>1</v>
          </cell>
          <cell r="E224">
            <v>48.7</v>
          </cell>
          <cell r="F224">
            <v>1241.8500000000001</v>
          </cell>
        </row>
        <row r="225">
          <cell r="A225" t="str">
            <v>102P001024</v>
          </cell>
          <cell r="B225" t="str">
            <v>TRUBICE HOŘÁKU TBi 150, flexibilní, šroubovací</v>
          </cell>
          <cell r="C225">
            <v>10115</v>
          </cell>
          <cell r="D225">
            <v>1</v>
          </cell>
          <cell r="E225">
            <v>48.7</v>
          </cell>
          <cell r="F225">
            <v>1241.8500000000001</v>
          </cell>
        </row>
        <row r="226">
          <cell r="A226" t="str">
            <v>102P001029</v>
          </cell>
          <cell r="B226" t="str">
            <v>TRUBICE HOŘÁKU TBi 150 DR (otočná), 45° zahnutá</v>
          </cell>
          <cell r="C226">
            <v>10115</v>
          </cell>
          <cell r="D226">
            <v>1</v>
          </cell>
          <cell r="E226">
            <v>39.6</v>
          </cell>
          <cell r="F226">
            <v>1009.8000000000001</v>
          </cell>
        </row>
        <row r="227">
          <cell r="A227" t="str">
            <v>102P001032</v>
          </cell>
          <cell r="B227" t="str">
            <v>TRUBICE HOŘÁKU TBi 150, otočná, zasunovací, rovná</v>
          </cell>
          <cell r="C227">
            <v>10115</v>
          </cell>
          <cell r="D227">
            <v>1</v>
          </cell>
          <cell r="E227">
            <v>39.6</v>
          </cell>
          <cell r="F227">
            <v>1009.8000000000001</v>
          </cell>
        </row>
        <row r="228">
          <cell r="A228" t="str">
            <v>102P001040</v>
          </cell>
          <cell r="B228" t="str">
            <v>TRUBICE HOŘÁKU TBi 151 DR, zasunovací</v>
          </cell>
          <cell r="C228">
            <v>10115</v>
          </cell>
          <cell r="D228">
            <v>1</v>
          </cell>
          <cell r="E228">
            <v>39.6</v>
          </cell>
          <cell r="F228">
            <v>1009.8000000000001</v>
          </cell>
        </row>
        <row r="229">
          <cell r="A229" t="str">
            <v>102P002003</v>
          </cell>
          <cell r="B229" t="str">
            <v>KROUŽEK TRUBICE TBi 140/145/150</v>
          </cell>
          <cell r="C229">
            <v>10175</v>
          </cell>
          <cell r="D229">
            <v>10</v>
          </cell>
          <cell r="E229">
            <v>1.1000000000000001</v>
          </cell>
          <cell r="F229">
            <v>28.05</v>
          </cell>
        </row>
        <row r="230">
          <cell r="A230" t="str">
            <v>102P002011</v>
          </cell>
          <cell r="B230" t="str">
            <v>PRUŽINA TBi 140/145/150</v>
          </cell>
          <cell r="C230">
            <v>10175</v>
          </cell>
          <cell r="D230">
            <v>10</v>
          </cell>
          <cell r="E230">
            <v>0.35</v>
          </cell>
          <cell r="F230">
            <v>8.9249999999999989</v>
          </cell>
        </row>
        <row r="231">
          <cell r="A231" t="str">
            <v>102P002019</v>
          </cell>
          <cell r="B231" t="str">
            <v>Huelse TBi 150</v>
          </cell>
          <cell r="C231">
            <v>10175</v>
          </cell>
          <cell r="D231">
            <v>10</v>
          </cell>
          <cell r="E231">
            <v>0.5</v>
          </cell>
          <cell r="F231">
            <v>12.75</v>
          </cell>
        </row>
        <row r="232">
          <cell r="A232" t="str">
            <v>102P002036</v>
          </cell>
          <cell r="B232" t="str">
            <v>KROUŽEK TRUBICE TBi 150 Fx</v>
          </cell>
          <cell r="C232">
            <v>10175</v>
          </cell>
          <cell r="D232">
            <v>5</v>
          </cell>
          <cell r="E232">
            <v>4.5</v>
          </cell>
          <cell r="F232">
            <v>114.75</v>
          </cell>
        </row>
        <row r="233">
          <cell r="A233" t="str">
            <v>102P002037</v>
          </cell>
          <cell r="B233" t="str">
            <v>DRŽÁK TRYSKY TBi 150 bez pružiny</v>
          </cell>
          <cell r="C233">
            <v>10175</v>
          </cell>
          <cell r="D233">
            <v>10</v>
          </cell>
          <cell r="E233">
            <v>1.7000000000000002</v>
          </cell>
          <cell r="F233">
            <v>43.35</v>
          </cell>
        </row>
        <row r="234">
          <cell r="A234" t="str">
            <v>102P002039</v>
          </cell>
          <cell r="B234" t="str">
            <v>DRŽÁK TRYSKY TBi 150 s PRUŽINA</v>
          </cell>
          <cell r="C234">
            <v>10175</v>
          </cell>
          <cell r="D234">
            <v>10</v>
          </cell>
          <cell r="E234">
            <v>2</v>
          </cell>
          <cell r="F234">
            <v>51</v>
          </cell>
        </row>
        <row r="235">
          <cell r="A235" t="str">
            <v>102P321030</v>
          </cell>
          <cell r="B235" t="str">
            <v>DRŽÁK TRYSKY TBi 150 "R" bez PRUŽINA</v>
          </cell>
          <cell r="C235">
            <v>10201</v>
          </cell>
          <cell r="D235">
            <v>1</v>
          </cell>
          <cell r="E235">
            <v>75</v>
          </cell>
          <cell r="F235">
            <v>1912.5</v>
          </cell>
        </row>
        <row r="236">
          <cell r="A236" t="str">
            <v>102P321040</v>
          </cell>
          <cell r="B236" t="str">
            <v>DRŽÁK TRYSKY TBi 150 "R" bez PRUŽINA</v>
          </cell>
          <cell r="C236">
            <v>10201</v>
          </cell>
          <cell r="D236">
            <v>1</v>
          </cell>
          <cell r="E236">
            <v>82</v>
          </cell>
          <cell r="F236">
            <v>2091</v>
          </cell>
        </row>
        <row r="237">
          <cell r="A237" t="str">
            <v>102P321050</v>
          </cell>
          <cell r="B237" t="str">
            <v>DRŽÁK TRYSKY TBi 150 "R" bez PRUŽINA</v>
          </cell>
          <cell r="C237">
            <v>10201</v>
          </cell>
          <cell r="D237">
            <v>1</v>
          </cell>
          <cell r="E237">
            <v>92</v>
          </cell>
          <cell r="F237">
            <v>2346</v>
          </cell>
        </row>
        <row r="238">
          <cell r="A238" t="str">
            <v>102P340330</v>
          </cell>
          <cell r="B238" t="str">
            <v>HOŘÁK TBi 150-S-3.00m-ESG, šroubovací</v>
          </cell>
          <cell r="C238">
            <v>10101</v>
          </cell>
          <cell r="D238">
            <v>1</v>
          </cell>
          <cell r="E238">
            <v>87</v>
          </cell>
          <cell r="F238">
            <v>2218.5</v>
          </cell>
        </row>
        <row r="239">
          <cell r="A239" t="str">
            <v>102P340340</v>
          </cell>
          <cell r="B239" t="str">
            <v>HOŘÁK TBi 150-S-4.00m-ESG, šroubovací</v>
          </cell>
          <cell r="C239">
            <v>10101</v>
          </cell>
          <cell r="D239">
            <v>1</v>
          </cell>
          <cell r="E239">
            <v>94</v>
          </cell>
          <cell r="F239">
            <v>2397</v>
          </cell>
        </row>
        <row r="240">
          <cell r="A240" t="str">
            <v>102P340350</v>
          </cell>
          <cell r="B240" t="str">
            <v>HOŘÁK TBi 150-S-4.00m-ESG, šroubovací</v>
          </cell>
          <cell r="C240">
            <v>10101</v>
          </cell>
          <cell r="D240">
            <v>1</v>
          </cell>
          <cell r="E240">
            <v>104</v>
          </cell>
          <cell r="F240">
            <v>2652</v>
          </cell>
        </row>
        <row r="241">
          <cell r="A241" t="str">
            <v>102P341330</v>
          </cell>
          <cell r="B241" t="str">
            <v>HOŘÁK TBi 150-3.00m-kloub-ESG</v>
          </cell>
          <cell r="C241">
            <v>10101</v>
          </cell>
          <cell r="D241">
            <v>1</v>
          </cell>
          <cell r="E241">
            <v>70</v>
          </cell>
          <cell r="F241">
            <v>1785</v>
          </cell>
        </row>
        <row r="242">
          <cell r="A242" t="str">
            <v>102P34133D</v>
          </cell>
          <cell r="B242" t="str">
            <v>HOŘÁK TBi 150-DR-3.00m-ESG, otočný</v>
          </cell>
          <cell r="C242">
            <v>10103</v>
          </cell>
          <cell r="D242">
            <v>1</v>
          </cell>
          <cell r="E242">
            <v>136.1</v>
          </cell>
          <cell r="F242">
            <v>3470.5499999999997</v>
          </cell>
        </row>
        <row r="243">
          <cell r="A243" t="str">
            <v>102P34133F</v>
          </cell>
          <cell r="B243" t="str">
            <v>HOŘÁK TBi 150-Fx-3.00m-ESG, flexibilní</v>
          </cell>
          <cell r="C243">
            <v>10103</v>
          </cell>
          <cell r="D243">
            <v>1</v>
          </cell>
          <cell r="E243">
            <v>113.4</v>
          </cell>
          <cell r="F243">
            <v>2891.7000000000003</v>
          </cell>
        </row>
        <row r="244">
          <cell r="A244" t="str">
            <v>102P341340</v>
          </cell>
          <cell r="B244" t="str">
            <v>HOŘÁK TBi 150-4.00m-kloub-ESG</v>
          </cell>
          <cell r="C244">
            <v>10101</v>
          </cell>
          <cell r="D244">
            <v>1</v>
          </cell>
          <cell r="E244">
            <v>77</v>
          </cell>
          <cell r="F244">
            <v>1963.5</v>
          </cell>
        </row>
        <row r="245">
          <cell r="A245" t="str">
            <v>102P34134D</v>
          </cell>
          <cell r="B245" t="str">
            <v>HOŘÁK TBi 150-DR-4.00m-ESG, otočný</v>
          </cell>
          <cell r="C245">
            <v>10103</v>
          </cell>
          <cell r="D245">
            <v>1</v>
          </cell>
          <cell r="E245">
            <v>146.9</v>
          </cell>
          <cell r="F245">
            <v>3745.9500000000003</v>
          </cell>
        </row>
        <row r="246">
          <cell r="A246" t="str">
            <v>102P34134F</v>
          </cell>
          <cell r="B246" t="str">
            <v>HOŘÁK TBi 150-Fx-4.00m-ESG, flexibilní</v>
          </cell>
          <cell r="C246">
            <v>10103</v>
          </cell>
          <cell r="D246">
            <v>1</v>
          </cell>
          <cell r="E246">
            <v>124.2</v>
          </cell>
          <cell r="F246">
            <v>3167.1</v>
          </cell>
        </row>
        <row r="247">
          <cell r="A247" t="str">
            <v>102P341350</v>
          </cell>
          <cell r="B247" t="str">
            <v>HOŘÁK TBi 150-5.00m-kloub-ESG</v>
          </cell>
          <cell r="C247">
            <v>10101</v>
          </cell>
          <cell r="D247">
            <v>1</v>
          </cell>
          <cell r="E247">
            <v>87</v>
          </cell>
          <cell r="F247">
            <v>2218.5</v>
          </cell>
        </row>
        <row r="248">
          <cell r="A248" t="str">
            <v>102P34135D</v>
          </cell>
          <cell r="B248" t="str">
            <v>HOŘÁK TBi 150-DR-5.00m-ESG, otočný</v>
          </cell>
          <cell r="C248">
            <v>10103</v>
          </cell>
          <cell r="D248">
            <v>1</v>
          </cell>
          <cell r="E248">
            <v>162</v>
          </cell>
          <cell r="F248">
            <v>4131</v>
          </cell>
        </row>
        <row r="249">
          <cell r="A249" t="str">
            <v>102P34135F</v>
          </cell>
          <cell r="B249" t="str">
            <v>HOŘÁK TBi 150-Fx-5.00m-ESG, flexibilní</v>
          </cell>
          <cell r="C249">
            <v>10103</v>
          </cell>
          <cell r="D249">
            <v>1</v>
          </cell>
          <cell r="E249">
            <v>135</v>
          </cell>
          <cell r="F249">
            <v>3442.5</v>
          </cell>
        </row>
        <row r="250">
          <cell r="A250" t="str">
            <v>102P3L1030</v>
          </cell>
          <cell r="B250" t="str">
            <v>HOŘÁK TBi 150-Fx-5.00m-ESG, flexibilní</v>
          </cell>
          <cell r="C250">
            <v>10201</v>
          </cell>
          <cell r="D250">
            <v>1</v>
          </cell>
          <cell r="E250">
            <v>80</v>
          </cell>
          <cell r="F250">
            <v>2040</v>
          </cell>
        </row>
        <row r="251">
          <cell r="A251" t="str">
            <v>102P3L1040</v>
          </cell>
          <cell r="B251" t="str">
            <v>HOŘÁK TBi 150-Fx-5.00m-ESG, flexibilní</v>
          </cell>
          <cell r="C251">
            <v>10201</v>
          </cell>
          <cell r="D251">
            <v>1</v>
          </cell>
          <cell r="E251">
            <v>87</v>
          </cell>
          <cell r="F251">
            <v>2218.5</v>
          </cell>
        </row>
        <row r="252">
          <cell r="A252" t="str">
            <v>102P3L1050</v>
          </cell>
          <cell r="B252" t="str">
            <v>HOŘÁK TBi 150-Fx-5.00m-ESG, flexibilní</v>
          </cell>
          <cell r="C252">
            <v>10201</v>
          </cell>
          <cell r="D252">
            <v>1</v>
          </cell>
          <cell r="E252">
            <v>97</v>
          </cell>
          <cell r="F252">
            <v>2473.5</v>
          </cell>
        </row>
        <row r="253">
          <cell r="A253" t="str">
            <v>102P721030</v>
          </cell>
          <cell r="B253" t="str">
            <v>HOŘÁK TBi 150-Fx-5.00m-ESG, flexibilní</v>
          </cell>
          <cell r="C253">
            <v>10201</v>
          </cell>
          <cell r="D253">
            <v>1</v>
          </cell>
          <cell r="E253">
            <v>78</v>
          </cell>
          <cell r="F253">
            <v>1989</v>
          </cell>
        </row>
        <row r="254">
          <cell r="A254" t="str">
            <v>102P721040</v>
          </cell>
          <cell r="B254" t="str">
            <v>HOŘÁK TBi 150-Fx-5.00m-ESG, flexibilní</v>
          </cell>
          <cell r="C254">
            <v>10201</v>
          </cell>
          <cell r="D254">
            <v>1</v>
          </cell>
          <cell r="E254">
            <v>85</v>
          </cell>
          <cell r="F254">
            <v>2167.5</v>
          </cell>
        </row>
        <row r="255">
          <cell r="A255" t="str">
            <v>102P721050</v>
          </cell>
          <cell r="B255" t="str">
            <v>HOŘÁK TBi 150-Fx-5.00m-ESG, flexibilní</v>
          </cell>
          <cell r="C255">
            <v>10201</v>
          </cell>
          <cell r="D255">
            <v>1</v>
          </cell>
          <cell r="E255">
            <v>95</v>
          </cell>
          <cell r="F255">
            <v>2422.5</v>
          </cell>
        </row>
        <row r="256">
          <cell r="A256" t="str">
            <v>102P7L1030</v>
          </cell>
          <cell r="B256" t="str">
            <v>HOŘÁK TBi 150-Fx-5.00m-ESG, flexibilní</v>
          </cell>
          <cell r="C256">
            <v>10201</v>
          </cell>
          <cell r="D256">
            <v>1</v>
          </cell>
          <cell r="E256">
            <v>83</v>
          </cell>
          <cell r="F256">
            <v>2116.5</v>
          </cell>
        </row>
        <row r="257">
          <cell r="A257" t="str">
            <v>102P7L1040</v>
          </cell>
          <cell r="B257" t="str">
            <v>HOŘÁK TBi 150-Fx-5.00m-ESG, flexibilní</v>
          </cell>
          <cell r="C257">
            <v>10201</v>
          </cell>
          <cell r="D257">
            <v>1</v>
          </cell>
          <cell r="E257">
            <v>90</v>
          </cell>
          <cell r="F257">
            <v>2295</v>
          </cell>
        </row>
        <row r="258">
          <cell r="A258" t="str">
            <v>102P7L1050</v>
          </cell>
          <cell r="B258" t="str">
            <v>HOŘÁK TBi 150-Fx-5.00m-ESG, flexibilní</v>
          </cell>
          <cell r="C258">
            <v>10201</v>
          </cell>
          <cell r="D258">
            <v>1</v>
          </cell>
          <cell r="E258">
            <v>100</v>
          </cell>
          <cell r="F258">
            <v>2550</v>
          </cell>
        </row>
        <row r="259">
          <cell r="A259" t="str">
            <v>102P882A30</v>
          </cell>
          <cell r="B259" t="str">
            <v>HOŘÁK SB 150-3.00m-černý-ESG</v>
          </cell>
          <cell r="C259">
            <v>70101</v>
          </cell>
          <cell r="D259">
            <v>1</v>
          </cell>
          <cell r="E259">
            <v>65.599999999999994</v>
          </cell>
          <cell r="F259">
            <v>1672.8</v>
          </cell>
        </row>
        <row r="260">
          <cell r="A260" t="str">
            <v>102P882A40</v>
          </cell>
          <cell r="B260" t="str">
            <v>HOŘÁK SB 150-4.00m-černý-ESG</v>
          </cell>
          <cell r="C260">
            <v>70101</v>
          </cell>
          <cell r="D260">
            <v>1</v>
          </cell>
          <cell r="E260">
            <v>70.8</v>
          </cell>
          <cell r="F260">
            <v>1805.3999999999999</v>
          </cell>
        </row>
        <row r="261">
          <cell r="A261" t="str">
            <v>102P882A50</v>
          </cell>
          <cell r="B261" t="str">
            <v>HOŘÁK SB 150-5.00m-černý-ESG</v>
          </cell>
          <cell r="C261">
            <v>70101</v>
          </cell>
          <cell r="D261">
            <v>1</v>
          </cell>
          <cell r="E261">
            <v>83.2</v>
          </cell>
          <cell r="F261">
            <v>2121.6</v>
          </cell>
        </row>
        <row r="262">
          <cell r="A262" t="str">
            <v>102P939A30</v>
          </cell>
          <cell r="B262" t="str">
            <v>HOŘÁK TBi 150-3.00m-kloub-ESG s MS-matice</v>
          </cell>
          <cell r="C262">
            <v>10101</v>
          </cell>
          <cell r="D262">
            <v>1</v>
          </cell>
          <cell r="E262">
            <v>80</v>
          </cell>
          <cell r="F262">
            <v>2040</v>
          </cell>
        </row>
        <row r="263">
          <cell r="A263" t="str">
            <v>102P939A40</v>
          </cell>
          <cell r="B263" t="str">
            <v>HOŘÁK TBi 150-4.00m-kloub-ESG s MS-matice</v>
          </cell>
          <cell r="C263">
            <v>10101</v>
          </cell>
          <cell r="D263">
            <v>1</v>
          </cell>
          <cell r="E263">
            <v>87</v>
          </cell>
          <cell r="F263">
            <v>2218.5</v>
          </cell>
        </row>
        <row r="264">
          <cell r="A264" t="str">
            <v>102P939A50</v>
          </cell>
          <cell r="B264" t="str">
            <v>HOŘÁK TBi 150-5.00m-kloub-ESG s MS-matice</v>
          </cell>
          <cell r="C264">
            <v>10101</v>
          </cell>
          <cell r="D264">
            <v>1</v>
          </cell>
          <cell r="E264">
            <v>97</v>
          </cell>
          <cell r="F264">
            <v>2473.5</v>
          </cell>
        </row>
        <row r="265">
          <cell r="A265" t="str">
            <v>102PM81340</v>
          </cell>
          <cell r="B265" t="str">
            <v>HOŘÁK TBi 150-4.00m-kloub-ESG-Modul M8</v>
          </cell>
          <cell r="C265">
            <v>10101</v>
          </cell>
          <cell r="D265">
            <v>1</v>
          </cell>
          <cell r="E265">
            <v>295</v>
          </cell>
          <cell r="F265">
            <v>7522.5</v>
          </cell>
        </row>
        <row r="266">
          <cell r="A266" t="str">
            <v>103P002006</v>
          </cell>
          <cell r="B266" t="str">
            <v>PRUŽINA TBi 250/252/351</v>
          </cell>
          <cell r="C266">
            <v>10175</v>
          </cell>
          <cell r="D266">
            <v>10</v>
          </cell>
          <cell r="E266">
            <v>0.5</v>
          </cell>
          <cell r="F266">
            <v>12.75</v>
          </cell>
        </row>
        <row r="267">
          <cell r="A267" t="str">
            <v>103P002031</v>
          </cell>
          <cell r="B267" t="str">
            <v>DRŽÁK TRYSKY TBi 250 E3</v>
          </cell>
          <cell r="C267">
            <v>10175</v>
          </cell>
          <cell r="D267">
            <v>2</v>
          </cell>
          <cell r="E267">
            <v>7.5</v>
          </cell>
          <cell r="F267">
            <v>191.25</v>
          </cell>
        </row>
        <row r="268">
          <cell r="A268" t="str">
            <v>103P002032</v>
          </cell>
          <cell r="B268" t="str">
            <v>KROUŽEK TRUBICE TBi 250 DR</v>
          </cell>
          <cell r="C268">
            <v>10175</v>
          </cell>
          <cell r="D268">
            <v>5</v>
          </cell>
          <cell r="E268">
            <v>7</v>
          </cell>
          <cell r="F268">
            <v>178.5</v>
          </cell>
        </row>
        <row r="269">
          <cell r="A269" t="str">
            <v>103P102031</v>
          </cell>
          <cell r="B269" t="str">
            <v>DRŽÁK TRYSKY TBi 250 DR</v>
          </cell>
          <cell r="C269">
            <v>10175</v>
          </cell>
          <cell r="D269">
            <v>2</v>
          </cell>
          <cell r="E269">
            <v>7.5</v>
          </cell>
          <cell r="F269">
            <v>191.25</v>
          </cell>
        </row>
        <row r="270">
          <cell r="A270" t="str">
            <v>104P001001</v>
          </cell>
          <cell r="B270" t="str">
            <v>TRUBICE HOŘÁKU TBi 250, šroubovací, bez SKT-Koerper</v>
          </cell>
          <cell r="C270">
            <v>10115</v>
          </cell>
          <cell r="D270">
            <v>1</v>
          </cell>
          <cell r="E270">
            <v>20.6</v>
          </cell>
          <cell r="F270">
            <v>525.30000000000007</v>
          </cell>
        </row>
        <row r="271">
          <cell r="A271" t="str">
            <v>104P001002</v>
          </cell>
          <cell r="B271" t="str">
            <v>TRUBICE HOŘÁKU TBi 250, zasunovací, bez SKT-Koerper</v>
          </cell>
          <cell r="C271">
            <v>10115</v>
          </cell>
          <cell r="D271">
            <v>1</v>
          </cell>
          <cell r="E271">
            <v>16.3</v>
          </cell>
          <cell r="F271">
            <v>415.65000000000003</v>
          </cell>
        </row>
        <row r="272">
          <cell r="A272" t="str">
            <v>104P001008</v>
          </cell>
          <cell r="B272" t="str">
            <v>TRUBICE HOŘÁKU TBi 250, 50° zahnutá</v>
          </cell>
          <cell r="C272">
            <v>10115</v>
          </cell>
          <cell r="D272">
            <v>1</v>
          </cell>
          <cell r="E272">
            <v>14.6</v>
          </cell>
          <cell r="F272">
            <v>372.3</v>
          </cell>
        </row>
        <row r="273">
          <cell r="A273" t="str">
            <v>104P001016</v>
          </cell>
          <cell r="B273" t="str">
            <v>TRUBICE HOŘÁKU TBi 250, šroubovací, s SKT-Koerper</v>
          </cell>
          <cell r="C273">
            <v>10115</v>
          </cell>
          <cell r="D273">
            <v>1</v>
          </cell>
          <cell r="E273">
            <v>21.700000000000003</v>
          </cell>
          <cell r="F273">
            <v>553.35</v>
          </cell>
        </row>
        <row r="274">
          <cell r="A274" t="str">
            <v>104P001031</v>
          </cell>
          <cell r="B274" t="str">
            <v>TRUBICE HOŘÁKU TBi 250 Fx (flexibilní)</v>
          </cell>
          <cell r="C274">
            <v>10115</v>
          </cell>
          <cell r="D274">
            <v>1</v>
          </cell>
          <cell r="E274">
            <v>49.800000000000004</v>
          </cell>
          <cell r="F274">
            <v>1269.9000000000001</v>
          </cell>
        </row>
        <row r="275">
          <cell r="A275" t="str">
            <v>104P001034</v>
          </cell>
          <cell r="B275" t="str">
            <v>TRUBICE HOŘÁKU TBi 250, flexibilní, šroubovací</v>
          </cell>
          <cell r="C275">
            <v>10115</v>
          </cell>
          <cell r="D275">
            <v>1</v>
          </cell>
          <cell r="E275">
            <v>48.7</v>
          </cell>
          <cell r="F275">
            <v>1241.8500000000001</v>
          </cell>
        </row>
        <row r="276">
          <cell r="A276" t="str">
            <v>104P001038</v>
          </cell>
          <cell r="B276" t="str">
            <v>TRUBICE HOŘÁKU TBi 250 DR (otočná), 45° zahnutá</v>
          </cell>
          <cell r="C276">
            <v>10115</v>
          </cell>
          <cell r="D276">
            <v>1</v>
          </cell>
          <cell r="E276">
            <v>48.7</v>
          </cell>
          <cell r="F276">
            <v>1241.8500000000001</v>
          </cell>
        </row>
        <row r="277">
          <cell r="A277" t="str">
            <v>104P001040</v>
          </cell>
          <cell r="B277" t="str">
            <v>TRUBICE HOŘÁKU TBi 250, otočná, zasunovací, rovný</v>
          </cell>
          <cell r="C277">
            <v>10115</v>
          </cell>
          <cell r="D277">
            <v>1</v>
          </cell>
          <cell r="E277">
            <v>49.800000000000004</v>
          </cell>
          <cell r="F277">
            <v>1269.9000000000001</v>
          </cell>
        </row>
        <row r="278">
          <cell r="A278" t="str">
            <v>104P002003</v>
          </cell>
          <cell r="B278" t="str">
            <v>IZOLÁTOR TBi 252</v>
          </cell>
          <cell r="C278">
            <v>10175</v>
          </cell>
          <cell r="D278">
            <v>10</v>
          </cell>
          <cell r="E278">
            <v>2.7</v>
          </cell>
          <cell r="F278">
            <v>68.850000000000009</v>
          </cell>
        </row>
        <row r="279">
          <cell r="A279" t="str">
            <v>104P002013</v>
          </cell>
          <cell r="B279" t="str">
            <v>IZOLÁTOR TBi 252</v>
          </cell>
          <cell r="C279">
            <v>10175</v>
          </cell>
          <cell r="D279">
            <v>10</v>
          </cell>
          <cell r="E279">
            <v>0.9</v>
          </cell>
          <cell r="F279">
            <v>22.95</v>
          </cell>
        </row>
        <row r="280">
          <cell r="A280" t="str">
            <v>104P002018</v>
          </cell>
          <cell r="B280" t="str">
            <v>KROUŽEK TRUBICE TBi 250 Fx</v>
          </cell>
          <cell r="C280">
            <v>10175</v>
          </cell>
          <cell r="D280">
            <v>5</v>
          </cell>
          <cell r="E280">
            <v>4.6999999999999993</v>
          </cell>
          <cell r="F280">
            <v>119.84999999999998</v>
          </cell>
        </row>
        <row r="281">
          <cell r="A281" t="str">
            <v>104P102003</v>
          </cell>
          <cell r="B281" t="str">
            <v>DRŽÁK TRYSKY TBi 252, M6</v>
          </cell>
          <cell r="C281">
            <v>10175</v>
          </cell>
          <cell r="D281">
            <v>5</v>
          </cell>
          <cell r="E281">
            <v>4.8999999999999995</v>
          </cell>
          <cell r="F281">
            <v>124.94999999999999</v>
          </cell>
        </row>
        <row r="282">
          <cell r="A282" t="str">
            <v>104P102005</v>
          </cell>
          <cell r="B282" t="str">
            <v>DRŽÁK TRYSKY TBi 252, M8</v>
          </cell>
          <cell r="C282">
            <v>10175</v>
          </cell>
          <cell r="D282">
            <v>5</v>
          </cell>
          <cell r="E282">
            <v>7.1</v>
          </cell>
          <cell r="F282">
            <v>181.04999999999998</v>
          </cell>
        </row>
        <row r="283">
          <cell r="A283" t="str">
            <v>104P321030</v>
          </cell>
          <cell r="B283" t="str">
            <v>DRŽÁK TRYSKY TBi 252, M8</v>
          </cell>
          <cell r="C283">
            <v>10201</v>
          </cell>
          <cell r="D283">
            <v>1</v>
          </cell>
          <cell r="E283">
            <v>107</v>
          </cell>
          <cell r="F283">
            <v>2728.5</v>
          </cell>
        </row>
        <row r="284">
          <cell r="A284" t="str">
            <v>104P321040</v>
          </cell>
          <cell r="B284" t="str">
            <v>DRŽÁK TRYSKY TBi 252, M8</v>
          </cell>
          <cell r="C284">
            <v>10201</v>
          </cell>
          <cell r="D284">
            <v>1</v>
          </cell>
          <cell r="E284">
            <v>118</v>
          </cell>
          <cell r="F284">
            <v>3009</v>
          </cell>
        </row>
        <row r="285">
          <cell r="A285" t="str">
            <v>104P321050</v>
          </cell>
          <cell r="B285" t="str">
            <v>DRŽÁK TRYSKY TBi 252, M8</v>
          </cell>
          <cell r="C285">
            <v>10201</v>
          </cell>
          <cell r="D285">
            <v>1</v>
          </cell>
          <cell r="E285">
            <v>133</v>
          </cell>
          <cell r="F285">
            <v>3391.5</v>
          </cell>
        </row>
        <row r="286">
          <cell r="A286" t="str">
            <v>104P340330</v>
          </cell>
          <cell r="B286" t="str">
            <v>HOŘÁK TBi 250-S-3.00m-ESG (šroubovací)</v>
          </cell>
          <cell r="C286">
            <v>10101</v>
          </cell>
          <cell r="D286">
            <v>1</v>
          </cell>
          <cell r="E286">
            <v>120</v>
          </cell>
          <cell r="F286">
            <v>3060</v>
          </cell>
        </row>
        <row r="287">
          <cell r="A287" t="str">
            <v>104P340340</v>
          </cell>
          <cell r="B287" t="str">
            <v>HOŘÁK TBi 250-S-4.00m-ESG (šroubovací)</v>
          </cell>
          <cell r="C287">
            <v>10101</v>
          </cell>
          <cell r="D287">
            <v>1</v>
          </cell>
          <cell r="E287">
            <v>131</v>
          </cell>
          <cell r="F287">
            <v>3340.5</v>
          </cell>
        </row>
        <row r="288">
          <cell r="A288" t="str">
            <v>104P340350</v>
          </cell>
          <cell r="B288" t="str">
            <v>HOŘÁK TBi 250-S-5.00m-ESG (šroubovací)</v>
          </cell>
          <cell r="C288">
            <v>10101</v>
          </cell>
          <cell r="D288">
            <v>1</v>
          </cell>
          <cell r="E288">
            <v>146</v>
          </cell>
          <cell r="F288">
            <v>3723</v>
          </cell>
        </row>
        <row r="289">
          <cell r="A289" t="str">
            <v>104P341330</v>
          </cell>
          <cell r="B289" t="str">
            <v>HOŘÁK TBi 250-3.00m-kloub-ESG</v>
          </cell>
          <cell r="C289">
            <v>10101</v>
          </cell>
          <cell r="D289">
            <v>1</v>
          </cell>
          <cell r="E289">
            <v>102</v>
          </cell>
          <cell r="F289">
            <v>2601</v>
          </cell>
        </row>
        <row r="290">
          <cell r="A290" t="str">
            <v>104P34133D</v>
          </cell>
          <cell r="B290" t="str">
            <v>HOŘÁK TBi 250-DR-3.00m-ESG, otočný</v>
          </cell>
          <cell r="C290">
            <v>10103</v>
          </cell>
          <cell r="D290">
            <v>1</v>
          </cell>
          <cell r="E290">
            <v>158.79999999999998</v>
          </cell>
          <cell r="F290">
            <v>4049.3999999999996</v>
          </cell>
        </row>
        <row r="291">
          <cell r="A291" t="str">
            <v>104P34133F</v>
          </cell>
          <cell r="B291" t="str">
            <v>HOŘÁK TBi 250-Fx-3.00m-ESG, flexibilní</v>
          </cell>
          <cell r="C291">
            <v>10103</v>
          </cell>
          <cell r="D291">
            <v>1</v>
          </cell>
          <cell r="E291">
            <v>151.19999999999999</v>
          </cell>
          <cell r="F291">
            <v>3855.6</v>
          </cell>
        </row>
        <row r="292">
          <cell r="A292" t="str">
            <v>104P341340</v>
          </cell>
          <cell r="B292" t="str">
            <v>HOŘÁK TBi 250-4.00m-kloub-ESG</v>
          </cell>
          <cell r="C292">
            <v>10101</v>
          </cell>
          <cell r="D292">
            <v>1</v>
          </cell>
          <cell r="E292">
            <v>113</v>
          </cell>
          <cell r="F292">
            <v>2881.5</v>
          </cell>
        </row>
        <row r="293">
          <cell r="A293" t="str">
            <v>104P34134D</v>
          </cell>
          <cell r="B293" t="str">
            <v>HOŘÁK TBi 250-DR-4.00m-ESG, otočný</v>
          </cell>
          <cell r="C293">
            <v>10103</v>
          </cell>
          <cell r="D293">
            <v>1</v>
          </cell>
          <cell r="E293">
            <v>169.6</v>
          </cell>
          <cell r="F293">
            <v>4324.8</v>
          </cell>
        </row>
        <row r="294">
          <cell r="A294" t="str">
            <v>104P34134F</v>
          </cell>
          <cell r="B294" t="str">
            <v>HOŘÁK TBi 250-Fx-4.00m-ESG, flexibilní</v>
          </cell>
          <cell r="C294">
            <v>10103</v>
          </cell>
          <cell r="D294">
            <v>1</v>
          </cell>
          <cell r="E294">
            <v>162</v>
          </cell>
          <cell r="F294">
            <v>4131</v>
          </cell>
        </row>
        <row r="295">
          <cell r="A295" t="str">
            <v>104P341350</v>
          </cell>
          <cell r="B295" t="str">
            <v>HOŘÁK TBi 250-5.00m-kloub-ESG</v>
          </cell>
          <cell r="C295">
            <v>10101</v>
          </cell>
          <cell r="D295">
            <v>1</v>
          </cell>
          <cell r="E295">
            <v>128</v>
          </cell>
          <cell r="F295">
            <v>3264</v>
          </cell>
        </row>
        <row r="296">
          <cell r="A296" t="str">
            <v>104P34135D</v>
          </cell>
          <cell r="B296" t="str">
            <v>HOŘÁK TBi 250-DR-5.00m-ESG, otočný</v>
          </cell>
          <cell r="C296">
            <v>10103</v>
          </cell>
          <cell r="D296">
            <v>1</v>
          </cell>
          <cell r="E296">
            <v>189</v>
          </cell>
          <cell r="F296">
            <v>4819.5</v>
          </cell>
        </row>
        <row r="297">
          <cell r="A297" t="str">
            <v>104P34135F</v>
          </cell>
          <cell r="B297" t="str">
            <v>HOŘÁK TBi 250-Fx-5.00m-ESG, flexibilní</v>
          </cell>
          <cell r="C297">
            <v>10103</v>
          </cell>
          <cell r="D297">
            <v>1</v>
          </cell>
          <cell r="E297">
            <v>183.6</v>
          </cell>
          <cell r="F297">
            <v>4681.8</v>
          </cell>
        </row>
        <row r="298">
          <cell r="A298" t="str">
            <v>104P341360</v>
          </cell>
          <cell r="B298" t="str">
            <v>HOŘÁK TBi 250-6.00m-kloub-ESG</v>
          </cell>
          <cell r="C298">
            <v>10101</v>
          </cell>
          <cell r="D298">
            <v>1</v>
          </cell>
          <cell r="E298">
            <v>162</v>
          </cell>
          <cell r="F298">
            <v>4131</v>
          </cell>
        </row>
        <row r="299">
          <cell r="A299" t="str">
            <v>104P3L1030</v>
          </cell>
          <cell r="B299" t="str">
            <v>HOŘÁK TBi 250-6.00m-kloub-ESG</v>
          </cell>
          <cell r="C299">
            <v>10201</v>
          </cell>
          <cell r="D299">
            <v>1</v>
          </cell>
          <cell r="E299">
            <v>112</v>
          </cell>
          <cell r="F299">
            <v>2856</v>
          </cell>
        </row>
        <row r="300">
          <cell r="A300" t="str">
            <v>104P3L1040</v>
          </cell>
          <cell r="B300" t="str">
            <v>HOŘÁK TBi 250-6.00m-kloub-ESG</v>
          </cell>
          <cell r="C300">
            <v>10201</v>
          </cell>
          <cell r="D300">
            <v>1</v>
          </cell>
          <cell r="E300">
            <v>123</v>
          </cell>
          <cell r="F300">
            <v>3136.5</v>
          </cell>
        </row>
        <row r="301">
          <cell r="A301" t="str">
            <v>104P3L1050</v>
          </cell>
          <cell r="B301" t="str">
            <v>HOŘÁK TBi 250-6.00m-kloub-ESG</v>
          </cell>
          <cell r="C301">
            <v>10201</v>
          </cell>
          <cell r="D301">
            <v>1</v>
          </cell>
          <cell r="E301">
            <v>138</v>
          </cell>
          <cell r="F301">
            <v>3519</v>
          </cell>
        </row>
        <row r="302">
          <cell r="A302" t="str">
            <v>104P721030</v>
          </cell>
          <cell r="B302" t="str">
            <v>HOŘÁK TBi 250-6.00m-kloub-ESG</v>
          </cell>
          <cell r="C302">
            <v>10201</v>
          </cell>
          <cell r="D302">
            <v>1</v>
          </cell>
          <cell r="E302">
            <v>110</v>
          </cell>
          <cell r="F302">
            <v>2805</v>
          </cell>
        </row>
        <row r="303">
          <cell r="A303" t="str">
            <v>104P721040</v>
          </cell>
          <cell r="B303" t="str">
            <v>HOŘÁK TBi 250-6.00m-kloub-ESG</v>
          </cell>
          <cell r="C303">
            <v>10201</v>
          </cell>
          <cell r="D303">
            <v>1</v>
          </cell>
          <cell r="E303">
            <v>121</v>
          </cell>
          <cell r="F303">
            <v>3085.5</v>
          </cell>
        </row>
        <row r="304">
          <cell r="A304" t="str">
            <v>104P721050</v>
          </cell>
          <cell r="B304" t="str">
            <v>HOŘÁK TBi 250-6.00m-kloub-ESG</v>
          </cell>
          <cell r="C304">
            <v>10201</v>
          </cell>
          <cell r="D304">
            <v>1</v>
          </cell>
          <cell r="E304">
            <v>134</v>
          </cell>
          <cell r="F304">
            <v>3417</v>
          </cell>
        </row>
        <row r="305">
          <cell r="A305" t="str">
            <v>104P7L1030</v>
          </cell>
          <cell r="B305" t="str">
            <v>HOŘÁK TBi 250-6.00m-kloub-ESG</v>
          </cell>
          <cell r="C305">
            <v>10201</v>
          </cell>
          <cell r="D305">
            <v>1</v>
          </cell>
          <cell r="E305">
            <v>115</v>
          </cell>
          <cell r="F305">
            <v>2932.5</v>
          </cell>
        </row>
        <row r="306">
          <cell r="A306" t="str">
            <v>104P7L1040</v>
          </cell>
          <cell r="B306" t="str">
            <v>HOŘÁK TBi 250-6.00m-kloub-ESG</v>
          </cell>
          <cell r="C306">
            <v>10201</v>
          </cell>
          <cell r="D306">
            <v>1</v>
          </cell>
          <cell r="E306">
            <v>126</v>
          </cell>
          <cell r="F306">
            <v>3213</v>
          </cell>
        </row>
        <row r="307">
          <cell r="A307" t="str">
            <v>104P7L1050</v>
          </cell>
          <cell r="B307" t="str">
            <v>HOŘÁK TBi 250-6.00m-kloub-ESG</v>
          </cell>
          <cell r="C307">
            <v>10201</v>
          </cell>
          <cell r="D307">
            <v>1</v>
          </cell>
          <cell r="E307">
            <v>139</v>
          </cell>
          <cell r="F307">
            <v>3544.5</v>
          </cell>
        </row>
        <row r="308">
          <cell r="A308" t="str">
            <v>104P882A30</v>
          </cell>
          <cell r="B308" t="str">
            <v>HOŘÁK SB 250-3.00m-černý-ESG</v>
          </cell>
          <cell r="C308">
            <v>70101</v>
          </cell>
          <cell r="D308">
            <v>1</v>
          </cell>
          <cell r="E308">
            <v>84.3</v>
          </cell>
          <cell r="F308">
            <v>2149.65</v>
          </cell>
        </row>
        <row r="309">
          <cell r="A309" t="str">
            <v>104P882A40</v>
          </cell>
          <cell r="B309" t="str">
            <v>HOŘÁK SB 250-4.00m-černý-ESG</v>
          </cell>
          <cell r="C309">
            <v>70101</v>
          </cell>
          <cell r="D309">
            <v>1</v>
          </cell>
          <cell r="E309">
            <v>94.699999999999989</v>
          </cell>
          <cell r="F309">
            <v>2414.85</v>
          </cell>
        </row>
        <row r="310">
          <cell r="A310" t="str">
            <v>104P882A50</v>
          </cell>
          <cell r="B310" t="str">
            <v>HOŘÁK SB 250-5.00m-černý-ESG</v>
          </cell>
          <cell r="C310">
            <v>70101</v>
          </cell>
          <cell r="D310">
            <v>1</v>
          </cell>
          <cell r="E310">
            <v>116.5</v>
          </cell>
          <cell r="F310">
            <v>2970.75</v>
          </cell>
        </row>
        <row r="311">
          <cell r="A311" t="str">
            <v>104P939A30</v>
          </cell>
          <cell r="B311" t="str">
            <v>HOŘÁK TBi 250-3.00m-kloub-ESG s MS-maticí</v>
          </cell>
          <cell r="C311">
            <v>10101</v>
          </cell>
          <cell r="D311">
            <v>1</v>
          </cell>
          <cell r="E311">
            <v>108</v>
          </cell>
          <cell r="F311">
            <v>2754</v>
          </cell>
        </row>
        <row r="312">
          <cell r="A312" t="str">
            <v>104P939A40</v>
          </cell>
          <cell r="B312" t="str">
            <v>HOŘÁK TBi 250-4.00m-kloub-ESG s MS-maticí</v>
          </cell>
          <cell r="C312">
            <v>10101</v>
          </cell>
          <cell r="D312">
            <v>1</v>
          </cell>
          <cell r="E312">
            <v>119</v>
          </cell>
          <cell r="F312">
            <v>3034.5</v>
          </cell>
        </row>
        <row r="313">
          <cell r="A313" t="str">
            <v>104P939A50</v>
          </cell>
          <cell r="B313" t="str">
            <v>TBi 250-5.00m-kloub-Euro  s  MS-Mutter</v>
          </cell>
          <cell r="C313">
            <v>10101</v>
          </cell>
          <cell r="D313">
            <v>1</v>
          </cell>
          <cell r="E313">
            <v>134</v>
          </cell>
          <cell r="F313">
            <v>3417</v>
          </cell>
        </row>
        <row r="314">
          <cell r="A314" t="str">
            <v>104PM51340</v>
          </cell>
          <cell r="B314" t="str">
            <v>HOŘÁK TBi 250-4.00m-kloub-ESG-Modul FM4</v>
          </cell>
          <cell r="C314">
            <v>10101</v>
          </cell>
          <cell r="D314">
            <v>1</v>
          </cell>
          <cell r="E314">
            <v>263</v>
          </cell>
          <cell r="F314">
            <v>6706.5</v>
          </cell>
        </row>
        <row r="315">
          <cell r="A315" t="str">
            <v>104PM81340</v>
          </cell>
          <cell r="B315" t="str">
            <v>HOŘÁK TBi 250-4.00m-kloub-ESG-Modul M8</v>
          </cell>
          <cell r="C315">
            <v>10101</v>
          </cell>
          <cell r="D315">
            <v>1</v>
          </cell>
          <cell r="E315">
            <v>306</v>
          </cell>
          <cell r="F315">
            <v>7803</v>
          </cell>
        </row>
        <row r="316">
          <cell r="A316" t="str">
            <v>105P001030</v>
          </cell>
          <cell r="B316" t="str">
            <v>TRUBICE HOŘÁKU TBi 230, 50° zahnutá</v>
          </cell>
          <cell r="C316">
            <v>10116</v>
          </cell>
          <cell r="D316">
            <v>1</v>
          </cell>
          <cell r="E316">
            <v>29.700000000000003</v>
          </cell>
          <cell r="F316">
            <v>757.35</v>
          </cell>
        </row>
        <row r="317">
          <cell r="A317" t="str">
            <v>105P311330</v>
          </cell>
          <cell r="B317" t="str">
            <v>HOŘÁK TBi 230-3.00m-kloub-ESG</v>
          </cell>
          <cell r="C317">
            <v>10101</v>
          </cell>
          <cell r="D317">
            <v>1</v>
          </cell>
          <cell r="E317">
            <v>140</v>
          </cell>
          <cell r="F317">
            <v>3570</v>
          </cell>
        </row>
        <row r="318">
          <cell r="A318" t="str">
            <v>105P311340</v>
          </cell>
          <cell r="B318" t="str">
            <v>HOŘÁK TBi 230-4.00m-kloub-ESG</v>
          </cell>
          <cell r="C318">
            <v>10101</v>
          </cell>
          <cell r="D318">
            <v>1</v>
          </cell>
          <cell r="E318">
            <v>151</v>
          </cell>
          <cell r="F318">
            <v>3850.5</v>
          </cell>
        </row>
        <row r="319">
          <cell r="A319" t="str">
            <v>105P311350</v>
          </cell>
          <cell r="B319" t="str">
            <v>HOŘÁK TBi 230-5.00m-kloub-ESG</v>
          </cell>
          <cell r="C319">
            <v>10101</v>
          </cell>
          <cell r="D319">
            <v>1</v>
          </cell>
          <cell r="E319">
            <v>166</v>
          </cell>
          <cell r="F319">
            <v>4233</v>
          </cell>
        </row>
        <row r="320">
          <cell r="A320" t="str">
            <v>106P001021</v>
          </cell>
          <cell r="B320" t="str">
            <v>TRUBICE HOŘÁKU TBi 120 S</v>
          </cell>
          <cell r="C320">
            <v>10115</v>
          </cell>
          <cell r="D320">
            <v>3</v>
          </cell>
          <cell r="E320">
            <v>8.6</v>
          </cell>
          <cell r="F320">
            <v>219.29999999999998</v>
          </cell>
        </row>
        <row r="321">
          <cell r="A321" t="str">
            <v>106P001022</v>
          </cell>
          <cell r="B321" t="str">
            <v>TRUBICE HOŘÁKU TBi 140, 45°zahnutá</v>
          </cell>
          <cell r="C321">
            <v>10115</v>
          </cell>
          <cell r="D321">
            <v>3</v>
          </cell>
          <cell r="E321">
            <v>8.4</v>
          </cell>
          <cell r="F321">
            <v>214.20000000000002</v>
          </cell>
        </row>
        <row r="322">
          <cell r="A322" t="str">
            <v>106P002023</v>
          </cell>
          <cell r="B322" t="str">
            <v>MATICE ŠESTIHRAN M8x1</v>
          </cell>
          <cell r="C322">
            <v>10175</v>
          </cell>
          <cell r="D322">
            <v>10</v>
          </cell>
          <cell r="E322">
            <v>0.79999999999999993</v>
          </cell>
          <cell r="F322">
            <v>20.399999999999999</v>
          </cell>
        </row>
        <row r="323">
          <cell r="A323" t="str">
            <v>106P002031</v>
          </cell>
          <cell r="B323" t="str">
            <v>IZOLAČNÍ  HADICE TBi 140</v>
          </cell>
          <cell r="C323">
            <v>10175</v>
          </cell>
          <cell r="D323">
            <v>10</v>
          </cell>
          <cell r="E323">
            <v>1.2000000000000002</v>
          </cell>
          <cell r="F323">
            <v>30.600000000000005</v>
          </cell>
        </row>
        <row r="324">
          <cell r="A324" t="str">
            <v>106P310330</v>
          </cell>
          <cell r="B324" t="str">
            <v>HOŘÁK TBi 120-3.00m-kloub-ESG</v>
          </cell>
          <cell r="C324">
            <v>70101</v>
          </cell>
          <cell r="D324">
            <v>1</v>
          </cell>
          <cell r="E324">
            <v>78</v>
          </cell>
          <cell r="F324">
            <v>1989</v>
          </cell>
        </row>
        <row r="325">
          <cell r="A325" t="str">
            <v>106P310340</v>
          </cell>
          <cell r="B325" t="str">
            <v>HOŘÁK TBi 120-4.00m-kloub-ESG</v>
          </cell>
          <cell r="C325">
            <v>70101</v>
          </cell>
          <cell r="D325">
            <v>1</v>
          </cell>
          <cell r="E325">
            <v>85</v>
          </cell>
          <cell r="F325">
            <v>2167.5</v>
          </cell>
        </row>
        <row r="326">
          <cell r="A326" t="str">
            <v>106P310350</v>
          </cell>
          <cell r="B326" t="str">
            <v>HOŘÁK TBi 120-5.00m-kloub-ESG</v>
          </cell>
          <cell r="C326">
            <v>70101</v>
          </cell>
          <cell r="D326">
            <v>1</v>
          </cell>
          <cell r="E326">
            <v>105</v>
          </cell>
          <cell r="F326">
            <v>2677.5</v>
          </cell>
        </row>
        <row r="327">
          <cell r="A327" t="str">
            <v>106P311330</v>
          </cell>
          <cell r="B327" t="str">
            <v>HOŘÁK TBi 140-3.00m-kloub-ESG</v>
          </cell>
          <cell r="C327">
            <v>10101</v>
          </cell>
          <cell r="D327">
            <v>1</v>
          </cell>
          <cell r="E327">
            <v>78</v>
          </cell>
          <cell r="F327">
            <v>1989</v>
          </cell>
        </row>
        <row r="328">
          <cell r="A328" t="str">
            <v>106P311340</v>
          </cell>
          <cell r="B328" t="str">
            <v>HOŘÁK TBi 140-4.00m-kloub-ESG</v>
          </cell>
          <cell r="C328">
            <v>10101</v>
          </cell>
          <cell r="D328">
            <v>1</v>
          </cell>
          <cell r="E328">
            <v>85</v>
          </cell>
          <cell r="F328">
            <v>2167.5</v>
          </cell>
        </row>
        <row r="329">
          <cell r="A329" t="str">
            <v>106P311350</v>
          </cell>
          <cell r="B329" t="str">
            <v>HOŘÁK TBi 140-5.00m-kloub-ESG</v>
          </cell>
          <cell r="C329">
            <v>10101</v>
          </cell>
          <cell r="D329">
            <v>1</v>
          </cell>
          <cell r="E329">
            <v>105</v>
          </cell>
          <cell r="F329">
            <v>2677.5</v>
          </cell>
        </row>
        <row r="330">
          <cell r="A330" t="str">
            <v>106P822A30</v>
          </cell>
          <cell r="B330" t="str">
            <v>HOŘÁK TBi 140-5.00m-kloub-ESG</v>
          </cell>
          <cell r="C330">
            <v>70101</v>
          </cell>
          <cell r="D330">
            <v>1</v>
          </cell>
          <cell r="E330">
            <v>70</v>
          </cell>
          <cell r="F330">
            <v>1785</v>
          </cell>
        </row>
        <row r="331">
          <cell r="A331" t="str">
            <v>106P822A40</v>
          </cell>
          <cell r="B331" t="str">
            <v>HOŘÁK TBi 140-5.00m-kloub-ESG</v>
          </cell>
          <cell r="C331">
            <v>70101</v>
          </cell>
          <cell r="D331">
            <v>1</v>
          </cell>
          <cell r="E331">
            <v>77</v>
          </cell>
          <cell r="F331">
            <v>1963.5</v>
          </cell>
        </row>
        <row r="332">
          <cell r="A332" t="str">
            <v>106P882B30</v>
          </cell>
          <cell r="B332" t="str">
            <v>HOŘÁK TBi 140-5.00m-kloub-ESG</v>
          </cell>
          <cell r="C332">
            <v>70101</v>
          </cell>
          <cell r="D332">
            <v>1</v>
          </cell>
          <cell r="E332">
            <v>85</v>
          </cell>
          <cell r="F332">
            <v>2167.5</v>
          </cell>
        </row>
        <row r="333">
          <cell r="A333" t="str">
            <v>106P893A30</v>
          </cell>
          <cell r="B333" t="str">
            <v>HOŘÁK TBi 140-5.00m-kloub-ESG</v>
          </cell>
          <cell r="C333">
            <v>70101</v>
          </cell>
          <cell r="D333">
            <v>1</v>
          </cell>
          <cell r="E333">
            <v>90</v>
          </cell>
          <cell r="F333">
            <v>2295</v>
          </cell>
        </row>
        <row r="334">
          <cell r="A334" t="str">
            <v>106P893A40</v>
          </cell>
          <cell r="B334" t="str">
            <v>HOŘÁK TBi 140-5.00m-kloub-ESG</v>
          </cell>
          <cell r="C334">
            <v>70101</v>
          </cell>
          <cell r="D334">
            <v>1</v>
          </cell>
          <cell r="E334">
            <v>100</v>
          </cell>
          <cell r="F334">
            <v>2550</v>
          </cell>
        </row>
        <row r="335">
          <cell r="A335" t="str">
            <v>107P101001</v>
          </cell>
          <cell r="B335" t="str">
            <v>TRUBICE HOŘÁKU SB 151-DR</v>
          </cell>
          <cell r="C335">
            <v>10115</v>
          </cell>
          <cell r="D335">
            <v>1</v>
          </cell>
          <cell r="E335">
            <v>11.799999999999999</v>
          </cell>
          <cell r="F335">
            <v>300.89999999999998</v>
          </cell>
        </row>
        <row r="336">
          <cell r="A336" t="str">
            <v>107P34133D</v>
          </cell>
          <cell r="B336" t="str">
            <v>SB 151-DR-3.00m-černý-Euro</v>
          </cell>
          <cell r="C336">
            <v>10103</v>
          </cell>
          <cell r="D336">
            <v>1</v>
          </cell>
          <cell r="E336">
            <v>99</v>
          </cell>
          <cell r="F336">
            <v>2524.5</v>
          </cell>
        </row>
        <row r="337">
          <cell r="A337" t="str">
            <v>107P34134D</v>
          </cell>
          <cell r="B337" t="str">
            <v>SB 151-DR-4.00m-černý-Euro</v>
          </cell>
          <cell r="C337">
            <v>10103</v>
          </cell>
          <cell r="D337">
            <v>1</v>
          </cell>
          <cell r="E337">
            <v>109</v>
          </cell>
          <cell r="F337">
            <v>2779.5</v>
          </cell>
        </row>
        <row r="338">
          <cell r="A338" t="str">
            <v>107P34135D</v>
          </cell>
          <cell r="B338" t="str">
            <v>SB 151-DR-5.00m-černý-Euro</v>
          </cell>
          <cell r="C338">
            <v>10103</v>
          </cell>
          <cell r="D338">
            <v>1</v>
          </cell>
          <cell r="E338">
            <v>124</v>
          </cell>
          <cell r="F338">
            <v>3162</v>
          </cell>
        </row>
        <row r="339">
          <cell r="A339" t="str">
            <v>108P101001</v>
          </cell>
          <cell r="B339" t="str">
            <v>TRUBICE HOŘÁKU SB 251-DR</v>
          </cell>
          <cell r="C339">
            <v>10115</v>
          </cell>
          <cell r="D339">
            <v>1</v>
          </cell>
          <cell r="E339">
            <v>14.5</v>
          </cell>
          <cell r="F339">
            <v>369.75</v>
          </cell>
        </row>
        <row r="340">
          <cell r="A340" t="str">
            <v>108P34133D</v>
          </cell>
          <cell r="B340" t="str">
            <v>SB 251-DR-3.00m-černý-Euro</v>
          </cell>
          <cell r="C340">
            <v>10103</v>
          </cell>
          <cell r="D340">
            <v>1</v>
          </cell>
          <cell r="E340">
            <v>116</v>
          </cell>
          <cell r="F340">
            <v>2958</v>
          </cell>
        </row>
        <row r="341">
          <cell r="A341" t="str">
            <v>108P34134D</v>
          </cell>
          <cell r="B341" t="str">
            <v>SB 251-DR-4.00m-černý-Euro</v>
          </cell>
          <cell r="C341">
            <v>10103</v>
          </cell>
          <cell r="D341">
            <v>1</v>
          </cell>
          <cell r="E341">
            <v>129</v>
          </cell>
          <cell r="F341">
            <v>3289.5</v>
          </cell>
        </row>
        <row r="342">
          <cell r="A342" t="str">
            <v>108P34135D</v>
          </cell>
          <cell r="B342" t="str">
            <v>SB 251-DR-5.00m-černý-Euro</v>
          </cell>
          <cell r="C342">
            <v>10103</v>
          </cell>
          <cell r="D342">
            <v>1</v>
          </cell>
          <cell r="E342">
            <v>146</v>
          </cell>
          <cell r="F342">
            <v>3723</v>
          </cell>
        </row>
        <row r="343">
          <cell r="A343" t="str">
            <v>109P055101</v>
          </cell>
          <cell r="B343" t="str">
            <v>ZÁVITOVÝ KOLÍK ISO4766-M4x14-14H</v>
          </cell>
          <cell r="C343">
            <v>19090</v>
          </cell>
          <cell r="D343">
            <v>20</v>
          </cell>
          <cell r="E343">
            <v>0.25</v>
          </cell>
          <cell r="F343">
            <v>6.375</v>
          </cell>
        </row>
        <row r="344">
          <cell r="A344" t="str">
            <v>109P055301</v>
          </cell>
          <cell r="B344" t="str">
            <v>ZÁVITOVÝ KOLÍK M 4x 4 DIN 553 PVC s Spitze</v>
          </cell>
          <cell r="C344">
            <v>19090</v>
          </cell>
          <cell r="D344">
            <v>20</v>
          </cell>
          <cell r="E344">
            <v>0.35</v>
          </cell>
          <cell r="F344">
            <v>8.9249999999999989</v>
          </cell>
        </row>
        <row r="345">
          <cell r="A345" t="str">
            <v>109P090801</v>
          </cell>
          <cell r="B345" t="str">
            <v>Verschlussschraube DIN908-M12x1.5-8.8-A2K</v>
          </cell>
          <cell r="C345">
            <v>19090</v>
          </cell>
          <cell r="D345">
            <v>20</v>
          </cell>
          <cell r="E345">
            <v>4.7</v>
          </cell>
          <cell r="F345">
            <v>119.85000000000001</v>
          </cell>
        </row>
        <row r="346">
          <cell r="A346" t="str">
            <v>109P091201</v>
          </cell>
          <cell r="B346" t="str">
            <v>ŠROUBEK S VÁLCOVOU HLAVOUM 5x20 DIN 912</v>
          </cell>
          <cell r="C346">
            <v>19090</v>
          </cell>
          <cell r="D346">
            <v>20</v>
          </cell>
          <cell r="E346">
            <v>0.35</v>
          </cell>
          <cell r="F346">
            <v>8.9249999999999989</v>
          </cell>
        </row>
        <row r="347">
          <cell r="A347" t="str">
            <v>109P091202</v>
          </cell>
          <cell r="B347" t="str">
            <v>ŠROUBEK S VÁLCOVOU HLAVOUM 4x 8 DIN 912</v>
          </cell>
          <cell r="C347">
            <v>19090</v>
          </cell>
          <cell r="D347">
            <v>20</v>
          </cell>
          <cell r="E347">
            <v>0.35</v>
          </cell>
          <cell r="F347">
            <v>8.9249999999999989</v>
          </cell>
        </row>
        <row r="348">
          <cell r="A348" t="str">
            <v>109P091203</v>
          </cell>
          <cell r="B348" t="str">
            <v>ŠROUBEK S VÁLCOVOU HLAVOUs ISK M 6x20 DIN 912</v>
          </cell>
          <cell r="C348">
            <v>19090</v>
          </cell>
          <cell r="D348">
            <v>20</v>
          </cell>
          <cell r="E348">
            <v>0.35</v>
          </cell>
          <cell r="F348">
            <v>8.9249999999999989</v>
          </cell>
        </row>
        <row r="349">
          <cell r="A349" t="str">
            <v>109P091205</v>
          </cell>
          <cell r="B349" t="str">
            <v>ŠROUBEK S VÁLCOVOU HLAVOUs ISK M 3x25 DIN 912 verz.</v>
          </cell>
          <cell r="C349">
            <v>19090</v>
          </cell>
          <cell r="D349">
            <v>20</v>
          </cell>
          <cell r="E349">
            <v>0.35</v>
          </cell>
          <cell r="F349">
            <v>8.9249999999999989</v>
          </cell>
        </row>
        <row r="350">
          <cell r="A350" t="str">
            <v>109P091209</v>
          </cell>
          <cell r="B350" t="str">
            <v>ŠROUBEK S VÁLCOVOU HLAVOU M4x30</v>
          </cell>
          <cell r="C350">
            <v>19090</v>
          </cell>
          <cell r="D350">
            <v>20</v>
          </cell>
          <cell r="E350">
            <v>0.33</v>
          </cell>
          <cell r="F350">
            <v>8.4150000000000009</v>
          </cell>
        </row>
        <row r="351">
          <cell r="A351" t="str">
            <v>109P091210</v>
          </cell>
          <cell r="B351" t="str">
            <v>ŠROUBEK S VÁLCOVOU HLAVOU M 4x20 DIN 912</v>
          </cell>
          <cell r="C351">
            <v>19090</v>
          </cell>
          <cell r="D351">
            <v>20</v>
          </cell>
          <cell r="E351">
            <v>0.35</v>
          </cell>
          <cell r="F351">
            <v>8.9249999999999989</v>
          </cell>
        </row>
        <row r="352">
          <cell r="A352" t="str">
            <v>109P091211</v>
          </cell>
          <cell r="B352" t="str">
            <v>ŠROUBEK S VÁLCOVOU HLAVOU M8x12</v>
          </cell>
          <cell r="C352">
            <v>19090</v>
          </cell>
          <cell r="D352">
            <v>20</v>
          </cell>
          <cell r="E352">
            <v>0.35</v>
          </cell>
          <cell r="F352">
            <v>8.9249999999999989</v>
          </cell>
        </row>
        <row r="353">
          <cell r="A353" t="str">
            <v>109P091212</v>
          </cell>
          <cell r="B353" t="str">
            <v>ŠROUBEK S VÁLCOVOU HLAVOU M 5x12 DIN 912</v>
          </cell>
          <cell r="C353">
            <v>19090</v>
          </cell>
          <cell r="D353">
            <v>20</v>
          </cell>
          <cell r="E353">
            <v>0.35</v>
          </cell>
          <cell r="F353">
            <v>8.9249999999999989</v>
          </cell>
        </row>
        <row r="354">
          <cell r="A354" t="str">
            <v>109P091214</v>
          </cell>
          <cell r="B354" t="str">
            <v>ŠROUBEK S VÁLCOVOU HLAVOUs ISK M4x16 DIN 912</v>
          </cell>
          <cell r="C354">
            <v>19090</v>
          </cell>
          <cell r="D354">
            <v>20</v>
          </cell>
          <cell r="E354">
            <v>0.35</v>
          </cell>
          <cell r="F354">
            <v>8.9249999999999989</v>
          </cell>
        </row>
        <row r="355">
          <cell r="A355" t="str">
            <v>109P091219</v>
          </cell>
          <cell r="B355" t="str">
            <v>ŠROUBEK S VÁLCOVOU HLAVOUs ISK M 6x16 DIN 912</v>
          </cell>
          <cell r="C355">
            <v>19090</v>
          </cell>
          <cell r="D355">
            <v>20</v>
          </cell>
          <cell r="E355">
            <v>0.35</v>
          </cell>
          <cell r="F355">
            <v>8.9249999999999989</v>
          </cell>
        </row>
        <row r="356">
          <cell r="A356" t="str">
            <v>109P091220</v>
          </cell>
          <cell r="B356" t="str">
            <v>ŠROUBEK S VÁLCOVOU HLAVOUs ISK M 5x30 DIN 912</v>
          </cell>
          <cell r="C356">
            <v>19090</v>
          </cell>
          <cell r="D356">
            <v>20</v>
          </cell>
          <cell r="E356">
            <v>0.35</v>
          </cell>
          <cell r="F356">
            <v>8.9249999999999989</v>
          </cell>
        </row>
        <row r="357">
          <cell r="A357" t="str">
            <v>109P091227</v>
          </cell>
          <cell r="B357" t="str">
            <v>ŠROUBEK S VÁLCOVOU HLAVOU ISO4762-M4x25-8.8-A2K</v>
          </cell>
          <cell r="C357">
            <v>19090</v>
          </cell>
          <cell r="D357">
            <v>20</v>
          </cell>
          <cell r="E357">
            <v>0.55000000000000004</v>
          </cell>
          <cell r="F357">
            <v>14.025</v>
          </cell>
        </row>
        <row r="358">
          <cell r="A358" t="str">
            <v>109P091242</v>
          </cell>
          <cell r="B358" t="str">
            <v>ŠROUBEK S VÁLCOVOU HLAVOUs ISK M 6x12 DIN912 / IS.O.4762</v>
          </cell>
          <cell r="C358">
            <v>19090</v>
          </cell>
          <cell r="D358">
            <v>20</v>
          </cell>
          <cell r="E358">
            <v>0.55000000000000004</v>
          </cell>
          <cell r="F358">
            <v>14.025</v>
          </cell>
        </row>
        <row r="359">
          <cell r="A359" t="str">
            <v>109P091243</v>
          </cell>
          <cell r="B359" t="str">
            <v>ŠROUBEK S VÁLCOVOU HLAVOUs ISK M3x35 DIN 912</v>
          </cell>
          <cell r="C359">
            <v>19090</v>
          </cell>
          <cell r="D359">
            <v>20</v>
          </cell>
          <cell r="E359">
            <v>0.55000000000000004</v>
          </cell>
          <cell r="F359">
            <v>14.025</v>
          </cell>
        </row>
        <row r="360">
          <cell r="A360" t="str">
            <v>109P091245</v>
          </cell>
          <cell r="B360" t="str">
            <v>ŠROUBEK S VÁLCOVOU HLAVOU ISO4762-M3x30-8.8-A2K</v>
          </cell>
          <cell r="C360">
            <v>19090</v>
          </cell>
          <cell r="D360">
            <v>20</v>
          </cell>
          <cell r="E360">
            <v>0.45</v>
          </cell>
          <cell r="F360">
            <v>11.475</v>
          </cell>
        </row>
        <row r="361">
          <cell r="A361" t="str">
            <v>109P091246</v>
          </cell>
          <cell r="B361" t="str">
            <v>ŠROUBEK S VÁLCOVOU HLAVOU ISO4762-M5x35-8.8-A2K</v>
          </cell>
          <cell r="C361">
            <v>19090</v>
          </cell>
          <cell r="D361">
            <v>20</v>
          </cell>
          <cell r="E361">
            <v>0.45</v>
          </cell>
          <cell r="F361">
            <v>11.475</v>
          </cell>
        </row>
        <row r="362">
          <cell r="A362" t="str">
            <v>109P091248</v>
          </cell>
          <cell r="B362" t="str">
            <v>ŠROUBEK S VÁLCOVOU HLAVOU ISO4762-M3x22-A2-70</v>
          </cell>
          <cell r="C362">
            <v>19090</v>
          </cell>
          <cell r="D362">
            <v>20</v>
          </cell>
          <cell r="E362">
            <v>0.45</v>
          </cell>
          <cell r="F362">
            <v>11.475</v>
          </cell>
        </row>
        <row r="363">
          <cell r="A363" t="str">
            <v>109P091301</v>
          </cell>
          <cell r="B363" t="str">
            <v>ZÁVITOVÝ KOLÍK M 4x 4 DIN 913</v>
          </cell>
          <cell r="C363">
            <v>19090</v>
          </cell>
          <cell r="D363">
            <v>20</v>
          </cell>
          <cell r="E363">
            <v>0.35</v>
          </cell>
          <cell r="F363">
            <v>8.9249999999999989</v>
          </cell>
        </row>
        <row r="364">
          <cell r="A364" t="str">
            <v>109P091303</v>
          </cell>
          <cell r="B364" t="str">
            <v>ZÁVITOVÝ KOLÍK M 3x 6 DIN 913</v>
          </cell>
          <cell r="C364">
            <v>19090</v>
          </cell>
          <cell r="D364">
            <v>20</v>
          </cell>
          <cell r="E364">
            <v>0.35</v>
          </cell>
          <cell r="F364">
            <v>8.9249999999999989</v>
          </cell>
        </row>
        <row r="365">
          <cell r="A365" t="str">
            <v>109P091304</v>
          </cell>
          <cell r="B365" t="str">
            <v>ZÁVITOVÝ KOLÍK M 4x4 DIN 915 s Zapfen</v>
          </cell>
          <cell r="C365">
            <v>19090</v>
          </cell>
          <cell r="D365">
            <v>20</v>
          </cell>
          <cell r="E365">
            <v>0.35</v>
          </cell>
          <cell r="F365">
            <v>8.9249999999999989</v>
          </cell>
        </row>
        <row r="366">
          <cell r="A366" t="str">
            <v>109P091305</v>
          </cell>
          <cell r="B366" t="str">
            <v>ZÁVITOVÝ KOLÍK M 5x4 DIN 913</v>
          </cell>
          <cell r="C366">
            <v>19090</v>
          </cell>
          <cell r="D366">
            <v>20</v>
          </cell>
          <cell r="E366">
            <v>0.35</v>
          </cell>
          <cell r="F366">
            <v>8.9249999999999989</v>
          </cell>
        </row>
        <row r="367">
          <cell r="A367" t="str">
            <v>109P091310</v>
          </cell>
          <cell r="B367" t="str">
            <v>ZÁVITOVÝ KOLÍK M3x3</v>
          </cell>
          <cell r="C367">
            <v>19090</v>
          </cell>
          <cell r="D367">
            <v>20</v>
          </cell>
          <cell r="E367">
            <v>0.35</v>
          </cell>
          <cell r="F367">
            <v>8.9249999999999989</v>
          </cell>
        </row>
        <row r="368">
          <cell r="A368" t="str">
            <v>109P091313</v>
          </cell>
          <cell r="B368" t="str">
            <v>ZÁVITOVÝ KOLÍK ISO4026-M5x3-45H-A2S</v>
          </cell>
          <cell r="C368">
            <v>19090</v>
          </cell>
          <cell r="D368">
            <v>20</v>
          </cell>
          <cell r="E368">
            <v>0.9</v>
          </cell>
          <cell r="F368">
            <v>22.95</v>
          </cell>
        </row>
        <row r="369">
          <cell r="A369" t="str">
            <v>109P091401</v>
          </cell>
          <cell r="B369" t="str">
            <v>ZÁVITOVÝ KOLÍK M 6x 6 DIN 914</v>
          </cell>
          <cell r="C369">
            <v>19090</v>
          </cell>
          <cell r="D369">
            <v>20</v>
          </cell>
          <cell r="E369">
            <v>0.35</v>
          </cell>
          <cell r="F369">
            <v>8.9249999999999989</v>
          </cell>
        </row>
        <row r="370">
          <cell r="A370" t="str">
            <v>109P091402</v>
          </cell>
          <cell r="B370" t="str">
            <v>ZÁVITOVÝ KOLÍK M 5x 6 DIN 914</v>
          </cell>
          <cell r="C370">
            <v>19090</v>
          </cell>
          <cell r="D370">
            <v>20</v>
          </cell>
          <cell r="E370">
            <v>0.35</v>
          </cell>
          <cell r="F370">
            <v>8.9249999999999989</v>
          </cell>
        </row>
        <row r="371">
          <cell r="A371" t="str">
            <v>109P091407</v>
          </cell>
          <cell r="B371" t="str">
            <v>ZÁVITOVÝ KOLÍK M 4x 6 DIN 914 verz.</v>
          </cell>
          <cell r="C371">
            <v>19090</v>
          </cell>
          <cell r="D371">
            <v>20</v>
          </cell>
          <cell r="E371">
            <v>0.35</v>
          </cell>
          <cell r="F371">
            <v>8.9249999999999989</v>
          </cell>
        </row>
        <row r="372">
          <cell r="A372" t="str">
            <v>109P091411</v>
          </cell>
          <cell r="B372" t="str">
            <v>ZÁVITOVÝ KOLÍK M 4x 8 DIN 914</v>
          </cell>
          <cell r="C372">
            <v>19090</v>
          </cell>
          <cell r="D372">
            <v>20</v>
          </cell>
          <cell r="E372">
            <v>0.35</v>
          </cell>
          <cell r="F372">
            <v>8.9249999999999989</v>
          </cell>
        </row>
        <row r="373">
          <cell r="A373" t="str">
            <v>109P093401</v>
          </cell>
          <cell r="B373" t="str">
            <v>MATICE ŠESTIHRAN M  3  DIN EN 24032</v>
          </cell>
          <cell r="C373">
            <v>19090</v>
          </cell>
          <cell r="D373">
            <v>20</v>
          </cell>
          <cell r="E373">
            <v>0.15</v>
          </cell>
          <cell r="F373">
            <v>3.8249999999999997</v>
          </cell>
        </row>
        <row r="374">
          <cell r="A374" t="str">
            <v>109P093402</v>
          </cell>
          <cell r="B374" t="str">
            <v>MATICE ŠESTIHRAN M  4  DIN EN 24032</v>
          </cell>
          <cell r="C374">
            <v>19090</v>
          </cell>
          <cell r="D374">
            <v>20</v>
          </cell>
          <cell r="E374">
            <v>0.15</v>
          </cell>
          <cell r="F374">
            <v>3.8249999999999997</v>
          </cell>
        </row>
        <row r="375">
          <cell r="A375" t="str">
            <v>109P093404</v>
          </cell>
          <cell r="B375" t="str">
            <v>MATICE ŠESTIHRAN M  6  DIN EN 24032</v>
          </cell>
          <cell r="C375">
            <v>19090</v>
          </cell>
          <cell r="D375">
            <v>20</v>
          </cell>
          <cell r="E375">
            <v>0.25</v>
          </cell>
          <cell r="F375">
            <v>6.375</v>
          </cell>
        </row>
        <row r="376">
          <cell r="A376" t="str">
            <v>109P093405</v>
          </cell>
          <cell r="B376" t="str">
            <v>MATICE ŠESTIHRAN M8</v>
          </cell>
          <cell r="C376">
            <v>19090</v>
          </cell>
          <cell r="D376">
            <v>20</v>
          </cell>
          <cell r="E376">
            <v>0.35</v>
          </cell>
          <cell r="F376">
            <v>8.9249999999999989</v>
          </cell>
        </row>
        <row r="377">
          <cell r="A377" t="str">
            <v>109P093410</v>
          </cell>
          <cell r="B377" t="str">
            <v>MATICE ŠESTIHRAN M 3.5 DIN 934</v>
          </cell>
          <cell r="C377">
            <v>19090</v>
          </cell>
          <cell r="D377">
            <v>20</v>
          </cell>
          <cell r="E377">
            <v>0.25</v>
          </cell>
          <cell r="F377">
            <v>6.375</v>
          </cell>
        </row>
        <row r="378">
          <cell r="A378" t="str">
            <v>109P093411</v>
          </cell>
          <cell r="B378" t="str">
            <v>MATICE ŠESTIHRAN M 2.5 DIN 934</v>
          </cell>
          <cell r="C378">
            <v>19090</v>
          </cell>
          <cell r="D378">
            <v>20</v>
          </cell>
          <cell r="E378">
            <v>0.25</v>
          </cell>
          <cell r="F378">
            <v>6.375</v>
          </cell>
        </row>
        <row r="379">
          <cell r="A379" t="str">
            <v>109P093413</v>
          </cell>
          <cell r="B379" t="str">
            <v>MATICE ŠESTIHRAN M 6 Cu</v>
          </cell>
          <cell r="C379">
            <v>19090</v>
          </cell>
          <cell r="D379">
            <v>10</v>
          </cell>
          <cell r="E379">
            <v>1.5</v>
          </cell>
          <cell r="F379">
            <v>38.25</v>
          </cell>
        </row>
        <row r="380">
          <cell r="A380" t="str">
            <v>109P096501</v>
          </cell>
          <cell r="B380" t="str">
            <v>ZÁPUSTNÝ ŠROUBEK M4x8</v>
          </cell>
          <cell r="C380">
            <v>19090</v>
          </cell>
          <cell r="D380">
            <v>20</v>
          </cell>
          <cell r="E380">
            <v>0.35</v>
          </cell>
          <cell r="F380">
            <v>8.9249999999999989</v>
          </cell>
        </row>
        <row r="381">
          <cell r="A381" t="str">
            <v>109P096507</v>
          </cell>
          <cell r="B381" t="str">
            <v>ZÁPUSTNÝ ŠROUBEK ISO7046-M4x10-8.8-H-A2K</v>
          </cell>
          <cell r="C381">
            <v>19090</v>
          </cell>
          <cell r="D381">
            <v>20</v>
          </cell>
          <cell r="E381">
            <v>0.6</v>
          </cell>
          <cell r="F381">
            <v>15.299999999999999</v>
          </cell>
        </row>
        <row r="382">
          <cell r="A382" t="str">
            <v>109P158701</v>
          </cell>
          <cell r="B382" t="str">
            <v xml:space="preserve">Hutmutter M 4 </v>
          </cell>
          <cell r="C382">
            <v>60114</v>
          </cell>
          <cell r="D382">
            <v>20</v>
          </cell>
          <cell r="E382">
            <v>0.3</v>
          </cell>
          <cell r="F382">
            <v>7.6499999999999995</v>
          </cell>
        </row>
        <row r="383">
          <cell r="A383" t="str">
            <v>109P403501</v>
          </cell>
          <cell r="B383" t="str">
            <v>MATICE ŠESTIHRAN M6, flach</v>
          </cell>
          <cell r="C383">
            <v>19090</v>
          </cell>
          <cell r="D383">
            <v>20</v>
          </cell>
          <cell r="E383">
            <v>0.35</v>
          </cell>
          <cell r="F383">
            <v>8.9249999999999989</v>
          </cell>
        </row>
        <row r="384">
          <cell r="A384" t="str">
            <v>109P738002</v>
          </cell>
          <cell r="B384" t="str">
            <v>Flachkopfschraube ISO7380-M5x12-8.8-A2K</v>
          </cell>
          <cell r="C384">
            <v>19090</v>
          </cell>
          <cell r="D384">
            <v>20</v>
          </cell>
          <cell r="E384">
            <v>0.9</v>
          </cell>
          <cell r="F384">
            <v>22.95</v>
          </cell>
        </row>
        <row r="385">
          <cell r="A385" t="str">
            <v>109P798501</v>
          </cell>
          <cell r="B385" t="str">
            <v>ŠROUBEK S VÁLCOVOU HLAVOUs ISK M 4x14 DIN 7984 (VA flach)</v>
          </cell>
          <cell r="C385">
            <v>19090</v>
          </cell>
          <cell r="D385">
            <v>10</v>
          </cell>
          <cell r="E385">
            <v>2</v>
          </cell>
          <cell r="F385">
            <v>51</v>
          </cell>
        </row>
        <row r="386">
          <cell r="A386" t="str">
            <v>109P799107</v>
          </cell>
          <cell r="B386" t="str">
            <v>ZÁPUSTNÝ ŠROUBEK ISO10642-M6x16-8.8-A2K</v>
          </cell>
          <cell r="C386">
            <v>19090</v>
          </cell>
          <cell r="D386">
            <v>20</v>
          </cell>
          <cell r="E386">
            <v>0.65</v>
          </cell>
          <cell r="F386">
            <v>16.574999999999999</v>
          </cell>
        </row>
        <row r="387">
          <cell r="A387" t="str">
            <v>109P799109</v>
          </cell>
          <cell r="B387" t="str">
            <v>ZÁPUSTNÝ ŠROUBEK ISO10642-M6x25-8.8-A2K</v>
          </cell>
          <cell r="C387">
            <v>19090</v>
          </cell>
          <cell r="D387">
            <v>20</v>
          </cell>
          <cell r="E387">
            <v>0.65</v>
          </cell>
          <cell r="F387">
            <v>16.574999999999999</v>
          </cell>
        </row>
        <row r="388">
          <cell r="A388" t="str">
            <v>110P102014</v>
          </cell>
          <cell r="B388" t="str">
            <v>PčervenýIKUS PRO DR TRUBICE HOŘÁKU (3G)</v>
          </cell>
          <cell r="C388">
            <v>10175</v>
          </cell>
          <cell r="D388">
            <v>1</v>
          </cell>
          <cell r="E388">
            <v>20.5</v>
          </cell>
          <cell r="F388">
            <v>522.75</v>
          </cell>
        </row>
        <row r="389">
          <cell r="A389" t="str">
            <v>110P102016</v>
          </cell>
          <cell r="B389" t="str">
            <v>SVĚRACÍ OBJÍMKA</v>
          </cell>
          <cell r="C389">
            <v>10175</v>
          </cell>
          <cell r="D389">
            <v>10</v>
          </cell>
          <cell r="E389">
            <v>2.6</v>
          </cell>
          <cell r="F389">
            <v>66.3</v>
          </cell>
        </row>
        <row r="390">
          <cell r="A390" t="str">
            <v>111P101010</v>
          </cell>
          <cell r="B390" t="str">
            <v>TRUBICE HOŘÁKU MOG 50, 30° zahnutý</v>
          </cell>
          <cell r="C390">
            <v>90105</v>
          </cell>
          <cell r="D390">
            <v>1</v>
          </cell>
          <cell r="E390">
            <v>32.6</v>
          </cell>
          <cell r="F390">
            <v>831.30000000000007</v>
          </cell>
        </row>
        <row r="391">
          <cell r="A391" t="str">
            <v>111P101011</v>
          </cell>
          <cell r="B391" t="str">
            <v>TRUBICE HOŘÁKU MOG 50, 60° zahnutý</v>
          </cell>
          <cell r="C391">
            <v>90105</v>
          </cell>
          <cell r="D391">
            <v>1</v>
          </cell>
          <cell r="E391">
            <v>32.6</v>
          </cell>
          <cell r="F391">
            <v>831.30000000000007</v>
          </cell>
        </row>
        <row r="392">
          <cell r="A392" t="str">
            <v>111P101012</v>
          </cell>
          <cell r="B392" t="str">
            <v>TRUBICE HOŘÁKU MOG 50, 90° zahnutý</v>
          </cell>
          <cell r="C392">
            <v>90105</v>
          </cell>
          <cell r="D392">
            <v>1</v>
          </cell>
          <cell r="E392">
            <v>32.6</v>
          </cell>
          <cell r="F392">
            <v>831.30000000000007</v>
          </cell>
        </row>
        <row r="393">
          <cell r="A393" t="str">
            <v>111P101015</v>
          </cell>
          <cell r="B393" t="str">
            <v>TRUBICE HOŘÁKU MOG 70, 30° zahnutý</v>
          </cell>
          <cell r="C393">
            <v>90105</v>
          </cell>
          <cell r="D393">
            <v>1</v>
          </cell>
          <cell r="E393">
            <v>32.6</v>
          </cell>
          <cell r="F393">
            <v>831.30000000000007</v>
          </cell>
        </row>
        <row r="394">
          <cell r="A394" t="str">
            <v>111P102026</v>
          </cell>
          <cell r="B394" t="str">
            <v>ŠROUBEK S VÁLCOVOU HLAVOU s ISK M4x18, bearbeitet</v>
          </cell>
          <cell r="C394">
            <v>90105</v>
          </cell>
          <cell r="D394">
            <v>10</v>
          </cell>
          <cell r="E394">
            <v>0.5</v>
          </cell>
          <cell r="F394">
            <v>12.75</v>
          </cell>
        </row>
        <row r="395">
          <cell r="A395" t="str">
            <v>111P142330</v>
          </cell>
          <cell r="B395" t="str">
            <v>TBi MOG 70-3m-kloub-Euro s ochranným krytem</v>
          </cell>
          <cell r="C395">
            <v>90101</v>
          </cell>
          <cell r="D395">
            <v>1</v>
          </cell>
          <cell r="E395">
            <v>304.5</v>
          </cell>
          <cell r="F395">
            <v>7764.75</v>
          </cell>
        </row>
        <row r="396">
          <cell r="A396" t="str">
            <v>111P142340</v>
          </cell>
          <cell r="B396" t="str">
            <v>TBi MOG 70-4m-kloub-Euro s ochranným krytem</v>
          </cell>
          <cell r="C396">
            <v>90101</v>
          </cell>
          <cell r="D396">
            <v>1</v>
          </cell>
          <cell r="E396">
            <v>336</v>
          </cell>
          <cell r="F396">
            <v>8568</v>
          </cell>
        </row>
        <row r="397">
          <cell r="A397" t="str">
            <v>111P142350</v>
          </cell>
          <cell r="B397" t="str">
            <v>TBi MOG 70-5m-kloub-Euro s ochranným krytem</v>
          </cell>
          <cell r="C397">
            <v>90101</v>
          </cell>
          <cell r="D397">
            <v>1</v>
          </cell>
          <cell r="E397" t="str">
            <v>Ceny nejsou stanoveny</v>
          </cell>
        </row>
        <row r="398">
          <cell r="A398" t="str">
            <v>111P1Z2330</v>
          </cell>
          <cell r="B398" t="str">
            <v>TBi MOG 70-3m-kloub-Euro s ochranným krytem a  ARC FORE</v>
          </cell>
          <cell r="C398">
            <v>90101</v>
          </cell>
          <cell r="D398">
            <v>1</v>
          </cell>
          <cell r="E398">
            <v>357</v>
          </cell>
          <cell r="F398">
            <v>9103.5</v>
          </cell>
        </row>
        <row r="399">
          <cell r="A399" t="str">
            <v>111P1Z2340</v>
          </cell>
          <cell r="B399" t="str">
            <v>TBi MOG 70-4m-kloub-Euro s ochranným krytem a  ARC FORE</v>
          </cell>
          <cell r="C399">
            <v>90101</v>
          </cell>
          <cell r="D399">
            <v>1</v>
          </cell>
          <cell r="E399">
            <v>388.5</v>
          </cell>
          <cell r="F399">
            <v>9906.75</v>
          </cell>
        </row>
        <row r="400">
          <cell r="A400" t="str">
            <v>111P1Z2350</v>
          </cell>
          <cell r="B400" t="str">
            <v>TBi MOG 70-5m-kloub-Euro s ochranným krytem a  ARC FORE</v>
          </cell>
          <cell r="C400">
            <v>90101</v>
          </cell>
          <cell r="D400">
            <v>1</v>
          </cell>
          <cell r="E400" t="str">
            <v>Ceny nejsou stanoveny</v>
          </cell>
        </row>
        <row r="401">
          <cell r="A401" t="str">
            <v>111P342330</v>
          </cell>
          <cell r="B401" t="str">
            <v>TBi MOG 50-3m-kloub-Euro s ochranným krytem</v>
          </cell>
          <cell r="C401">
            <v>90101</v>
          </cell>
          <cell r="D401">
            <v>1</v>
          </cell>
          <cell r="E401">
            <v>252</v>
          </cell>
          <cell r="F401">
            <v>6426</v>
          </cell>
        </row>
        <row r="402">
          <cell r="A402" t="str">
            <v>111P342340</v>
          </cell>
          <cell r="B402" t="str">
            <v>TBi MOG 50-4m-kloub-Euro s ochranným krytem</v>
          </cell>
          <cell r="C402">
            <v>90101</v>
          </cell>
          <cell r="D402">
            <v>1</v>
          </cell>
          <cell r="E402">
            <v>273</v>
          </cell>
          <cell r="F402">
            <v>6961.5</v>
          </cell>
        </row>
        <row r="403">
          <cell r="A403" t="str">
            <v>111P3Z2330</v>
          </cell>
          <cell r="B403" t="str">
            <v>TBi MOG 50-3m-kloub-Euro s ochranným krytem a  ARC FORE</v>
          </cell>
          <cell r="C403">
            <v>90101</v>
          </cell>
          <cell r="D403">
            <v>1</v>
          </cell>
          <cell r="E403">
            <v>299.3</v>
          </cell>
          <cell r="F403">
            <v>7632.1500000000005</v>
          </cell>
        </row>
        <row r="404">
          <cell r="A404" t="str">
            <v>111P3Z2340</v>
          </cell>
          <cell r="B404" t="str">
            <v>TBi MOG 50-4m-kloub-Euro s ochranným krytem a  ARC FORE</v>
          </cell>
          <cell r="C404">
            <v>90101</v>
          </cell>
          <cell r="D404">
            <v>1</v>
          </cell>
          <cell r="E404">
            <v>325.5</v>
          </cell>
          <cell r="F404">
            <v>8300.25</v>
          </cell>
        </row>
        <row r="405">
          <cell r="A405" t="str">
            <v>111P3Z2350</v>
          </cell>
          <cell r="B405" t="str">
            <v>TBi MOG 50-5m-kloub-Euro s ochranným krytem a  ARC FORE</v>
          </cell>
          <cell r="C405">
            <v>90101</v>
          </cell>
          <cell r="D405">
            <v>1</v>
          </cell>
          <cell r="E405" t="str">
            <v>Ceny nejsou stanoveny</v>
          </cell>
        </row>
        <row r="406">
          <cell r="A406" t="str">
            <v>112P001013</v>
          </cell>
          <cell r="B406" t="str">
            <v>TRUBICE HOŘÁKU TBi 240, 50° zahnutá</v>
          </cell>
          <cell r="C406">
            <v>10116</v>
          </cell>
          <cell r="D406">
            <v>1</v>
          </cell>
          <cell r="E406">
            <v>32.300000000000004</v>
          </cell>
          <cell r="F406">
            <v>823.65000000000009</v>
          </cell>
        </row>
        <row r="407">
          <cell r="A407" t="str">
            <v>112P001017</v>
          </cell>
          <cell r="B407" t="str">
            <v>TRUBICE HOŘÁKU TBi 240, 50° zahnutá</v>
          </cell>
          <cell r="C407">
            <v>10118</v>
          </cell>
          <cell r="D407">
            <v>1</v>
          </cell>
          <cell r="E407">
            <v>103</v>
          </cell>
          <cell r="F407">
            <v>2626.5</v>
          </cell>
        </row>
        <row r="408">
          <cell r="A408" t="str">
            <v>112P001018</v>
          </cell>
          <cell r="B408" t="str">
            <v>TRUBICE HOŘÁKU TBi 240, 50° zahnutá</v>
          </cell>
          <cell r="C408">
            <v>10118</v>
          </cell>
          <cell r="D408">
            <v>1</v>
          </cell>
          <cell r="E408">
            <v>103</v>
          </cell>
          <cell r="F408">
            <v>2626.5</v>
          </cell>
        </row>
        <row r="409">
          <cell r="A409" t="str">
            <v>112P001024</v>
          </cell>
          <cell r="B409" t="str">
            <v>TRUBICE HOŘÁKU TBi 240 DR (otočná), 45° zahnutá</v>
          </cell>
          <cell r="C409">
            <v>10116</v>
          </cell>
          <cell r="D409">
            <v>1</v>
          </cell>
          <cell r="E409">
            <v>51</v>
          </cell>
          <cell r="F409">
            <v>1300.5</v>
          </cell>
        </row>
        <row r="410">
          <cell r="A410" t="str">
            <v>112P002019</v>
          </cell>
          <cell r="B410" t="str">
            <v>ROZDĚLOVAČ PLYNU, červený</v>
          </cell>
          <cell r="C410">
            <v>10147</v>
          </cell>
          <cell r="D410">
            <v>50</v>
          </cell>
          <cell r="E410">
            <v>1</v>
          </cell>
          <cell r="F410">
            <v>25.5</v>
          </cell>
        </row>
        <row r="411">
          <cell r="A411" t="str">
            <v>112P002020</v>
          </cell>
          <cell r="B411" t="str">
            <v>PRUŽNÝ KROUŽEK pro HUBICE</v>
          </cell>
          <cell r="C411">
            <v>10175</v>
          </cell>
          <cell r="D411">
            <v>10</v>
          </cell>
          <cell r="E411">
            <v>0.6</v>
          </cell>
          <cell r="F411">
            <v>15.299999999999999</v>
          </cell>
        </row>
        <row r="412">
          <cell r="A412" t="str">
            <v>112P002021</v>
          </cell>
          <cell r="B412" t="str">
            <v>ROZDĚLOVAČ PLYNU, keramický</v>
          </cell>
          <cell r="C412">
            <v>10148</v>
          </cell>
          <cell r="D412">
            <v>10</v>
          </cell>
          <cell r="E412">
            <v>1.1000000000000001</v>
          </cell>
          <cell r="F412">
            <v>28.05</v>
          </cell>
        </row>
        <row r="413">
          <cell r="A413" t="str">
            <v>112P002022</v>
          </cell>
          <cell r="B413" t="str">
            <v>ROZDĚLOVAČ PLYNU, hnědý</v>
          </cell>
          <cell r="C413">
            <v>10148</v>
          </cell>
          <cell r="D413">
            <v>10</v>
          </cell>
          <cell r="E413">
            <v>2.3000000000000003</v>
          </cell>
          <cell r="F413">
            <v>58.650000000000006</v>
          </cell>
        </row>
        <row r="414">
          <cell r="A414" t="str">
            <v>112P002023</v>
          </cell>
          <cell r="B414" t="str">
            <v>ROZDĚLOVAČ PLYNU, bílý</v>
          </cell>
          <cell r="C414">
            <v>10148</v>
          </cell>
          <cell r="D414">
            <v>50</v>
          </cell>
          <cell r="E414">
            <v>0.79999999999999993</v>
          </cell>
          <cell r="F414">
            <v>20.399999999999999</v>
          </cell>
        </row>
        <row r="415">
          <cell r="A415" t="str">
            <v>112P321030</v>
          </cell>
          <cell r="B415" t="str">
            <v>ROZDĚLOVAČ PLYNU, bílý</v>
          </cell>
          <cell r="C415">
            <v>10201</v>
          </cell>
          <cell r="D415">
            <v>1</v>
          </cell>
          <cell r="E415">
            <v>134</v>
          </cell>
          <cell r="F415">
            <v>3417</v>
          </cell>
        </row>
        <row r="416">
          <cell r="A416" t="str">
            <v>112P321040</v>
          </cell>
          <cell r="B416" t="str">
            <v>ROZDĚLOVAČ PLYNU, bílý</v>
          </cell>
          <cell r="C416">
            <v>10201</v>
          </cell>
          <cell r="D416">
            <v>1</v>
          </cell>
          <cell r="E416">
            <v>145</v>
          </cell>
          <cell r="F416">
            <v>3697.5</v>
          </cell>
        </row>
        <row r="417">
          <cell r="A417" t="str">
            <v>112P321050</v>
          </cell>
          <cell r="B417" t="str">
            <v>ROZDĚLOVAČ PLYNU, bílý</v>
          </cell>
          <cell r="C417">
            <v>10201</v>
          </cell>
          <cell r="D417">
            <v>1</v>
          </cell>
          <cell r="E417">
            <v>160</v>
          </cell>
          <cell r="F417">
            <v>4080</v>
          </cell>
        </row>
        <row r="418">
          <cell r="A418" t="str">
            <v>112P341330</v>
          </cell>
          <cell r="B418" t="str">
            <v>HOŘÁK TBi 240-3.00m-kloub-ESG</v>
          </cell>
          <cell r="C418">
            <v>10101</v>
          </cell>
          <cell r="D418">
            <v>1</v>
          </cell>
          <cell r="E418">
            <v>129</v>
          </cell>
          <cell r="F418">
            <v>3289.5</v>
          </cell>
        </row>
        <row r="419">
          <cell r="A419" t="str">
            <v>112P34133D</v>
          </cell>
          <cell r="B419" t="str">
            <v>HOŘÁK TBi 240-DR-3.00m-kloub-ESG, otočný</v>
          </cell>
          <cell r="C419">
            <v>10103</v>
          </cell>
          <cell r="D419">
            <v>1</v>
          </cell>
          <cell r="E419">
            <v>170</v>
          </cell>
          <cell r="F419">
            <v>4335</v>
          </cell>
        </row>
        <row r="420">
          <cell r="A420" t="str">
            <v>112P341340</v>
          </cell>
          <cell r="B420" t="str">
            <v>HOŘÁK TBi 240-4.00m-kloub-ESG</v>
          </cell>
          <cell r="C420">
            <v>10101</v>
          </cell>
          <cell r="D420">
            <v>1</v>
          </cell>
          <cell r="E420">
            <v>140</v>
          </cell>
          <cell r="F420">
            <v>3570</v>
          </cell>
        </row>
        <row r="421">
          <cell r="A421" t="str">
            <v>112P34134D</v>
          </cell>
          <cell r="B421" t="str">
            <v>HOŘÁK TBi 240-DR-4.00m-kloub-ESG, otočný</v>
          </cell>
          <cell r="C421">
            <v>10103</v>
          </cell>
          <cell r="D421">
            <v>1</v>
          </cell>
          <cell r="E421">
            <v>181</v>
          </cell>
          <cell r="F421">
            <v>4615.5</v>
          </cell>
        </row>
        <row r="422">
          <cell r="A422" t="str">
            <v>112P341350</v>
          </cell>
          <cell r="B422" t="str">
            <v>HOŘÁK TBi 240-5.00m-kloub-ESG</v>
          </cell>
          <cell r="C422">
            <v>10101</v>
          </cell>
          <cell r="D422">
            <v>1</v>
          </cell>
          <cell r="E422">
            <v>155</v>
          </cell>
          <cell r="F422">
            <v>3952.5</v>
          </cell>
        </row>
        <row r="423">
          <cell r="A423" t="str">
            <v>112P34135D</v>
          </cell>
          <cell r="B423" t="str">
            <v>HOŘÁK TBi 240-DR-5.00m-kloub-ESG, otočný</v>
          </cell>
          <cell r="C423">
            <v>10103</v>
          </cell>
          <cell r="D423">
            <v>1</v>
          </cell>
          <cell r="E423">
            <v>196</v>
          </cell>
          <cell r="F423">
            <v>4998</v>
          </cell>
        </row>
        <row r="424">
          <cell r="A424" t="str">
            <v>112P3L1030</v>
          </cell>
          <cell r="B424" t="str">
            <v>HOŘÁK TBi 240-6.00m-kloub-ESG</v>
          </cell>
          <cell r="C424">
            <v>10201</v>
          </cell>
          <cell r="D424">
            <v>1</v>
          </cell>
          <cell r="E424">
            <v>139</v>
          </cell>
          <cell r="F424">
            <v>3544.5</v>
          </cell>
        </row>
        <row r="425">
          <cell r="A425" t="str">
            <v>112P3L1040</v>
          </cell>
          <cell r="B425" t="str">
            <v>HOŘÁK TBi 240-6.00m-kloub-ESG</v>
          </cell>
          <cell r="C425">
            <v>10201</v>
          </cell>
          <cell r="D425">
            <v>1</v>
          </cell>
          <cell r="E425">
            <v>150</v>
          </cell>
          <cell r="F425">
            <v>3825</v>
          </cell>
        </row>
        <row r="426">
          <cell r="A426" t="str">
            <v>112P3L1050</v>
          </cell>
          <cell r="B426" t="str">
            <v>HOŘÁK TBi 240-6.00m-kloub-ESG</v>
          </cell>
          <cell r="C426">
            <v>10201</v>
          </cell>
          <cell r="D426">
            <v>1</v>
          </cell>
          <cell r="E426">
            <v>165</v>
          </cell>
          <cell r="F426">
            <v>4207.5</v>
          </cell>
        </row>
        <row r="427">
          <cell r="A427" t="str">
            <v>112P882A30</v>
          </cell>
          <cell r="B427" t="str">
            <v>HOŘÁK SB 240-3.00m-černý-ESG</v>
          </cell>
          <cell r="C427">
            <v>70101</v>
          </cell>
          <cell r="D427">
            <v>1</v>
          </cell>
          <cell r="E427">
            <v>110</v>
          </cell>
          <cell r="F427">
            <v>2805</v>
          </cell>
        </row>
        <row r="428">
          <cell r="A428" t="str">
            <v>112P882A40</v>
          </cell>
          <cell r="B428" t="str">
            <v>HOŘÁK SB 240-4.00m-černý-ESG</v>
          </cell>
          <cell r="C428">
            <v>70101</v>
          </cell>
          <cell r="D428">
            <v>1</v>
          </cell>
          <cell r="E428">
            <v>120</v>
          </cell>
          <cell r="F428">
            <v>3060</v>
          </cell>
        </row>
        <row r="429">
          <cell r="A429" t="str">
            <v>112P882A50</v>
          </cell>
          <cell r="B429" t="str">
            <v>HOŘÁK SB 240-5.00m-černý-ESG</v>
          </cell>
          <cell r="C429">
            <v>70101</v>
          </cell>
          <cell r="D429">
            <v>1</v>
          </cell>
          <cell r="E429">
            <v>135</v>
          </cell>
          <cell r="F429">
            <v>3442.5</v>
          </cell>
        </row>
        <row r="430">
          <cell r="A430" t="str">
            <v>112PM51330</v>
          </cell>
          <cell r="B430" t="str">
            <v>HOŘÁK TBi 240-3.00m-kloub-ESG-Modul M5</v>
          </cell>
          <cell r="C430">
            <v>10101</v>
          </cell>
          <cell r="D430">
            <v>1</v>
          </cell>
          <cell r="E430">
            <v>280</v>
          </cell>
          <cell r="F430">
            <v>7140</v>
          </cell>
        </row>
        <row r="431">
          <cell r="A431" t="str">
            <v>112PM51340</v>
          </cell>
          <cell r="B431" t="str">
            <v>HOŘÁK TBi 240-4.00m-kloub-ESG-Modul M5</v>
          </cell>
          <cell r="C431">
            <v>10101</v>
          </cell>
          <cell r="D431">
            <v>1</v>
          </cell>
          <cell r="E431">
            <v>297</v>
          </cell>
          <cell r="F431">
            <v>7573.5</v>
          </cell>
        </row>
        <row r="432">
          <cell r="A432" t="str">
            <v>112PVE2019</v>
          </cell>
          <cell r="B432" t="str">
            <v>ROZDĚLOVAČ PLYNU, červený</v>
          </cell>
          <cell r="C432">
            <v>10147</v>
          </cell>
          <cell r="D432">
            <v>10</v>
          </cell>
          <cell r="E432">
            <v>1.5</v>
          </cell>
          <cell r="F432">
            <v>38.25</v>
          </cell>
        </row>
        <row r="433">
          <cell r="A433" t="str">
            <v>113P002019</v>
          </cell>
          <cell r="B433" t="str">
            <v>ROZDĚLOVAČ PLYNU TBi 600</v>
          </cell>
          <cell r="C433">
            <v>10148</v>
          </cell>
          <cell r="D433">
            <v>10</v>
          </cell>
          <cell r="E433">
            <v>9.6999999999999993</v>
          </cell>
          <cell r="F433">
            <v>247.35</v>
          </cell>
        </row>
        <row r="434">
          <cell r="A434" t="str">
            <v>114P001001</v>
          </cell>
          <cell r="B434" t="str">
            <v>TRUBICE HOŘÁKU TBi 360, 50° zahnutá</v>
          </cell>
          <cell r="C434">
            <v>10116</v>
          </cell>
          <cell r="D434">
            <v>1</v>
          </cell>
          <cell r="E434">
            <v>42.2</v>
          </cell>
          <cell r="F434">
            <v>1076.1000000000001</v>
          </cell>
        </row>
        <row r="435">
          <cell r="A435" t="str">
            <v>114P001014</v>
          </cell>
          <cell r="B435" t="str">
            <v>TRUBICE HOŘÁKU TBi 360 - otočná / rovný</v>
          </cell>
          <cell r="C435">
            <v>10116</v>
          </cell>
          <cell r="D435">
            <v>1</v>
          </cell>
          <cell r="E435">
            <v>48.7</v>
          </cell>
          <cell r="F435">
            <v>1241.8500000000001</v>
          </cell>
        </row>
        <row r="436">
          <cell r="A436" t="str">
            <v>114P001015</v>
          </cell>
          <cell r="B436" t="str">
            <v>TRUBICE HOŘÁKU TBi 360 DR (otočná), 45°</v>
          </cell>
          <cell r="C436">
            <v>10116</v>
          </cell>
          <cell r="D436">
            <v>1</v>
          </cell>
          <cell r="E436">
            <v>48.7</v>
          </cell>
          <cell r="F436">
            <v>1241.8500000000001</v>
          </cell>
        </row>
        <row r="437">
          <cell r="A437" t="str">
            <v>114P002005</v>
          </cell>
          <cell r="B437" t="str">
            <v>ROZDĚLOVAČ PLYNU, keramický</v>
          </cell>
          <cell r="C437">
            <v>10148</v>
          </cell>
          <cell r="D437">
            <v>10</v>
          </cell>
          <cell r="E437">
            <v>1.35</v>
          </cell>
          <cell r="F437">
            <v>34.425000000000004</v>
          </cell>
        </row>
        <row r="438">
          <cell r="A438" t="str">
            <v>114P002007</v>
          </cell>
          <cell r="B438" t="str">
            <v>ROZDĚLOVAČ PLYNU, černý</v>
          </cell>
          <cell r="C438">
            <v>10147</v>
          </cell>
          <cell r="D438">
            <v>50</v>
          </cell>
          <cell r="E438">
            <v>1.1000000000000001</v>
          </cell>
          <cell r="F438">
            <v>28.05</v>
          </cell>
        </row>
        <row r="439">
          <cell r="A439" t="str">
            <v>114P002011</v>
          </cell>
          <cell r="B439" t="str">
            <v>ROZDĚLOVAČ PLYNU, hnědý</v>
          </cell>
          <cell r="C439">
            <v>10148</v>
          </cell>
          <cell r="D439">
            <v>10</v>
          </cell>
          <cell r="E439">
            <v>2.9</v>
          </cell>
          <cell r="F439">
            <v>73.95</v>
          </cell>
        </row>
        <row r="440">
          <cell r="A440" t="str">
            <v>114P102004</v>
          </cell>
          <cell r="B440" t="str">
            <v>ROZDĚLOVAČ PLYNU, bílý</v>
          </cell>
          <cell r="C440">
            <v>10147</v>
          </cell>
          <cell r="D440">
            <v>50</v>
          </cell>
          <cell r="E440">
            <v>0.8</v>
          </cell>
          <cell r="F440">
            <v>20.400000000000002</v>
          </cell>
        </row>
        <row r="441">
          <cell r="A441" t="str">
            <v>114P321030</v>
          </cell>
          <cell r="B441" t="str">
            <v>ROZDĚLOVAČ PLYNU, bílý</v>
          </cell>
          <cell r="C441">
            <v>10201</v>
          </cell>
          <cell r="D441">
            <v>1</v>
          </cell>
          <cell r="E441">
            <v>157</v>
          </cell>
          <cell r="F441">
            <v>4003.5</v>
          </cell>
        </row>
        <row r="442">
          <cell r="A442" t="str">
            <v>114P321040</v>
          </cell>
          <cell r="B442" t="str">
            <v>ROZDĚLOVAČ PLYNU, bílý</v>
          </cell>
          <cell r="C442">
            <v>10201</v>
          </cell>
          <cell r="D442">
            <v>1</v>
          </cell>
          <cell r="E442">
            <v>172</v>
          </cell>
          <cell r="F442">
            <v>4386</v>
          </cell>
        </row>
        <row r="443">
          <cell r="A443" t="str">
            <v>114P321050</v>
          </cell>
          <cell r="B443" t="str">
            <v>ROZDĚLOVAČ PLYNU, bílý</v>
          </cell>
          <cell r="C443">
            <v>10201</v>
          </cell>
          <cell r="D443">
            <v>1</v>
          </cell>
          <cell r="E443">
            <v>192</v>
          </cell>
          <cell r="F443">
            <v>4896</v>
          </cell>
        </row>
        <row r="444">
          <cell r="A444" t="str">
            <v>114P341330</v>
          </cell>
          <cell r="B444" t="str">
            <v>HOŘÁK TBi 360-3.00m-kloub-ESG</v>
          </cell>
          <cell r="C444">
            <v>10101</v>
          </cell>
          <cell r="D444">
            <v>1</v>
          </cell>
          <cell r="E444">
            <v>152</v>
          </cell>
          <cell r="F444">
            <v>3876</v>
          </cell>
        </row>
        <row r="445">
          <cell r="A445" t="str">
            <v>114P34133D</v>
          </cell>
          <cell r="B445" t="str">
            <v>HOŘÁK TBi 360-DR-3.00m-kloub-ESG, otočný</v>
          </cell>
          <cell r="C445">
            <v>10103</v>
          </cell>
          <cell r="D445">
            <v>1</v>
          </cell>
          <cell r="E445">
            <v>204</v>
          </cell>
          <cell r="F445">
            <v>5202</v>
          </cell>
        </row>
        <row r="446">
          <cell r="A446" t="str">
            <v>114P341340</v>
          </cell>
          <cell r="B446" t="str">
            <v>HOŘÁK TBi 360-4.00m-kloub-ESG</v>
          </cell>
          <cell r="C446">
            <v>10101</v>
          </cell>
          <cell r="D446">
            <v>1</v>
          </cell>
          <cell r="E446">
            <v>167</v>
          </cell>
          <cell r="F446">
            <v>4258.5</v>
          </cell>
        </row>
        <row r="447">
          <cell r="A447" t="str">
            <v>114P34134D</v>
          </cell>
          <cell r="B447" t="str">
            <v>HOŘÁK TBi 360-DR-4.00m-kloub-ESG, otočný</v>
          </cell>
          <cell r="C447">
            <v>10103</v>
          </cell>
          <cell r="D447">
            <v>1</v>
          </cell>
          <cell r="E447">
            <v>224</v>
          </cell>
          <cell r="F447">
            <v>5712</v>
          </cell>
        </row>
        <row r="448">
          <cell r="A448" t="str">
            <v>114P341350</v>
          </cell>
          <cell r="B448" t="str">
            <v>HOŘÁK TBi 360-5.00m-kloub-ESG</v>
          </cell>
          <cell r="C448">
            <v>10101</v>
          </cell>
          <cell r="D448">
            <v>1</v>
          </cell>
          <cell r="E448">
            <v>187</v>
          </cell>
          <cell r="F448">
            <v>4768.5</v>
          </cell>
        </row>
        <row r="449">
          <cell r="A449" t="str">
            <v>114P34135D</v>
          </cell>
          <cell r="B449" t="str">
            <v>HOŘÁK TBi 360-DR-5.00m-kloub-ESG, otočný</v>
          </cell>
          <cell r="C449">
            <v>10103</v>
          </cell>
          <cell r="D449">
            <v>1</v>
          </cell>
          <cell r="E449">
            <v>254</v>
          </cell>
          <cell r="F449">
            <v>6477</v>
          </cell>
        </row>
        <row r="450">
          <cell r="A450" t="str">
            <v>114P341360</v>
          </cell>
          <cell r="B450" t="str">
            <v>HOŘÁK TBi 360-6.00m-kloub-ESG</v>
          </cell>
          <cell r="C450">
            <v>10101</v>
          </cell>
          <cell r="D450">
            <v>1</v>
          </cell>
          <cell r="E450">
            <v>207</v>
          </cell>
          <cell r="F450">
            <v>5278.5</v>
          </cell>
        </row>
        <row r="451">
          <cell r="A451" t="str">
            <v>114P3B1030</v>
          </cell>
          <cell r="B451" t="str">
            <v>HOŘÁK TBi 360-6.00m-kloub-ESG</v>
          </cell>
          <cell r="C451">
            <v>10201</v>
          </cell>
          <cell r="D451">
            <v>1</v>
          </cell>
          <cell r="E451">
            <v>177</v>
          </cell>
          <cell r="F451">
            <v>4513.5</v>
          </cell>
        </row>
        <row r="452">
          <cell r="A452" t="str">
            <v>114P3B1040</v>
          </cell>
          <cell r="B452" t="str">
            <v>HOŘÁK TBi 360-6.00m-kloub-ESG</v>
          </cell>
          <cell r="C452">
            <v>10201</v>
          </cell>
          <cell r="D452">
            <v>1</v>
          </cell>
          <cell r="E452">
            <v>197</v>
          </cell>
          <cell r="F452">
            <v>5023.5</v>
          </cell>
        </row>
        <row r="453">
          <cell r="A453" t="str">
            <v>114P3B1050</v>
          </cell>
          <cell r="B453" t="str">
            <v>HOŘÁK TBi 360-6.00m-kloub-ESG</v>
          </cell>
          <cell r="C453">
            <v>10201</v>
          </cell>
          <cell r="D453">
            <v>1</v>
          </cell>
          <cell r="E453">
            <v>202</v>
          </cell>
          <cell r="F453">
            <v>5151</v>
          </cell>
        </row>
        <row r="454">
          <cell r="A454" t="str">
            <v>114P3B1330</v>
          </cell>
          <cell r="B454" t="str">
            <v>HOŘÁK TBi 360-3.00m-kloub-ESG přužinové kontakty</v>
          </cell>
          <cell r="C454">
            <v>10101</v>
          </cell>
          <cell r="D454">
            <v>1</v>
          </cell>
          <cell r="E454">
            <v>154</v>
          </cell>
          <cell r="F454">
            <v>3927</v>
          </cell>
        </row>
        <row r="455">
          <cell r="A455" t="str">
            <v>114P3B1340</v>
          </cell>
          <cell r="B455" t="str">
            <v>HOŘÁK TBi 360-4.00m-kloub-ESG přužinové kontakty</v>
          </cell>
          <cell r="C455">
            <v>10101</v>
          </cell>
          <cell r="D455">
            <v>1</v>
          </cell>
          <cell r="E455">
            <v>169</v>
          </cell>
          <cell r="F455">
            <v>4309.5</v>
          </cell>
        </row>
        <row r="456">
          <cell r="A456" t="str">
            <v>114P3B1350</v>
          </cell>
          <cell r="B456" t="str">
            <v>HOŘÁK TBi 360-5.00m-kloub-ESG přužinové kontakty</v>
          </cell>
          <cell r="C456">
            <v>10101</v>
          </cell>
          <cell r="D456">
            <v>1</v>
          </cell>
          <cell r="E456">
            <v>189</v>
          </cell>
          <cell r="F456">
            <v>4819.5</v>
          </cell>
        </row>
        <row r="457">
          <cell r="A457" t="str">
            <v>114P3C1030</v>
          </cell>
          <cell r="B457" t="str">
            <v>HOŘÁK TBi 360-5.00m-kloub-ESG přužinové kontakty</v>
          </cell>
          <cell r="C457">
            <v>10201</v>
          </cell>
          <cell r="D457">
            <v>1</v>
          </cell>
          <cell r="E457">
            <v>158</v>
          </cell>
          <cell r="F457">
            <v>4029</v>
          </cell>
        </row>
        <row r="458">
          <cell r="A458" t="str">
            <v>114P3C1040</v>
          </cell>
          <cell r="B458" t="str">
            <v>HOŘÁK TBi 360-5.00m-kloub-ESG přužinové kontakty</v>
          </cell>
          <cell r="C458">
            <v>10201</v>
          </cell>
          <cell r="D458">
            <v>1</v>
          </cell>
          <cell r="E458">
            <v>173</v>
          </cell>
          <cell r="F458">
            <v>4411.5</v>
          </cell>
        </row>
        <row r="459">
          <cell r="A459" t="str">
            <v>114P3C1050</v>
          </cell>
          <cell r="B459" t="str">
            <v>HOŘÁK TBi 360-5.00m-kloub-ESG přužinové kontakty</v>
          </cell>
          <cell r="C459">
            <v>10201</v>
          </cell>
          <cell r="D459">
            <v>1</v>
          </cell>
          <cell r="E459">
            <v>193</v>
          </cell>
          <cell r="F459">
            <v>4921.5</v>
          </cell>
        </row>
        <row r="460">
          <cell r="A460" t="str">
            <v>114P3L1030</v>
          </cell>
          <cell r="B460" t="str">
            <v>HOŘÁK TBi 360-5.00m-kloub-ESG přužinové kontakty</v>
          </cell>
          <cell r="C460">
            <v>10201</v>
          </cell>
          <cell r="D460">
            <v>1</v>
          </cell>
          <cell r="E460">
            <v>163</v>
          </cell>
          <cell r="F460">
            <v>4156.5</v>
          </cell>
        </row>
        <row r="461">
          <cell r="A461" t="str">
            <v>114P3L1040</v>
          </cell>
          <cell r="B461" t="str">
            <v>HOŘÁK TBi 360-5.00m-kloub-ESG přužinové kontakty</v>
          </cell>
          <cell r="C461">
            <v>10201</v>
          </cell>
          <cell r="D461">
            <v>1</v>
          </cell>
          <cell r="E461">
            <v>178</v>
          </cell>
          <cell r="F461">
            <v>4539</v>
          </cell>
        </row>
        <row r="462">
          <cell r="A462" t="str">
            <v>114P3L1050</v>
          </cell>
          <cell r="B462" t="str">
            <v>HOŘÁK TBi 360-5.00m-kloub-ESG přužinové kontakty</v>
          </cell>
          <cell r="C462">
            <v>10201</v>
          </cell>
          <cell r="D462">
            <v>1</v>
          </cell>
          <cell r="E462">
            <v>198</v>
          </cell>
          <cell r="F462">
            <v>5049</v>
          </cell>
        </row>
        <row r="463">
          <cell r="A463" t="str">
            <v>114P882D30</v>
          </cell>
          <cell r="B463" t="str">
            <v>HOŘÁK SB 360-3.00m-černý-ESG</v>
          </cell>
          <cell r="C463">
            <v>70101</v>
          </cell>
          <cell r="D463">
            <v>1</v>
          </cell>
          <cell r="E463">
            <v>114.4</v>
          </cell>
          <cell r="F463">
            <v>2917.2000000000003</v>
          </cell>
        </row>
        <row r="464">
          <cell r="A464" t="str">
            <v>114P882D40</v>
          </cell>
          <cell r="B464" t="str">
            <v>HOŘÁK SB 360-4.00m-černý-ESG</v>
          </cell>
          <cell r="C464">
            <v>70101</v>
          </cell>
          <cell r="D464">
            <v>1</v>
          </cell>
          <cell r="E464">
            <v>124.8</v>
          </cell>
          <cell r="F464">
            <v>3182.4</v>
          </cell>
        </row>
        <row r="465">
          <cell r="A465" t="str">
            <v>114P882D50</v>
          </cell>
          <cell r="B465" t="str">
            <v>HOŘÁK SB 360-5.00m-černý-ESG</v>
          </cell>
          <cell r="C465">
            <v>70101</v>
          </cell>
          <cell r="D465">
            <v>1</v>
          </cell>
          <cell r="E465">
            <v>145.6</v>
          </cell>
          <cell r="F465">
            <v>3712.7999999999997</v>
          </cell>
        </row>
        <row r="466">
          <cell r="A466" t="str">
            <v>114PFR1340</v>
          </cell>
          <cell r="B466" t="str">
            <v>TBi 360FR-4.00m-kloub-Euro</v>
          </cell>
          <cell r="C466">
            <v>10101</v>
          </cell>
          <cell r="D466">
            <v>1</v>
          </cell>
          <cell r="E466">
            <v>160</v>
          </cell>
          <cell r="F466">
            <v>4080</v>
          </cell>
        </row>
        <row r="467">
          <cell r="A467" t="str">
            <v>114PM81330</v>
          </cell>
          <cell r="B467" t="str">
            <v>HOŘÁK TBi 360-3.00m-kloub-ESG-Modul M8</v>
          </cell>
          <cell r="C467">
            <v>10101</v>
          </cell>
          <cell r="D467">
            <v>1</v>
          </cell>
          <cell r="E467">
            <v>359</v>
          </cell>
          <cell r="F467">
            <v>9154.5</v>
          </cell>
        </row>
        <row r="468">
          <cell r="A468" t="str">
            <v>114PM81340</v>
          </cell>
          <cell r="B468" t="str">
            <v>HOŘÁK TBi 360-4.00m-kloub-ESG-Modul M8</v>
          </cell>
          <cell r="C468">
            <v>10101</v>
          </cell>
          <cell r="D468">
            <v>1</v>
          </cell>
          <cell r="E468">
            <v>399</v>
          </cell>
          <cell r="F468">
            <v>10174.5</v>
          </cell>
        </row>
        <row r="469">
          <cell r="A469" t="str">
            <v>114PVE2007</v>
          </cell>
          <cell r="B469" t="str">
            <v>ROZDĚLOVAČ PLYNU, černý</v>
          </cell>
          <cell r="C469">
            <v>10147</v>
          </cell>
          <cell r="D469">
            <v>10</v>
          </cell>
          <cell r="E469">
            <v>1.7000000000000002</v>
          </cell>
          <cell r="F469">
            <v>43.35</v>
          </cell>
        </row>
        <row r="470">
          <cell r="A470" t="str">
            <v>115P001001</v>
          </cell>
          <cell r="B470" t="str">
            <v>TRUBICE HOŘÁKU TBi 400</v>
          </cell>
          <cell r="C470">
            <v>10120</v>
          </cell>
          <cell r="D470">
            <v>1</v>
          </cell>
          <cell r="E470">
            <v>51.1</v>
          </cell>
          <cell r="F470">
            <v>1303.05</v>
          </cell>
        </row>
        <row r="471">
          <cell r="A471" t="str">
            <v>115P002005</v>
          </cell>
          <cell r="B471" t="str">
            <v>ROZDĚLOVAČ PLYNU TBi 400 "černý"</v>
          </cell>
          <cell r="C471">
            <v>10148</v>
          </cell>
          <cell r="D471">
            <v>10</v>
          </cell>
          <cell r="E471">
            <v>2.1</v>
          </cell>
          <cell r="F471">
            <v>53.550000000000004</v>
          </cell>
        </row>
        <row r="472">
          <cell r="A472" t="str">
            <v>115P3B1330</v>
          </cell>
          <cell r="B472" t="str">
            <v>HOŘÁK TBi 400-3.00m-černý-ESG</v>
          </cell>
          <cell r="C472">
            <v>10112</v>
          </cell>
          <cell r="D472">
            <v>1</v>
          </cell>
          <cell r="E472">
            <v>285</v>
          </cell>
          <cell r="F472">
            <v>7267.5</v>
          </cell>
        </row>
        <row r="473">
          <cell r="A473" t="str">
            <v>115P3B1340</v>
          </cell>
          <cell r="B473" t="str">
            <v>HOŘÁK TBi 400-4.00m-černý-ESG</v>
          </cell>
          <cell r="C473">
            <v>10112</v>
          </cell>
          <cell r="D473">
            <v>1</v>
          </cell>
          <cell r="E473">
            <v>315</v>
          </cell>
          <cell r="F473">
            <v>8032.5</v>
          </cell>
        </row>
        <row r="474">
          <cell r="A474" t="str">
            <v>115P3B1350</v>
          </cell>
          <cell r="B474" t="str">
            <v>HOŘÁK TBi 400-5.00m-černý-ESG</v>
          </cell>
          <cell r="C474">
            <v>10112</v>
          </cell>
          <cell r="D474">
            <v>1</v>
          </cell>
          <cell r="E474">
            <v>365</v>
          </cell>
          <cell r="F474">
            <v>9307.5</v>
          </cell>
        </row>
        <row r="475">
          <cell r="A475" t="str">
            <v>117P101001</v>
          </cell>
          <cell r="B475" t="str">
            <v>TRUBICE HOŘÁKU TBi 3G, 50° zahnutá</v>
          </cell>
          <cell r="C475">
            <v>80111</v>
          </cell>
          <cell r="D475">
            <v>1</v>
          </cell>
          <cell r="E475">
            <v>48.7</v>
          </cell>
          <cell r="F475">
            <v>1241.8500000000001</v>
          </cell>
        </row>
        <row r="476">
          <cell r="A476" t="str">
            <v>117P101010</v>
          </cell>
          <cell r="B476" t="str">
            <v>TRUBICE HOŘÁKU TBi 3G DR, 45° zahnutá</v>
          </cell>
          <cell r="C476">
            <v>80111</v>
          </cell>
          <cell r="D476">
            <v>1</v>
          </cell>
          <cell r="E476">
            <v>70.399999999999991</v>
          </cell>
          <cell r="F476">
            <v>1795.1999999999998</v>
          </cell>
        </row>
        <row r="477">
          <cell r="A477" t="str">
            <v>117P101011</v>
          </cell>
          <cell r="B477" t="str">
            <v>TRUBICE HOŘÁKU TBi 3G-DR rovná</v>
          </cell>
          <cell r="C477">
            <v>80111</v>
          </cell>
          <cell r="D477">
            <v>1</v>
          </cell>
          <cell r="E477">
            <v>70.399999999999991</v>
          </cell>
          <cell r="F477">
            <v>1795.1999999999998</v>
          </cell>
        </row>
        <row r="478">
          <cell r="A478" t="str">
            <v>117P102006</v>
          </cell>
          <cell r="B478" t="str">
            <v xml:space="preserve"> IZOLAČNÍ KROUŽEK   TBi 3G</v>
          </cell>
          <cell r="C478">
            <v>10175</v>
          </cell>
          <cell r="D478">
            <v>5</v>
          </cell>
          <cell r="E478">
            <v>4.3999999999999995</v>
          </cell>
          <cell r="F478">
            <v>112.19999999999999</v>
          </cell>
        </row>
        <row r="479">
          <cell r="A479" t="str">
            <v>117P311330</v>
          </cell>
          <cell r="B479" t="str">
            <v>HOŘÁK TBi 3G-3.00m-kloub-ESG</v>
          </cell>
          <cell r="C479">
            <v>80101</v>
          </cell>
          <cell r="D479">
            <v>1</v>
          </cell>
          <cell r="E479">
            <v>145</v>
          </cell>
          <cell r="F479">
            <v>3697.5</v>
          </cell>
        </row>
        <row r="480">
          <cell r="A480" t="str">
            <v>117P31133D</v>
          </cell>
          <cell r="B480" t="str">
            <v>HOŘÁK TBi 3G-DR-3.00m-kloub-ESG</v>
          </cell>
          <cell r="C480">
            <v>80101</v>
          </cell>
          <cell r="D480">
            <v>1</v>
          </cell>
          <cell r="E480">
            <v>187</v>
          </cell>
          <cell r="F480">
            <v>4768.5</v>
          </cell>
        </row>
        <row r="481">
          <cell r="A481" t="str">
            <v>117P311340</v>
          </cell>
          <cell r="B481" t="str">
            <v>HOŘÁK TBi 3G-4.00m-kloub-ESG</v>
          </cell>
          <cell r="C481">
            <v>80101</v>
          </cell>
          <cell r="D481">
            <v>1</v>
          </cell>
          <cell r="E481">
            <v>155</v>
          </cell>
          <cell r="F481">
            <v>3952.5</v>
          </cell>
        </row>
        <row r="482">
          <cell r="A482" t="str">
            <v>117P31134D</v>
          </cell>
          <cell r="B482" t="str">
            <v>HOŘÁK TBi 3G-DR-4.00m-kloub-ESG</v>
          </cell>
          <cell r="C482">
            <v>80101</v>
          </cell>
          <cell r="D482">
            <v>1</v>
          </cell>
          <cell r="E482">
            <v>199</v>
          </cell>
          <cell r="F482">
            <v>5074.5</v>
          </cell>
        </row>
        <row r="483">
          <cell r="A483" t="str">
            <v>117P311350</v>
          </cell>
          <cell r="B483" t="str">
            <v>HOŘÁK TBi 3G-5.00m-kloub-ESG</v>
          </cell>
          <cell r="C483">
            <v>80101</v>
          </cell>
          <cell r="D483">
            <v>1</v>
          </cell>
          <cell r="E483">
            <v>175</v>
          </cell>
          <cell r="F483">
            <v>4462.5</v>
          </cell>
        </row>
        <row r="484">
          <cell r="A484" t="str">
            <v>117P31135D</v>
          </cell>
          <cell r="B484" t="str">
            <v>HOŘÁK TBi 3G-DR-5.00m-kloub-ESG</v>
          </cell>
          <cell r="C484">
            <v>80101</v>
          </cell>
          <cell r="D484">
            <v>1</v>
          </cell>
          <cell r="E484">
            <v>216</v>
          </cell>
          <cell r="F484">
            <v>5508</v>
          </cell>
        </row>
        <row r="485">
          <cell r="A485" t="str">
            <v>118P001020</v>
          </cell>
          <cell r="B485" t="str">
            <v>TRUBICE HOŘÁKU TBi 260, 50° zahnutá</v>
          </cell>
          <cell r="C485">
            <v>10116</v>
          </cell>
          <cell r="D485">
            <v>1</v>
          </cell>
          <cell r="E485">
            <v>39</v>
          </cell>
          <cell r="F485">
            <v>994.5</v>
          </cell>
        </row>
        <row r="486">
          <cell r="A486" t="str">
            <v>118P002018</v>
          </cell>
          <cell r="B486" t="str">
            <v>ROZDĚLOVAČ PLYNU, bílý</v>
          </cell>
          <cell r="C486">
            <v>10147</v>
          </cell>
          <cell r="D486">
            <v>50</v>
          </cell>
          <cell r="E486">
            <v>0.79999999999999993</v>
          </cell>
          <cell r="F486">
            <v>20.399999999999999</v>
          </cell>
        </row>
        <row r="487">
          <cell r="A487" t="str">
            <v>118P002021</v>
          </cell>
          <cell r="B487" t="str">
            <v>ROZDĚLOVAČ PLYNU, bílý</v>
          </cell>
          <cell r="C487">
            <v>10147</v>
          </cell>
          <cell r="D487">
            <v>50</v>
          </cell>
          <cell r="E487">
            <v>1.1000000000000001</v>
          </cell>
          <cell r="F487">
            <v>28.05</v>
          </cell>
        </row>
        <row r="488">
          <cell r="A488" t="str">
            <v>118P002030</v>
          </cell>
          <cell r="B488" t="str">
            <v>ROZDĚLOVAČ PLYNU, hnědý</v>
          </cell>
          <cell r="C488">
            <v>10148</v>
          </cell>
          <cell r="D488">
            <v>10</v>
          </cell>
          <cell r="E488">
            <v>2.9</v>
          </cell>
          <cell r="F488">
            <v>73.95</v>
          </cell>
        </row>
        <row r="489">
          <cell r="A489" t="str">
            <v>118P321030</v>
          </cell>
          <cell r="B489" t="str">
            <v>ROZDĚLOVAČ PLYNU, hnědý</v>
          </cell>
          <cell r="C489">
            <v>10201</v>
          </cell>
          <cell r="D489">
            <v>1</v>
          </cell>
          <cell r="E489">
            <v>141</v>
          </cell>
          <cell r="F489">
            <v>3595.5</v>
          </cell>
        </row>
        <row r="490">
          <cell r="A490" t="str">
            <v>118P321040</v>
          </cell>
          <cell r="B490" t="str">
            <v>ROZDĚLOVAČ PLYNU, hnědý</v>
          </cell>
          <cell r="C490">
            <v>10201</v>
          </cell>
          <cell r="D490">
            <v>1</v>
          </cell>
          <cell r="E490">
            <v>153</v>
          </cell>
          <cell r="F490">
            <v>3901.5</v>
          </cell>
        </row>
        <row r="491">
          <cell r="A491" t="str">
            <v>118P321050</v>
          </cell>
          <cell r="B491" t="str">
            <v>ROZDĚLOVAČ PLYNU, hnědý</v>
          </cell>
          <cell r="C491">
            <v>10201</v>
          </cell>
          <cell r="D491">
            <v>1</v>
          </cell>
          <cell r="E491">
            <v>170</v>
          </cell>
          <cell r="F491">
            <v>4335</v>
          </cell>
        </row>
        <row r="492">
          <cell r="A492" t="str">
            <v>118P341330</v>
          </cell>
          <cell r="B492" t="str">
            <v>HOŘÁK TBi 260-3.00m-kloub ESG</v>
          </cell>
          <cell r="C492">
            <v>10101</v>
          </cell>
          <cell r="D492">
            <v>1</v>
          </cell>
          <cell r="E492">
            <v>136</v>
          </cell>
          <cell r="F492">
            <v>3468</v>
          </cell>
        </row>
        <row r="493">
          <cell r="A493" t="str">
            <v>118P341340</v>
          </cell>
          <cell r="B493" t="str">
            <v>HOŘÁK TBi 260-4.00m-kloub-ESG</v>
          </cell>
          <cell r="C493">
            <v>10101</v>
          </cell>
          <cell r="D493">
            <v>1</v>
          </cell>
          <cell r="E493">
            <v>148</v>
          </cell>
          <cell r="F493">
            <v>3774</v>
          </cell>
        </row>
        <row r="494">
          <cell r="A494" t="str">
            <v>118P341350</v>
          </cell>
          <cell r="B494" t="str">
            <v>HOŘÁK TBi 260-5.00m-kloub-ESG</v>
          </cell>
          <cell r="C494">
            <v>10101</v>
          </cell>
          <cell r="D494">
            <v>1</v>
          </cell>
          <cell r="E494">
            <v>165</v>
          </cell>
          <cell r="F494">
            <v>4207.5</v>
          </cell>
        </row>
        <row r="495">
          <cell r="A495" t="str">
            <v>118P3L1030</v>
          </cell>
          <cell r="B495" t="str">
            <v>HOŘÁK TBi 260-5.00m-kloub-ESG</v>
          </cell>
          <cell r="C495">
            <v>10201</v>
          </cell>
          <cell r="D495">
            <v>1</v>
          </cell>
          <cell r="E495">
            <v>146</v>
          </cell>
          <cell r="F495">
            <v>3723</v>
          </cell>
        </row>
        <row r="496">
          <cell r="A496" t="str">
            <v>118P3L1040</v>
          </cell>
          <cell r="B496" t="str">
            <v>HOŘÁK TBi 260-5.00m-kloub-ESG</v>
          </cell>
          <cell r="C496">
            <v>10201</v>
          </cell>
          <cell r="D496">
            <v>1</v>
          </cell>
          <cell r="E496">
            <v>158</v>
          </cell>
          <cell r="F496">
            <v>4029</v>
          </cell>
        </row>
        <row r="497">
          <cell r="A497" t="str">
            <v>118P3L1050</v>
          </cell>
          <cell r="B497" t="str">
            <v>HOŘÁK TBi 260-5.00m-kloub-ESG</v>
          </cell>
          <cell r="C497">
            <v>10201</v>
          </cell>
          <cell r="D497">
            <v>1</v>
          </cell>
          <cell r="E497">
            <v>175</v>
          </cell>
          <cell r="F497">
            <v>4462.5</v>
          </cell>
        </row>
        <row r="498">
          <cell r="A498" t="str">
            <v>118P882A30</v>
          </cell>
          <cell r="B498" t="str">
            <v>HOŘÁK SB 260-3.00m-černý-ESG</v>
          </cell>
          <cell r="C498">
            <v>70101</v>
          </cell>
          <cell r="D498">
            <v>1</v>
          </cell>
          <cell r="E498">
            <v>113</v>
          </cell>
          <cell r="F498">
            <v>2881.5</v>
          </cell>
        </row>
        <row r="499">
          <cell r="A499" t="str">
            <v>118P882A40</v>
          </cell>
          <cell r="B499" t="str">
            <v>HOŘÁK SB 260-4.00m-černý-ESG</v>
          </cell>
          <cell r="C499">
            <v>70101</v>
          </cell>
          <cell r="D499">
            <v>1</v>
          </cell>
          <cell r="E499">
            <v>124</v>
          </cell>
          <cell r="F499">
            <v>3162</v>
          </cell>
        </row>
        <row r="500">
          <cell r="A500" t="str">
            <v>118P882A50</v>
          </cell>
          <cell r="B500" t="str">
            <v>HOŘÁK SB 260-5.00m-černý-ESG</v>
          </cell>
          <cell r="C500">
            <v>70101</v>
          </cell>
          <cell r="D500">
            <v>1</v>
          </cell>
          <cell r="E500">
            <v>140</v>
          </cell>
          <cell r="F500">
            <v>3570</v>
          </cell>
        </row>
        <row r="501">
          <cell r="A501" t="str">
            <v>118PVE2020</v>
          </cell>
          <cell r="B501" t="str">
            <v>ROZDĚLOVAČ PLYNU, bílý</v>
          </cell>
          <cell r="C501">
            <v>10147</v>
          </cell>
          <cell r="D501">
            <v>10</v>
          </cell>
          <cell r="E501">
            <v>1.7</v>
          </cell>
          <cell r="F501">
            <v>43.35</v>
          </cell>
        </row>
        <row r="502">
          <cell r="A502" t="str">
            <v>122P001001</v>
          </cell>
          <cell r="B502" t="str">
            <v>TRUBICE HOŘÁKU TBi 351, 50° zahnutá</v>
          </cell>
          <cell r="C502">
            <v>10117</v>
          </cell>
          <cell r="D502">
            <v>1</v>
          </cell>
          <cell r="E502">
            <v>103</v>
          </cell>
          <cell r="F502">
            <v>2626.5</v>
          </cell>
        </row>
        <row r="503">
          <cell r="A503" t="str">
            <v>122P404530</v>
          </cell>
          <cell r="B503" t="str">
            <v>SOUBOR HADIC  Classic, 2-K, 3.00m</v>
          </cell>
          <cell r="C503">
            <v>10175</v>
          </cell>
          <cell r="D503">
            <v>1</v>
          </cell>
          <cell r="E503">
            <v>81</v>
          </cell>
          <cell r="F503">
            <v>2065.5</v>
          </cell>
        </row>
        <row r="504">
          <cell r="A504" t="str">
            <v>122P404540</v>
          </cell>
          <cell r="B504" t="str">
            <v>SOUBOR HADIC  Classic, 2-K, 4.00m</v>
          </cell>
          <cell r="C504">
            <v>10175</v>
          </cell>
          <cell r="D504">
            <v>1</v>
          </cell>
          <cell r="E504">
            <v>86.4</v>
          </cell>
          <cell r="F504">
            <v>2203.2000000000003</v>
          </cell>
        </row>
        <row r="505">
          <cell r="A505" t="str">
            <v>122P404550</v>
          </cell>
          <cell r="B505" t="str">
            <v>SOUBOR HADIC  Classic, 2-K, 5.00m</v>
          </cell>
          <cell r="C505">
            <v>10175</v>
          </cell>
          <cell r="D505">
            <v>1</v>
          </cell>
          <cell r="E505">
            <v>124.2</v>
          </cell>
          <cell r="F505">
            <v>3167.1</v>
          </cell>
        </row>
        <row r="506">
          <cell r="A506" t="str">
            <v>122P405530</v>
          </cell>
          <cell r="B506" t="str">
            <v>SOUBOR HADIC  Classic, 2-K, 3.00m s ESW</v>
          </cell>
          <cell r="C506">
            <v>10175</v>
          </cell>
          <cell r="D506">
            <v>1</v>
          </cell>
          <cell r="E506">
            <v>129.6</v>
          </cell>
          <cell r="F506">
            <v>3304.7999999999997</v>
          </cell>
        </row>
        <row r="507">
          <cell r="A507" t="str">
            <v>122P405540</v>
          </cell>
          <cell r="B507" t="str">
            <v>SOUBOR HADIC  Classic, 2-K, 4.00m s ESW</v>
          </cell>
          <cell r="C507">
            <v>10175</v>
          </cell>
          <cell r="D507">
            <v>1</v>
          </cell>
          <cell r="E507">
            <v>145.80000000000001</v>
          </cell>
          <cell r="F507">
            <v>3717.9</v>
          </cell>
        </row>
        <row r="508">
          <cell r="A508" t="str">
            <v>122P405550</v>
          </cell>
          <cell r="B508" t="str">
            <v>SOUBOR HADIC  Classic, 2-K, 5.00m s ESW</v>
          </cell>
          <cell r="C508">
            <v>10175</v>
          </cell>
          <cell r="D508">
            <v>1</v>
          </cell>
          <cell r="E508">
            <v>172.8</v>
          </cell>
          <cell r="F508">
            <v>4406.4000000000005</v>
          </cell>
        </row>
        <row r="509">
          <cell r="A509" t="str">
            <v>122P421030</v>
          </cell>
          <cell r="B509" t="str">
            <v>SOUBOR HADIC  Classic, 2-K, 5.00m s ESW</v>
          </cell>
          <cell r="C509">
            <v>10201</v>
          </cell>
          <cell r="D509">
            <v>1</v>
          </cell>
          <cell r="E509">
            <v>260</v>
          </cell>
          <cell r="F509">
            <v>6630</v>
          </cell>
        </row>
        <row r="510">
          <cell r="A510" t="str">
            <v>122P421040</v>
          </cell>
          <cell r="B510" t="str">
            <v>SOUBOR HADIC  Classic, 2-K, 5.00m s ESW</v>
          </cell>
          <cell r="C510">
            <v>10201</v>
          </cell>
          <cell r="D510">
            <v>1</v>
          </cell>
          <cell r="E510">
            <v>280</v>
          </cell>
          <cell r="F510">
            <v>7140</v>
          </cell>
        </row>
        <row r="511">
          <cell r="A511" t="str">
            <v>122P421050</v>
          </cell>
          <cell r="B511" t="str">
            <v>SOUBOR HADIC  Classic, 2-K, 5.00m s ESW</v>
          </cell>
          <cell r="C511">
            <v>10201</v>
          </cell>
          <cell r="D511">
            <v>1</v>
          </cell>
          <cell r="E511">
            <v>310</v>
          </cell>
          <cell r="F511">
            <v>7905</v>
          </cell>
        </row>
        <row r="512">
          <cell r="A512" t="str">
            <v>122P441530</v>
          </cell>
          <cell r="B512" t="str">
            <v>HOŘÁK TBi 351-3.00m-kloub-ESW</v>
          </cell>
          <cell r="C512">
            <v>10102</v>
          </cell>
          <cell r="D512">
            <v>1</v>
          </cell>
          <cell r="E512">
            <v>255</v>
          </cell>
          <cell r="F512">
            <v>6502.5</v>
          </cell>
        </row>
        <row r="513">
          <cell r="A513" t="str">
            <v>122P441540</v>
          </cell>
          <cell r="B513" t="str">
            <v>HOŘÁK TBi 351-4.00m-kloub-ESW</v>
          </cell>
          <cell r="C513">
            <v>10102</v>
          </cell>
          <cell r="D513">
            <v>1</v>
          </cell>
          <cell r="E513">
            <v>275</v>
          </cell>
          <cell r="F513">
            <v>7012.5</v>
          </cell>
        </row>
        <row r="514">
          <cell r="A514" t="str">
            <v>122P441550</v>
          </cell>
          <cell r="B514" t="str">
            <v>HOŘÁK TBi 351-5.00m-kloub-ESW</v>
          </cell>
          <cell r="C514">
            <v>10102</v>
          </cell>
          <cell r="D514">
            <v>1</v>
          </cell>
          <cell r="E514">
            <v>305</v>
          </cell>
          <cell r="F514">
            <v>7777.5</v>
          </cell>
        </row>
        <row r="515">
          <cell r="A515" t="str">
            <v>122P4L1030</v>
          </cell>
          <cell r="B515" t="str">
            <v>HOŘÁK TBi 351-5.00m-kloub-ESW</v>
          </cell>
          <cell r="C515">
            <v>10201</v>
          </cell>
          <cell r="D515">
            <v>1</v>
          </cell>
          <cell r="E515">
            <v>265</v>
          </cell>
          <cell r="F515">
            <v>6757.5</v>
          </cell>
        </row>
        <row r="516">
          <cell r="A516" t="str">
            <v>122P4L1040</v>
          </cell>
          <cell r="B516" t="str">
            <v>HOŘÁK TBi 351-5.00m-kloub-ESW</v>
          </cell>
          <cell r="C516">
            <v>10201</v>
          </cell>
          <cell r="D516">
            <v>1</v>
          </cell>
          <cell r="E516">
            <v>285</v>
          </cell>
          <cell r="F516">
            <v>7267.5</v>
          </cell>
        </row>
        <row r="517">
          <cell r="A517" t="str">
            <v>122P4L1050</v>
          </cell>
          <cell r="B517" t="str">
            <v>HOŘÁK TBi 351-5.00m-kloub-ESW</v>
          </cell>
          <cell r="C517">
            <v>10201</v>
          </cell>
          <cell r="D517">
            <v>1</v>
          </cell>
          <cell r="E517">
            <v>315</v>
          </cell>
          <cell r="F517">
            <v>8032.5</v>
          </cell>
        </row>
        <row r="518">
          <cell r="A518" t="str">
            <v>123P001001</v>
          </cell>
          <cell r="B518" t="str">
            <v>TRUBICE HOŘÁKU TBi 241, 50° zahnutá</v>
          </cell>
          <cell r="C518">
            <v>10117</v>
          </cell>
          <cell r="D518">
            <v>1</v>
          </cell>
          <cell r="E518">
            <v>67.099999999999994</v>
          </cell>
          <cell r="F518">
            <v>1711.05</v>
          </cell>
        </row>
        <row r="519">
          <cell r="A519" t="str">
            <v>123P001004</v>
          </cell>
          <cell r="B519" t="str">
            <v>TRUBICE HOŘÁKU TBi 241, 50°, Schalter oben</v>
          </cell>
          <cell r="C519">
            <v>10117</v>
          </cell>
          <cell r="D519">
            <v>1</v>
          </cell>
          <cell r="E519">
            <v>108.19999999999999</v>
          </cell>
          <cell r="F519">
            <v>2759.1</v>
          </cell>
        </row>
        <row r="520">
          <cell r="A520" t="str">
            <v>123P404030</v>
          </cell>
          <cell r="B520" t="str">
            <v>SOUBOR HADIC Expert, 2-K, 3.00m, provedení pro Classic</v>
          </cell>
          <cell r="C520">
            <v>10175</v>
          </cell>
          <cell r="D520">
            <v>1</v>
          </cell>
          <cell r="E520">
            <v>90</v>
          </cell>
          <cell r="F520">
            <v>2295</v>
          </cell>
        </row>
        <row r="521">
          <cell r="A521" t="str">
            <v>123P404040</v>
          </cell>
          <cell r="B521" t="str">
            <v>SOUBOR HADIC Expert, 2-K, 4.00m, provedení pro Classic</v>
          </cell>
          <cell r="C521">
            <v>10175</v>
          </cell>
          <cell r="D521">
            <v>1</v>
          </cell>
          <cell r="E521">
            <v>110</v>
          </cell>
          <cell r="F521">
            <v>2805</v>
          </cell>
        </row>
        <row r="522">
          <cell r="A522" t="str">
            <v>123P404050</v>
          </cell>
          <cell r="B522" t="str">
            <v>SOUBOR HADIC Expert, 2-K, 5.00m, provedení pro Classic</v>
          </cell>
          <cell r="C522">
            <v>10175</v>
          </cell>
          <cell r="D522">
            <v>1</v>
          </cell>
          <cell r="E522">
            <v>140</v>
          </cell>
          <cell r="F522">
            <v>3570</v>
          </cell>
        </row>
        <row r="523">
          <cell r="A523" t="str">
            <v>123P405030</v>
          </cell>
          <cell r="B523" t="str">
            <v>SOUBOR HADIC Classic, 3m  s  ESW, provedení pro Expert</v>
          </cell>
          <cell r="C523">
            <v>10175</v>
          </cell>
          <cell r="D523">
            <v>1</v>
          </cell>
          <cell r="E523">
            <v>130</v>
          </cell>
          <cell r="F523">
            <v>3315</v>
          </cell>
        </row>
        <row r="524">
          <cell r="A524" t="str">
            <v>123P405040</v>
          </cell>
          <cell r="B524" t="str">
            <v>SOUBOR HADIC Classic, 4m  s  ESW, provedení pro Expert</v>
          </cell>
          <cell r="C524">
            <v>10175</v>
          </cell>
          <cell r="D524">
            <v>1</v>
          </cell>
          <cell r="E524">
            <v>150</v>
          </cell>
          <cell r="F524">
            <v>3825</v>
          </cell>
        </row>
        <row r="525">
          <cell r="A525" t="str">
            <v>123P405050</v>
          </cell>
          <cell r="B525" t="str">
            <v>SOUBOR HADIC Classic, 5m  s  ESW, provedení pro Expert</v>
          </cell>
          <cell r="C525">
            <v>10175</v>
          </cell>
          <cell r="D525">
            <v>1</v>
          </cell>
          <cell r="E525">
            <v>180</v>
          </cell>
          <cell r="F525">
            <v>4590</v>
          </cell>
        </row>
        <row r="526">
          <cell r="A526" t="str">
            <v>123P421030</v>
          </cell>
          <cell r="B526" t="str">
            <v>TBi 241 Expert, 3m, Euro</v>
          </cell>
          <cell r="C526">
            <v>10201</v>
          </cell>
          <cell r="D526">
            <v>1</v>
          </cell>
          <cell r="E526">
            <v>238</v>
          </cell>
          <cell r="F526">
            <v>6069</v>
          </cell>
        </row>
        <row r="527">
          <cell r="A527" t="str">
            <v>123P421040</v>
          </cell>
          <cell r="B527" t="str">
            <v>TBi 241 Expert, 4m, Euro</v>
          </cell>
          <cell r="C527">
            <v>10201</v>
          </cell>
          <cell r="D527">
            <v>1</v>
          </cell>
          <cell r="E527">
            <v>258</v>
          </cell>
          <cell r="F527">
            <v>6579</v>
          </cell>
        </row>
        <row r="528">
          <cell r="A528" t="str">
            <v>123P421050</v>
          </cell>
          <cell r="B528" t="str">
            <v>TBi 241 Expert, 5m, Euro</v>
          </cell>
          <cell r="C528">
            <v>10201</v>
          </cell>
          <cell r="D528">
            <v>1</v>
          </cell>
          <cell r="E528">
            <v>288</v>
          </cell>
          <cell r="F528">
            <v>7344</v>
          </cell>
        </row>
        <row r="529">
          <cell r="A529" t="str">
            <v>123P441530</v>
          </cell>
          <cell r="B529" t="str">
            <v>HOŘÁK TBi 241-3.00m-ESW</v>
          </cell>
          <cell r="C529">
            <v>10102</v>
          </cell>
          <cell r="D529">
            <v>1</v>
          </cell>
          <cell r="E529">
            <v>233</v>
          </cell>
          <cell r="F529">
            <v>5941.5</v>
          </cell>
        </row>
        <row r="530">
          <cell r="A530" t="str">
            <v>123P441540</v>
          </cell>
          <cell r="B530" t="str">
            <v>HOŘÁK TBi 241-4.00m-ESW</v>
          </cell>
          <cell r="C530">
            <v>10102</v>
          </cell>
          <cell r="D530">
            <v>1</v>
          </cell>
          <cell r="E530">
            <v>253</v>
          </cell>
          <cell r="F530">
            <v>6451.5</v>
          </cell>
        </row>
        <row r="531">
          <cell r="A531" t="str">
            <v>123P441550</v>
          </cell>
          <cell r="B531" t="str">
            <v>HOŘÁK TBi 241-5.00m-ESW</v>
          </cell>
          <cell r="C531">
            <v>10102</v>
          </cell>
          <cell r="D531">
            <v>1</v>
          </cell>
          <cell r="E531">
            <v>283</v>
          </cell>
          <cell r="F531">
            <v>7216.5</v>
          </cell>
        </row>
        <row r="532">
          <cell r="A532" t="str">
            <v>123P4L1030</v>
          </cell>
          <cell r="B532" t="str">
            <v>HOŘÁK TBi 241-5.00m-ESW</v>
          </cell>
          <cell r="C532">
            <v>10201</v>
          </cell>
          <cell r="D532">
            <v>1</v>
          </cell>
          <cell r="E532">
            <v>243</v>
          </cell>
          <cell r="F532">
            <v>6196.5</v>
          </cell>
        </row>
        <row r="533">
          <cell r="A533" t="str">
            <v>123P4L1040</v>
          </cell>
          <cell r="B533" t="str">
            <v>HOŘÁK TBi 241-5.00m-ESW</v>
          </cell>
          <cell r="C533">
            <v>10201</v>
          </cell>
          <cell r="D533">
            <v>1</v>
          </cell>
          <cell r="E533">
            <v>263</v>
          </cell>
          <cell r="F533">
            <v>6706.5</v>
          </cell>
        </row>
        <row r="534">
          <cell r="A534" t="str">
            <v>123P4L1050</v>
          </cell>
          <cell r="B534" t="str">
            <v>HOŘÁK TBi 241-5.00m-ESW</v>
          </cell>
          <cell r="C534">
            <v>10201</v>
          </cell>
          <cell r="D534">
            <v>1</v>
          </cell>
          <cell r="E534">
            <v>293</v>
          </cell>
          <cell r="F534">
            <v>7471.5</v>
          </cell>
        </row>
        <row r="535">
          <cell r="A535" t="str">
            <v>123PM51530</v>
          </cell>
          <cell r="B535" t="str">
            <v>HOŘÁK TBi 241-3.00m-kloub-Modul M5</v>
          </cell>
          <cell r="C535">
            <v>10102</v>
          </cell>
          <cell r="D535">
            <v>1</v>
          </cell>
          <cell r="E535">
            <v>424</v>
          </cell>
          <cell r="F535">
            <v>10812</v>
          </cell>
        </row>
        <row r="536">
          <cell r="A536" t="str">
            <v>123PM51540</v>
          </cell>
          <cell r="B536" t="str">
            <v>HOŘÁK TBi 241-4.00m-kloub-Modul M5</v>
          </cell>
          <cell r="C536">
            <v>10102</v>
          </cell>
          <cell r="D536">
            <v>1</v>
          </cell>
          <cell r="E536">
            <v>454</v>
          </cell>
          <cell r="F536">
            <v>11577</v>
          </cell>
        </row>
        <row r="537">
          <cell r="A537" t="str">
            <v>130P002003</v>
          </cell>
          <cell r="B537" t="str">
            <v>IZOLAČNÍ KROUŽEK</v>
          </cell>
          <cell r="C537">
            <v>10175</v>
          </cell>
          <cell r="D537">
            <v>10</v>
          </cell>
          <cell r="E537">
            <v>2.6</v>
          </cell>
          <cell r="F537">
            <v>66.3</v>
          </cell>
        </row>
        <row r="538">
          <cell r="A538" t="str">
            <v>130P002004</v>
          </cell>
          <cell r="B538" t="str">
            <v>IZOLAČNÍ KROUŽEK</v>
          </cell>
          <cell r="C538">
            <v>10175</v>
          </cell>
          <cell r="D538">
            <v>10</v>
          </cell>
          <cell r="E538">
            <v>0.30000000000000004</v>
          </cell>
          <cell r="F538">
            <v>7.6500000000000012</v>
          </cell>
        </row>
        <row r="539">
          <cell r="A539" t="str">
            <v>130P002007</v>
          </cell>
          <cell r="B539" t="str">
            <v>Glasfaser IZOLAČNÍ KROUŽEK</v>
          </cell>
          <cell r="C539">
            <v>10175</v>
          </cell>
          <cell r="D539">
            <v>10</v>
          </cell>
          <cell r="E539">
            <v>2.4</v>
          </cell>
          <cell r="F539">
            <v>61.199999999999996</v>
          </cell>
        </row>
        <row r="540">
          <cell r="A540" t="str">
            <v>130P002012</v>
          </cell>
          <cell r="B540" t="str">
            <v xml:space="preserve">PRUŽNÝ KROUŽEK  pro  HUBICE </v>
          </cell>
          <cell r="C540">
            <v>10175</v>
          </cell>
          <cell r="D540">
            <v>10</v>
          </cell>
          <cell r="E540">
            <v>0.7</v>
          </cell>
          <cell r="F540">
            <v>17.849999999999998</v>
          </cell>
        </row>
        <row r="541">
          <cell r="A541" t="str">
            <v>130P002014</v>
          </cell>
          <cell r="B541" t="str">
            <v xml:space="preserve">IZOLAČNÍ KROUŽEK, keramický </v>
          </cell>
          <cell r="C541">
            <v>10175</v>
          </cell>
          <cell r="D541">
            <v>5</v>
          </cell>
          <cell r="E541">
            <v>1.5</v>
          </cell>
          <cell r="F541">
            <v>38.25</v>
          </cell>
        </row>
        <row r="542">
          <cell r="A542" t="str">
            <v>130P002018</v>
          </cell>
          <cell r="B542" t="str">
            <v>ZÁVITOVÝ KROUŽEK</v>
          </cell>
          <cell r="C542">
            <v>10175</v>
          </cell>
          <cell r="D542">
            <v>10</v>
          </cell>
          <cell r="E542">
            <v>5.4</v>
          </cell>
          <cell r="F542">
            <v>137.70000000000002</v>
          </cell>
        </row>
        <row r="543">
          <cell r="A543" t="str">
            <v>130P002019</v>
          </cell>
          <cell r="B543" t="str">
            <v>ROZDĚLOVAČ PLYNU, keramický</v>
          </cell>
          <cell r="C543">
            <v>10147</v>
          </cell>
          <cell r="D543">
            <v>10</v>
          </cell>
          <cell r="E543">
            <v>1.35</v>
          </cell>
          <cell r="F543">
            <v>34.425000000000004</v>
          </cell>
        </row>
        <row r="544">
          <cell r="A544" t="str">
            <v>130P002026</v>
          </cell>
          <cell r="B544" t="str">
            <v>ROZDĚLOVAČ PLYNU, černý</v>
          </cell>
          <cell r="C544">
            <v>10147</v>
          </cell>
          <cell r="D544">
            <v>50</v>
          </cell>
          <cell r="E544">
            <v>1.1000000000000001</v>
          </cell>
          <cell r="F544">
            <v>28.05</v>
          </cell>
        </row>
        <row r="545">
          <cell r="A545" t="str">
            <v>130P002031</v>
          </cell>
          <cell r="B545" t="str">
            <v>ROZDĚLOVAČ PLYNU, hnědý</v>
          </cell>
          <cell r="C545">
            <v>80121</v>
          </cell>
          <cell r="D545">
            <v>10</v>
          </cell>
          <cell r="E545">
            <v>2.9</v>
          </cell>
          <cell r="F545">
            <v>73.95</v>
          </cell>
        </row>
        <row r="546">
          <cell r="A546" t="str">
            <v>130P102001</v>
          </cell>
          <cell r="B546" t="str">
            <v>ROZDĚLOVAČ PLYNU, bílý</v>
          </cell>
          <cell r="C546">
            <v>10147</v>
          </cell>
          <cell r="D546">
            <v>50</v>
          </cell>
          <cell r="E546">
            <v>1</v>
          </cell>
          <cell r="F546">
            <v>25.5</v>
          </cell>
        </row>
        <row r="547">
          <cell r="A547" t="str">
            <v>130PVE2001</v>
          </cell>
          <cell r="B547" t="str">
            <v>ROZDĚLOVAČ PLYNU, bílý</v>
          </cell>
          <cell r="C547">
            <v>10147</v>
          </cell>
          <cell r="D547">
            <v>10</v>
          </cell>
          <cell r="E547">
            <v>1.2000000000000002</v>
          </cell>
          <cell r="F547">
            <v>30.600000000000005</v>
          </cell>
        </row>
        <row r="548">
          <cell r="A548" t="str">
            <v>130PVE2026</v>
          </cell>
          <cell r="B548" t="str">
            <v>ROZDĚLOVAČ PLYNU, černý</v>
          </cell>
          <cell r="C548">
            <v>10147</v>
          </cell>
          <cell r="D548">
            <v>10</v>
          </cell>
          <cell r="E548">
            <v>1.6</v>
          </cell>
          <cell r="F548">
            <v>40.800000000000004</v>
          </cell>
        </row>
        <row r="549">
          <cell r="A549" t="str">
            <v>133P001001</v>
          </cell>
          <cell r="B549" t="str">
            <v>TRUBICE HOŘÁKU TBi 411, 50° zahnutá</v>
          </cell>
          <cell r="C549">
            <v>10117</v>
          </cell>
          <cell r="D549">
            <v>1</v>
          </cell>
          <cell r="E549">
            <v>59.300000000000004</v>
          </cell>
          <cell r="F549">
            <v>1512.15</v>
          </cell>
        </row>
        <row r="550">
          <cell r="A550" t="str">
            <v>133P001003</v>
          </cell>
          <cell r="B550" t="str">
            <v>TRUBICE HOŘÁKU TBi 411, 50° - Schalter oben</v>
          </cell>
          <cell r="C550">
            <v>10117</v>
          </cell>
          <cell r="D550">
            <v>1</v>
          </cell>
          <cell r="E550">
            <v>73.899999999999991</v>
          </cell>
          <cell r="F550">
            <v>1884.4499999999998</v>
          </cell>
        </row>
        <row r="551">
          <cell r="A551" t="str">
            <v>133P421030</v>
          </cell>
          <cell r="B551" t="str">
            <v>TBi 411 Expert, 3m, Euro</v>
          </cell>
          <cell r="C551">
            <v>10201</v>
          </cell>
          <cell r="D551">
            <v>1</v>
          </cell>
          <cell r="E551">
            <v>235</v>
          </cell>
          <cell r="F551">
            <v>5992.5</v>
          </cell>
        </row>
        <row r="552">
          <cell r="A552" t="str">
            <v>133P421040</v>
          </cell>
          <cell r="B552" t="str">
            <v>TBi 411 Expert, 4m, Euro</v>
          </cell>
          <cell r="C552">
            <v>10201</v>
          </cell>
          <cell r="D552">
            <v>1</v>
          </cell>
          <cell r="E552">
            <v>255</v>
          </cell>
          <cell r="F552">
            <v>6502.5</v>
          </cell>
        </row>
        <row r="553">
          <cell r="A553" t="str">
            <v>133P421050</v>
          </cell>
          <cell r="B553" t="str">
            <v>TBi 411 Expert, 5m, Euro</v>
          </cell>
          <cell r="C553">
            <v>10201</v>
          </cell>
          <cell r="D553">
            <v>1</v>
          </cell>
          <cell r="E553">
            <v>285</v>
          </cell>
          <cell r="F553">
            <v>7267.5</v>
          </cell>
        </row>
        <row r="554">
          <cell r="A554" t="str">
            <v>133P441530</v>
          </cell>
          <cell r="B554" t="str">
            <v>HOŘÁK TBi 411-3.00m-kloub-ESW</v>
          </cell>
          <cell r="C554">
            <v>10102</v>
          </cell>
          <cell r="D554">
            <v>1</v>
          </cell>
          <cell r="E554">
            <v>223</v>
          </cell>
          <cell r="F554">
            <v>5686.5</v>
          </cell>
        </row>
        <row r="555">
          <cell r="A555" t="str">
            <v>133P441540</v>
          </cell>
          <cell r="B555" t="str">
            <v>HOŘÁK TBi 411-4.00m-kloub-ESW</v>
          </cell>
          <cell r="C555">
            <v>10102</v>
          </cell>
          <cell r="D555">
            <v>1</v>
          </cell>
          <cell r="E555">
            <v>243</v>
          </cell>
          <cell r="F555">
            <v>6196.5</v>
          </cell>
        </row>
        <row r="556">
          <cell r="A556" t="str">
            <v>133P441550</v>
          </cell>
          <cell r="B556" t="str">
            <v>HOŘÁK TBi 411-5.00m-kloub-ESW</v>
          </cell>
          <cell r="C556">
            <v>10102</v>
          </cell>
          <cell r="D556">
            <v>1</v>
          </cell>
          <cell r="E556">
            <v>273</v>
          </cell>
          <cell r="F556">
            <v>6961.5</v>
          </cell>
        </row>
        <row r="557">
          <cell r="A557" t="str">
            <v>133P441560</v>
          </cell>
          <cell r="B557" t="str">
            <v>HOŘÁK TBi 411-6.00m-kloub-ESW</v>
          </cell>
          <cell r="C557">
            <v>10102</v>
          </cell>
          <cell r="D557">
            <v>1</v>
          </cell>
          <cell r="E557">
            <v>323</v>
          </cell>
          <cell r="F557">
            <v>8236.5</v>
          </cell>
        </row>
        <row r="558">
          <cell r="A558" t="str">
            <v>133P4L1030</v>
          </cell>
          <cell r="B558" t="str">
            <v>HOŘÁK TBi 411-6.00m-kloub-ESW</v>
          </cell>
          <cell r="C558">
            <v>10201</v>
          </cell>
          <cell r="D558">
            <v>1</v>
          </cell>
          <cell r="E558">
            <v>240</v>
          </cell>
          <cell r="F558">
            <v>6120</v>
          </cell>
        </row>
        <row r="559">
          <cell r="A559" t="str">
            <v>133P4L1040</v>
          </cell>
          <cell r="B559" t="str">
            <v>HOŘÁK TBi 411-6.00m-kloub-ESW</v>
          </cell>
          <cell r="C559">
            <v>10201</v>
          </cell>
          <cell r="D559">
            <v>1</v>
          </cell>
          <cell r="E559">
            <v>260</v>
          </cell>
          <cell r="F559">
            <v>6630</v>
          </cell>
        </row>
        <row r="560">
          <cell r="A560" t="str">
            <v>133P4L1050</v>
          </cell>
          <cell r="B560" t="str">
            <v>HOŘÁK TBi 411-6.00m-kloub-ESW</v>
          </cell>
          <cell r="C560">
            <v>10201</v>
          </cell>
          <cell r="D560">
            <v>1</v>
          </cell>
          <cell r="E560">
            <v>290</v>
          </cell>
          <cell r="F560">
            <v>7395</v>
          </cell>
        </row>
        <row r="561">
          <cell r="A561" t="str">
            <v>133P4P1530</v>
          </cell>
          <cell r="B561" t="str">
            <v>HOŘÁK TBi 411-3.00m-kloub-ESW (s Poti 10K. OHM)</v>
          </cell>
          <cell r="C561">
            <v>10102</v>
          </cell>
          <cell r="D561">
            <v>1</v>
          </cell>
          <cell r="E561">
            <v>424</v>
          </cell>
          <cell r="F561">
            <v>10812</v>
          </cell>
        </row>
        <row r="562">
          <cell r="A562" t="str">
            <v>133P882A30</v>
          </cell>
          <cell r="B562" t="str">
            <v>HOŘÁK SB 411-3.00m-ESW (Tico)</v>
          </cell>
          <cell r="C562">
            <v>70102</v>
          </cell>
          <cell r="D562">
            <v>1</v>
          </cell>
          <cell r="E562">
            <v>195.6</v>
          </cell>
          <cell r="F562">
            <v>4987.8</v>
          </cell>
        </row>
        <row r="563">
          <cell r="A563" t="str">
            <v>133P882A40</v>
          </cell>
          <cell r="B563" t="str">
            <v>HOŘÁK SB 411-4.00m-ESW (Tico)</v>
          </cell>
          <cell r="C563">
            <v>70102</v>
          </cell>
          <cell r="D563">
            <v>1</v>
          </cell>
          <cell r="E563">
            <v>211.2</v>
          </cell>
          <cell r="F563">
            <v>5385.5999999999995</v>
          </cell>
        </row>
        <row r="564">
          <cell r="A564" t="str">
            <v>133P882A50</v>
          </cell>
          <cell r="B564" t="str">
            <v>HOŘÁK SB 411-5.00m-černý-ESW</v>
          </cell>
          <cell r="C564">
            <v>70102</v>
          </cell>
          <cell r="D564">
            <v>1</v>
          </cell>
          <cell r="E564">
            <v>239.2</v>
          </cell>
          <cell r="F564">
            <v>6099.5999999999995</v>
          </cell>
        </row>
        <row r="565">
          <cell r="A565" t="str">
            <v>133PM41540</v>
          </cell>
          <cell r="B565" t="str">
            <v>HOŘÁK TBi 411-4.00m-kloub-Modul M4</v>
          </cell>
          <cell r="C565">
            <v>10102</v>
          </cell>
          <cell r="D565">
            <v>1</v>
          </cell>
          <cell r="E565">
            <v>408</v>
          </cell>
          <cell r="F565">
            <v>10404</v>
          </cell>
        </row>
        <row r="566">
          <cell r="A566" t="str">
            <v>133PM81530</v>
          </cell>
          <cell r="B566" t="str">
            <v>TBi 411-3.00m-kloub-Modul FM1</v>
          </cell>
          <cell r="C566">
            <v>10102</v>
          </cell>
          <cell r="D566">
            <v>1</v>
          </cell>
          <cell r="E566">
            <v>402</v>
          </cell>
          <cell r="F566">
            <v>10251</v>
          </cell>
        </row>
        <row r="567">
          <cell r="A567" t="str">
            <v>133PM81540</v>
          </cell>
          <cell r="B567" t="str">
            <v>HOŘÁK TBi 411-4.00m-kloub-Modul M8</v>
          </cell>
          <cell r="C567">
            <v>10102</v>
          </cell>
          <cell r="D567">
            <v>1</v>
          </cell>
          <cell r="E567">
            <v>432</v>
          </cell>
          <cell r="F567">
            <v>11016</v>
          </cell>
        </row>
        <row r="568">
          <cell r="A568" t="str">
            <v>133PM91540</v>
          </cell>
          <cell r="B568" t="str">
            <v>HOŘÁK TBi 411-4.00m-kloub-Modul M9 Rasterpoti</v>
          </cell>
          <cell r="C568">
            <v>10102</v>
          </cell>
          <cell r="D568">
            <v>1</v>
          </cell>
          <cell r="E568">
            <v>545</v>
          </cell>
          <cell r="F568">
            <v>13897.5</v>
          </cell>
        </row>
        <row r="569">
          <cell r="A569" t="str">
            <v>134P001001</v>
          </cell>
          <cell r="B569" t="str">
            <v>TRUBICE HOŘÁKU TBi 511, 50° zahnutá</v>
          </cell>
          <cell r="C569">
            <v>10117</v>
          </cell>
          <cell r="D569">
            <v>1</v>
          </cell>
          <cell r="E569">
            <v>63.9</v>
          </cell>
          <cell r="F569">
            <v>1629.45</v>
          </cell>
        </row>
        <row r="570">
          <cell r="A570" t="str">
            <v>134P001002</v>
          </cell>
          <cell r="B570" t="str">
            <v>TRUBICE HOŘÁKU TBi 511, rovný</v>
          </cell>
          <cell r="C570">
            <v>10117</v>
          </cell>
          <cell r="D570">
            <v>1</v>
          </cell>
          <cell r="E570">
            <v>75.8</v>
          </cell>
          <cell r="F570">
            <v>1932.8999999999999</v>
          </cell>
        </row>
        <row r="571">
          <cell r="A571" t="str">
            <v>134P001005</v>
          </cell>
          <cell r="B571" t="str">
            <v>TRUBICE HOŘÁKU TBi 511,50° zahnutá horní ovládání</v>
          </cell>
          <cell r="C571">
            <v>10117</v>
          </cell>
          <cell r="D571">
            <v>1</v>
          </cell>
          <cell r="E571">
            <v>75.8</v>
          </cell>
          <cell r="F571">
            <v>1932.8999999999999</v>
          </cell>
        </row>
        <row r="572">
          <cell r="A572" t="str">
            <v>134P171530</v>
          </cell>
          <cell r="B572" t="str">
            <v>HOŘÁK TBiP 511-3.00m-černý-ESW (PistolenDRŽADLO /rovný)</v>
          </cell>
          <cell r="C572">
            <v>10105</v>
          </cell>
          <cell r="D572">
            <v>1</v>
          </cell>
          <cell r="E572">
            <v>357</v>
          </cell>
          <cell r="F572">
            <v>9103.5</v>
          </cell>
        </row>
        <row r="573">
          <cell r="A573" t="str">
            <v>134P171540</v>
          </cell>
          <cell r="B573" t="str">
            <v>HOŘÁK TBiP 511-4.00m-černý-ESW (PistolenDRŽADLO /rovný)</v>
          </cell>
          <cell r="C573">
            <v>10105</v>
          </cell>
          <cell r="D573">
            <v>1</v>
          </cell>
          <cell r="E573">
            <v>377</v>
          </cell>
          <cell r="F573">
            <v>9613.5</v>
          </cell>
        </row>
        <row r="574">
          <cell r="A574" t="str">
            <v>134P171550</v>
          </cell>
          <cell r="B574" t="str">
            <v>HOŘÁK TBiP 511-5.00m-černý-ESW (PistolenDRŽADLO /rovný)</v>
          </cell>
          <cell r="C574">
            <v>10105</v>
          </cell>
          <cell r="D574">
            <v>1</v>
          </cell>
          <cell r="E574">
            <v>407</v>
          </cell>
          <cell r="F574">
            <v>10378.5</v>
          </cell>
        </row>
        <row r="575">
          <cell r="A575" t="str">
            <v>134P371530</v>
          </cell>
          <cell r="B575" t="str">
            <v>HOŘÁK TBiP 511-3.00m-černý-ESW (PistolenDRŽADLO /zahnutý)</v>
          </cell>
          <cell r="C575">
            <v>10105</v>
          </cell>
          <cell r="D575">
            <v>1</v>
          </cell>
          <cell r="E575">
            <v>357</v>
          </cell>
          <cell r="F575">
            <v>9103.5</v>
          </cell>
        </row>
        <row r="576">
          <cell r="A576" t="str">
            <v>134P371540</v>
          </cell>
          <cell r="B576" t="str">
            <v>HOŘÁK TBiP 511-4.00m-černý-ESW (PistolenDRŽADLO /zahnutý)</v>
          </cell>
          <cell r="C576">
            <v>10105</v>
          </cell>
          <cell r="D576">
            <v>1</v>
          </cell>
          <cell r="E576">
            <v>377</v>
          </cell>
          <cell r="F576">
            <v>9613.5</v>
          </cell>
        </row>
        <row r="577">
          <cell r="A577" t="str">
            <v>134P371550</v>
          </cell>
          <cell r="B577" t="str">
            <v>HOŘÁK TBiP 511-5.00m-černý-ESW (PistolenDRŽADLO /zahnutý)</v>
          </cell>
          <cell r="C577">
            <v>10105</v>
          </cell>
          <cell r="D577">
            <v>1</v>
          </cell>
          <cell r="E577">
            <v>407</v>
          </cell>
          <cell r="F577">
            <v>10378.5</v>
          </cell>
        </row>
        <row r="578">
          <cell r="A578" t="str">
            <v>134P441530</v>
          </cell>
          <cell r="B578" t="str">
            <v>HOŘÁK TBi 511-3.00m-kloub-ESW</v>
          </cell>
          <cell r="C578">
            <v>10102</v>
          </cell>
          <cell r="D578">
            <v>1</v>
          </cell>
          <cell r="E578">
            <v>230</v>
          </cell>
          <cell r="F578">
            <v>5865</v>
          </cell>
        </row>
        <row r="579">
          <cell r="A579" t="str">
            <v>134P441540</v>
          </cell>
          <cell r="B579" t="str">
            <v>HOŘÁK TBi 511-4.00m-kloub-ESW</v>
          </cell>
          <cell r="C579">
            <v>10102</v>
          </cell>
          <cell r="D579">
            <v>1</v>
          </cell>
          <cell r="E579">
            <v>250</v>
          </cell>
          <cell r="F579">
            <v>6375</v>
          </cell>
        </row>
        <row r="580">
          <cell r="A580" t="str">
            <v>134P441550</v>
          </cell>
          <cell r="B580" t="str">
            <v>HOŘÁK TBi 511-5.00m-kloub-ESW</v>
          </cell>
          <cell r="C580">
            <v>10102</v>
          </cell>
          <cell r="D580">
            <v>1</v>
          </cell>
          <cell r="E580">
            <v>280</v>
          </cell>
          <cell r="F580">
            <v>7140</v>
          </cell>
        </row>
        <row r="581">
          <cell r="A581" t="str">
            <v>134P441560</v>
          </cell>
          <cell r="B581" t="str">
            <v>HOŘÁK TBi 511-6.00m-kloub-ESW</v>
          </cell>
          <cell r="C581">
            <v>10102</v>
          </cell>
          <cell r="D581">
            <v>1</v>
          </cell>
          <cell r="E581">
            <v>330</v>
          </cell>
          <cell r="F581">
            <v>8415</v>
          </cell>
        </row>
        <row r="582">
          <cell r="A582" t="str">
            <v>134P4P1540</v>
          </cell>
          <cell r="B582" t="str">
            <v>HOŘÁK TBi 511-4.00m-kloub-ESW (s Poti 10K. OHM)</v>
          </cell>
          <cell r="C582">
            <v>10102</v>
          </cell>
          <cell r="D582">
            <v>1</v>
          </cell>
          <cell r="E582">
            <v>455</v>
          </cell>
          <cell r="F582">
            <v>11602.5</v>
          </cell>
        </row>
        <row r="583">
          <cell r="A583" t="str">
            <v>134P882A30</v>
          </cell>
          <cell r="B583" t="str">
            <v>HOŘÁK SB 511-3.00m-černý-ESW</v>
          </cell>
          <cell r="C583">
            <v>70102</v>
          </cell>
          <cell r="D583">
            <v>1</v>
          </cell>
          <cell r="E583">
            <v>206</v>
          </cell>
          <cell r="F583">
            <v>5253</v>
          </cell>
        </row>
        <row r="584">
          <cell r="A584" t="str">
            <v>134P882A40</v>
          </cell>
          <cell r="B584" t="str">
            <v>HOŘÁK SB 511-4.00m-černý-ESW</v>
          </cell>
          <cell r="C584">
            <v>70102</v>
          </cell>
          <cell r="D584">
            <v>1</v>
          </cell>
          <cell r="E584">
            <v>222.6</v>
          </cell>
          <cell r="F584">
            <v>5676.3</v>
          </cell>
        </row>
        <row r="585">
          <cell r="A585" t="str">
            <v>134P882A50</v>
          </cell>
          <cell r="B585" t="str">
            <v>HOŘÁK SB 511-5.00m-černý-ESW</v>
          </cell>
          <cell r="C585">
            <v>70102</v>
          </cell>
          <cell r="D585">
            <v>1</v>
          </cell>
          <cell r="E585">
            <v>243.4</v>
          </cell>
          <cell r="F585">
            <v>6206.7</v>
          </cell>
        </row>
        <row r="586">
          <cell r="A586" t="str">
            <v>134PM51540</v>
          </cell>
          <cell r="B586" t="str">
            <v>HOŘÁK TBi 511-4.00m-kloub-Modul M5</v>
          </cell>
          <cell r="C586">
            <v>10102</v>
          </cell>
          <cell r="D586">
            <v>1</v>
          </cell>
          <cell r="E586">
            <v>402</v>
          </cell>
          <cell r="F586">
            <v>10251</v>
          </cell>
        </row>
        <row r="587">
          <cell r="A587" t="str">
            <v>134PM81530</v>
          </cell>
          <cell r="B587" t="str">
            <v>TBi 511-3.00m-kloub-Modul FM1</v>
          </cell>
          <cell r="C587">
            <v>10102</v>
          </cell>
          <cell r="D587">
            <v>1</v>
          </cell>
          <cell r="E587">
            <v>380</v>
          </cell>
          <cell r="F587">
            <v>9690</v>
          </cell>
        </row>
        <row r="588">
          <cell r="A588" t="str">
            <v>134PM81550</v>
          </cell>
          <cell r="B588" t="str">
            <v>HOŘÁK TBi 511-5.00m-kloub-Modul M8</v>
          </cell>
          <cell r="C588">
            <v>10102</v>
          </cell>
          <cell r="D588">
            <v>1</v>
          </cell>
          <cell r="E588">
            <v>430</v>
          </cell>
          <cell r="F588">
            <v>10965</v>
          </cell>
        </row>
        <row r="589">
          <cell r="A589" t="str">
            <v>134PM91540</v>
          </cell>
          <cell r="B589" t="str">
            <v>HOŘÁK TBi 511-4.00m-kloub-Modul M9 Rasterpoti</v>
          </cell>
          <cell r="C589">
            <v>10102</v>
          </cell>
          <cell r="D589">
            <v>1</v>
          </cell>
          <cell r="E589">
            <v>510</v>
          </cell>
          <cell r="F589">
            <v>13005</v>
          </cell>
        </row>
        <row r="590">
          <cell r="A590" t="str">
            <v>136P101010</v>
          </cell>
          <cell r="B590" t="str">
            <v>TRUBICE HOŘÁKU TBi 561W-DR</v>
          </cell>
          <cell r="C590">
            <v>50112</v>
          </cell>
          <cell r="D590">
            <v>1</v>
          </cell>
          <cell r="E590">
            <v>283.5</v>
          </cell>
          <cell r="F590">
            <v>7229.25</v>
          </cell>
        </row>
        <row r="591">
          <cell r="A591" t="str">
            <v>136P102001</v>
          </cell>
          <cell r="B591" t="str">
            <v>IZOLAČNÍ KROUŽEK TBI 561W</v>
          </cell>
          <cell r="C591">
            <v>10175</v>
          </cell>
          <cell r="D591">
            <v>2</v>
          </cell>
          <cell r="E591">
            <v>6.5</v>
          </cell>
          <cell r="F591">
            <v>165.75</v>
          </cell>
        </row>
        <row r="592">
          <cell r="A592" t="str">
            <v>136P102002</v>
          </cell>
          <cell r="B592" t="str">
            <v>MEZIKROUŽEK ÚZKÝ TBi 561W</v>
          </cell>
          <cell r="C592">
            <v>10175</v>
          </cell>
          <cell r="D592">
            <v>2</v>
          </cell>
          <cell r="E592">
            <v>4.5999999999999996</v>
          </cell>
          <cell r="F592">
            <v>117.3</v>
          </cell>
        </row>
        <row r="593">
          <cell r="A593" t="str">
            <v>136P102003</v>
          </cell>
          <cell r="B593" t="str">
            <v>Rozdělovač vodní široký TBi 561W</v>
          </cell>
          <cell r="C593">
            <v>10175</v>
          </cell>
          <cell r="D593">
            <v>2</v>
          </cell>
          <cell r="E593">
            <v>6.6999999999999993</v>
          </cell>
          <cell r="F593">
            <v>170.85</v>
          </cell>
        </row>
        <row r="594">
          <cell r="A594" t="str">
            <v>136P102004</v>
          </cell>
          <cell r="B594" t="str">
            <v>ARETAČNÍ MATICE TBi 561W</v>
          </cell>
          <cell r="C594">
            <v>10175</v>
          </cell>
          <cell r="D594">
            <v>1</v>
          </cell>
          <cell r="E594">
            <v>11.4</v>
          </cell>
          <cell r="F594">
            <v>290.7</v>
          </cell>
        </row>
        <row r="595">
          <cell r="A595" t="str">
            <v>136P102009</v>
          </cell>
          <cell r="B595" t="str">
            <v>MATICE PŘEVLEČNÁ TBi 561W-DR M26x1,5</v>
          </cell>
          <cell r="C595">
            <v>10175</v>
          </cell>
          <cell r="D595">
            <v>1</v>
          </cell>
          <cell r="E595">
            <v>29</v>
          </cell>
          <cell r="F595">
            <v>739.5</v>
          </cell>
        </row>
        <row r="596">
          <cell r="A596" t="str">
            <v>139P002003</v>
          </cell>
          <cell r="B596" t="str">
            <v>ROZDĚLOVAČ PLYNU TBi 601 "bílý"</v>
          </cell>
          <cell r="C596">
            <v>10147</v>
          </cell>
          <cell r="D596">
            <v>10</v>
          </cell>
          <cell r="E596">
            <v>3.5</v>
          </cell>
          <cell r="F596">
            <v>89.25</v>
          </cell>
        </row>
        <row r="597">
          <cell r="A597" t="str">
            <v>163P101004</v>
          </cell>
          <cell r="B597" t="str">
            <v>TRUBICE HOŘÁKU TBi 8G, 40° zahnutá</v>
          </cell>
          <cell r="C597">
            <v>80110</v>
          </cell>
          <cell r="D597">
            <v>1</v>
          </cell>
          <cell r="E597">
            <v>124.8</v>
          </cell>
          <cell r="F597">
            <v>3182.4</v>
          </cell>
        </row>
        <row r="598">
          <cell r="A598" t="str">
            <v>163P101008</v>
          </cell>
          <cell r="B598" t="str">
            <v>TRUBICE HOŘÁKU TBi 8G, 40° (ab 06/2010)</v>
          </cell>
          <cell r="C598">
            <v>80110</v>
          </cell>
          <cell r="D598">
            <v>1</v>
          </cell>
          <cell r="E598">
            <v>114.4</v>
          </cell>
          <cell r="F598">
            <v>2917.2000000000003</v>
          </cell>
        </row>
        <row r="599">
          <cell r="A599" t="str">
            <v>163P102005</v>
          </cell>
          <cell r="B599" t="str">
            <v>IZOLAČNÍ KROUŽEK TBi 6G</v>
          </cell>
          <cell r="C599">
            <v>10175</v>
          </cell>
          <cell r="D599">
            <v>0</v>
          </cell>
          <cell r="E599">
            <v>5.3</v>
          </cell>
          <cell r="F599">
            <v>135.15</v>
          </cell>
        </row>
        <row r="600">
          <cell r="A600" t="str">
            <v>163P3Y2330</v>
          </cell>
          <cell r="B600" t="str">
            <v>TBI 8 G-3.00m-kloub-RGZ</v>
          </cell>
          <cell r="C600">
            <v>80101</v>
          </cell>
          <cell r="D600">
            <v>1</v>
          </cell>
          <cell r="E600">
            <v>400</v>
          </cell>
          <cell r="F600">
            <v>10200</v>
          </cell>
        </row>
        <row r="601">
          <cell r="A601" t="str">
            <v>163P3Y2340</v>
          </cell>
          <cell r="B601" t="str">
            <v>TBI 8 G-4.00m-kloub-RGZ</v>
          </cell>
          <cell r="C601">
            <v>80101</v>
          </cell>
          <cell r="D601">
            <v>1</v>
          </cell>
          <cell r="E601">
            <v>440</v>
          </cell>
          <cell r="F601">
            <v>11220</v>
          </cell>
        </row>
        <row r="602">
          <cell r="A602" t="str">
            <v>163P3Y2350</v>
          </cell>
          <cell r="B602" t="str">
            <v>TBI 8 G-5.00m-kloub-RGZ</v>
          </cell>
          <cell r="C602">
            <v>80101</v>
          </cell>
          <cell r="D602">
            <v>1</v>
          </cell>
          <cell r="E602">
            <v>480</v>
          </cell>
          <cell r="F602">
            <v>12240</v>
          </cell>
        </row>
        <row r="603">
          <cell r="A603" t="str">
            <v>165P101020</v>
          </cell>
          <cell r="B603" t="str">
            <v>TRUBICE HOŘÁKU TBi 6G, 50° zahnutá</v>
          </cell>
          <cell r="C603">
            <v>80110</v>
          </cell>
          <cell r="D603">
            <v>1</v>
          </cell>
          <cell r="E603">
            <v>92.6</v>
          </cell>
          <cell r="F603">
            <v>2361.2999999999997</v>
          </cell>
        </row>
        <row r="604">
          <cell r="A604" t="str">
            <v>165P102006</v>
          </cell>
          <cell r="B604" t="str">
            <v>MATICE M12x1</v>
          </cell>
          <cell r="C604">
            <v>10175</v>
          </cell>
          <cell r="D604">
            <v>5</v>
          </cell>
          <cell r="E604">
            <v>2</v>
          </cell>
          <cell r="F604">
            <v>51</v>
          </cell>
        </row>
        <row r="605">
          <cell r="A605" t="str">
            <v>165P102007</v>
          </cell>
          <cell r="B605" t="str">
            <v>IZOLAČNÍ KROUŽEK</v>
          </cell>
          <cell r="C605">
            <v>10175</v>
          </cell>
          <cell r="D605">
            <v>0</v>
          </cell>
          <cell r="E605">
            <v>7</v>
          </cell>
          <cell r="F605">
            <v>178.5</v>
          </cell>
        </row>
        <row r="606">
          <cell r="A606" t="str">
            <v>165P342330</v>
          </cell>
          <cell r="B606" t="str">
            <v>HOŘÁK TBi 6G-3.00m-kloub-ESG</v>
          </cell>
          <cell r="C606">
            <v>80101</v>
          </cell>
          <cell r="D606">
            <v>1</v>
          </cell>
          <cell r="E606">
            <v>208</v>
          </cell>
          <cell r="F606">
            <v>5304</v>
          </cell>
        </row>
        <row r="607">
          <cell r="A607" t="str">
            <v>165P342340</v>
          </cell>
          <cell r="B607" t="str">
            <v>HOŘÁK TBi 6G-4.00m-kloub-ESG</v>
          </cell>
          <cell r="C607">
            <v>80101</v>
          </cell>
          <cell r="D607">
            <v>1</v>
          </cell>
          <cell r="E607">
            <v>228</v>
          </cell>
          <cell r="F607">
            <v>5814</v>
          </cell>
        </row>
        <row r="608">
          <cell r="A608" t="str">
            <v>165P342350</v>
          </cell>
          <cell r="B608" t="str">
            <v>HOŘÁK TBi 6G-5.00m-kloub-ESG</v>
          </cell>
          <cell r="C608">
            <v>80101</v>
          </cell>
          <cell r="D608">
            <v>1</v>
          </cell>
          <cell r="E608">
            <v>258</v>
          </cell>
          <cell r="F608">
            <v>6579</v>
          </cell>
        </row>
        <row r="609">
          <cell r="A609" t="str">
            <v>165P826A40</v>
          </cell>
          <cell r="B609" t="str">
            <v>HOŘÁK TBi 6G-4.00m-kloub-Fronius ZA</v>
          </cell>
          <cell r="C609">
            <v>80101</v>
          </cell>
          <cell r="D609">
            <v>1</v>
          </cell>
          <cell r="E609">
            <v>371.20000000000005</v>
          </cell>
          <cell r="F609">
            <v>9465.6</v>
          </cell>
        </row>
        <row r="610">
          <cell r="A610" t="str">
            <v>165P872Z40</v>
          </cell>
          <cell r="B610" t="str">
            <v>HOŘÁK TBi 6G-4.00m-kloub-Miller 872/Z</v>
          </cell>
          <cell r="C610">
            <v>80101</v>
          </cell>
          <cell r="D610">
            <v>1</v>
          </cell>
          <cell r="E610">
            <v>310.20000000000005</v>
          </cell>
          <cell r="F610">
            <v>7910.1000000000013</v>
          </cell>
        </row>
        <row r="611">
          <cell r="A611" t="str">
            <v>165P872Z50</v>
          </cell>
          <cell r="B611" t="str">
            <v>HOŘÁK TBi 6G-5.00m-kloub-Miller 872/Z</v>
          </cell>
          <cell r="C611">
            <v>80101</v>
          </cell>
          <cell r="D611">
            <v>1</v>
          </cell>
          <cell r="E611">
            <v>352.90000000000003</v>
          </cell>
          <cell r="F611">
            <v>8998.9500000000007</v>
          </cell>
        </row>
        <row r="612">
          <cell r="A612" t="str">
            <v>165P931Z40</v>
          </cell>
          <cell r="B612" t="str">
            <v>HOŘÁK TBi 6G-4.00m-kloub-Tweco 872/Z</v>
          </cell>
          <cell r="C612">
            <v>80101</v>
          </cell>
          <cell r="D612">
            <v>1</v>
          </cell>
          <cell r="E612">
            <v>310.3</v>
          </cell>
          <cell r="F612">
            <v>7912.6500000000005</v>
          </cell>
        </row>
        <row r="613">
          <cell r="A613" t="str">
            <v>165P953A40</v>
          </cell>
          <cell r="B613" t="str">
            <v>TBi 6G-4.00m-kloub, vhodný pro  Lincoln K466-10</v>
          </cell>
          <cell r="C613">
            <v>80101</v>
          </cell>
          <cell r="D613">
            <v>1</v>
          </cell>
          <cell r="E613">
            <v>450.40000000000003</v>
          </cell>
          <cell r="F613">
            <v>11485.2</v>
          </cell>
        </row>
        <row r="614">
          <cell r="A614" t="str">
            <v>165P953E40</v>
          </cell>
          <cell r="B614" t="str">
            <v>TBi 6G-4.00m-kloub, vhodný pro  Lincoln K466-1</v>
          </cell>
          <cell r="C614">
            <v>80101</v>
          </cell>
          <cell r="D614">
            <v>1</v>
          </cell>
          <cell r="E614">
            <v>335</v>
          </cell>
          <cell r="F614">
            <v>8542.5</v>
          </cell>
        </row>
        <row r="615">
          <cell r="A615" t="str">
            <v>166P101130</v>
          </cell>
          <cell r="B615" t="str">
            <v>TRUBICE HOŘÁKU TBi 7G DR, 45°</v>
          </cell>
          <cell r="C615">
            <v>80110</v>
          </cell>
          <cell r="D615">
            <v>1</v>
          </cell>
          <cell r="E615">
            <v>75.8</v>
          </cell>
          <cell r="F615">
            <v>1932.8999999999999</v>
          </cell>
        </row>
        <row r="616">
          <cell r="A616" t="str">
            <v>166P101135</v>
          </cell>
          <cell r="B616" t="str">
            <v>TRUBICE HOŘÁKU TBi 7G DR, 45°</v>
          </cell>
          <cell r="C616">
            <v>80110</v>
          </cell>
          <cell r="D616">
            <v>1</v>
          </cell>
          <cell r="E616">
            <v>75.8</v>
          </cell>
          <cell r="F616">
            <v>1932.8999999999999</v>
          </cell>
        </row>
        <row r="617">
          <cell r="A617" t="str">
            <v>166P101140</v>
          </cell>
          <cell r="B617" t="str">
            <v>TRUBICE HOŘÁKU TBi 7G-S, 50°</v>
          </cell>
          <cell r="C617">
            <v>80110</v>
          </cell>
          <cell r="D617">
            <v>1</v>
          </cell>
          <cell r="E617">
            <v>48.9</v>
          </cell>
          <cell r="F617">
            <v>1246.95</v>
          </cell>
        </row>
        <row r="618">
          <cell r="A618" t="str">
            <v>166P101150</v>
          </cell>
          <cell r="B618" t="str">
            <v>TRUBICE HOŘÁKU TBi 7G-L, 50°</v>
          </cell>
          <cell r="C618">
            <v>80110</v>
          </cell>
          <cell r="D618">
            <v>1</v>
          </cell>
          <cell r="E618">
            <v>53.1</v>
          </cell>
          <cell r="F618">
            <v>1354.05</v>
          </cell>
        </row>
        <row r="619">
          <cell r="A619" t="str">
            <v>166P322030</v>
          </cell>
          <cell r="B619" t="str">
            <v>TRUBICE HOŘÁKU TBi 7G-L, 50°</v>
          </cell>
          <cell r="C619">
            <v>10201</v>
          </cell>
          <cell r="D619">
            <v>1</v>
          </cell>
          <cell r="E619">
            <v>165</v>
          </cell>
          <cell r="F619">
            <v>4207.5</v>
          </cell>
        </row>
        <row r="620">
          <cell r="A620" t="str">
            <v>166P322040</v>
          </cell>
          <cell r="B620" t="str">
            <v>TRUBICE HOŘÁKU TBi 7G-L, 50°</v>
          </cell>
          <cell r="C620">
            <v>10201</v>
          </cell>
          <cell r="D620">
            <v>1</v>
          </cell>
          <cell r="E620">
            <v>180</v>
          </cell>
          <cell r="F620">
            <v>4590</v>
          </cell>
        </row>
        <row r="621">
          <cell r="A621" t="str">
            <v>166P322050</v>
          </cell>
          <cell r="B621" t="str">
            <v>TRUBICE HOŘÁKU TBi 7G-L, 50°</v>
          </cell>
          <cell r="C621">
            <v>10201</v>
          </cell>
          <cell r="D621">
            <v>1</v>
          </cell>
          <cell r="E621">
            <v>200</v>
          </cell>
          <cell r="F621">
            <v>5100</v>
          </cell>
        </row>
        <row r="622">
          <cell r="A622" t="str">
            <v>166P342330</v>
          </cell>
          <cell r="B622" t="str">
            <v>HOŘÁK TBi 7G-K-3.00m-kloub-ESG</v>
          </cell>
          <cell r="C622">
            <v>80101</v>
          </cell>
          <cell r="D622">
            <v>1</v>
          </cell>
          <cell r="E622">
            <v>140</v>
          </cell>
          <cell r="F622">
            <v>3570</v>
          </cell>
        </row>
        <row r="623">
          <cell r="A623" t="str">
            <v>166P34233D</v>
          </cell>
          <cell r="B623" t="str">
            <v>HOŘÁK TBi 7.1G-DR-3.00m-kloub-ESG</v>
          </cell>
          <cell r="C623">
            <v>80101</v>
          </cell>
          <cell r="D623">
            <v>1</v>
          </cell>
          <cell r="E623">
            <v>200</v>
          </cell>
          <cell r="F623">
            <v>5100</v>
          </cell>
        </row>
        <row r="624">
          <cell r="A624" t="str">
            <v>166P342340</v>
          </cell>
          <cell r="B624" t="str">
            <v>HOŘÁK TBi 7G-K-4.00m-kloub-ESG</v>
          </cell>
          <cell r="C624">
            <v>80101</v>
          </cell>
          <cell r="D624">
            <v>1</v>
          </cell>
          <cell r="E624">
            <v>155</v>
          </cell>
          <cell r="F624">
            <v>3952.5</v>
          </cell>
        </row>
        <row r="625">
          <cell r="A625" t="str">
            <v>166P34234D</v>
          </cell>
          <cell r="B625" t="str">
            <v>HOŘÁK TBi 7.1G-DR-4.00m-kloub-ESG</v>
          </cell>
          <cell r="C625">
            <v>80101</v>
          </cell>
          <cell r="D625">
            <v>1</v>
          </cell>
          <cell r="E625">
            <v>215</v>
          </cell>
          <cell r="F625">
            <v>5482.5</v>
          </cell>
        </row>
        <row r="626">
          <cell r="A626" t="str">
            <v>166P342350</v>
          </cell>
          <cell r="B626" t="str">
            <v>HOŘÁK TBi 7G-K-5.00m-kloub-ESG</v>
          </cell>
          <cell r="C626">
            <v>80101</v>
          </cell>
          <cell r="D626">
            <v>1</v>
          </cell>
          <cell r="E626">
            <v>175</v>
          </cell>
          <cell r="F626">
            <v>4462.5</v>
          </cell>
        </row>
        <row r="627">
          <cell r="A627" t="str">
            <v>166P34235D</v>
          </cell>
          <cell r="B627" t="str">
            <v>HOŘÁK TBi 7.1G-DR-5.00m-kloub-ESG</v>
          </cell>
          <cell r="C627">
            <v>80101</v>
          </cell>
          <cell r="D627">
            <v>1</v>
          </cell>
          <cell r="E627">
            <v>235</v>
          </cell>
          <cell r="F627">
            <v>5992.5</v>
          </cell>
        </row>
        <row r="628">
          <cell r="A628" t="str">
            <v>166P3L2030</v>
          </cell>
          <cell r="B628" t="str">
            <v>HOŘÁK TBi 7.1G-DR-5.00m-kloub-ESG</v>
          </cell>
          <cell r="C628">
            <v>10201</v>
          </cell>
          <cell r="D628">
            <v>1</v>
          </cell>
          <cell r="E628">
            <v>170</v>
          </cell>
          <cell r="F628">
            <v>4335</v>
          </cell>
        </row>
        <row r="629">
          <cell r="A629" t="str">
            <v>166P3L2040</v>
          </cell>
          <cell r="B629" t="str">
            <v>HOŘÁK TBi 7.1G-DR-5.00m-kloub-ESG</v>
          </cell>
          <cell r="C629">
            <v>10201</v>
          </cell>
          <cell r="D629">
            <v>1</v>
          </cell>
          <cell r="E629">
            <v>185</v>
          </cell>
          <cell r="F629">
            <v>4717.5</v>
          </cell>
        </row>
        <row r="630">
          <cell r="A630" t="str">
            <v>166P3L2050</v>
          </cell>
          <cell r="B630" t="str">
            <v>HOŘÁK TBi 7.1G-DR-5.00m-kloub-ESG</v>
          </cell>
          <cell r="C630">
            <v>10201</v>
          </cell>
          <cell r="D630">
            <v>1</v>
          </cell>
          <cell r="E630">
            <v>205</v>
          </cell>
          <cell r="F630">
            <v>5227.5</v>
          </cell>
        </row>
        <row r="631">
          <cell r="A631" t="str">
            <v>166P442330</v>
          </cell>
          <cell r="B631" t="str">
            <v>HOŘÁK TBi 7G-L-3.00m-kloub-ESG</v>
          </cell>
          <cell r="C631">
            <v>80101</v>
          </cell>
          <cell r="D631">
            <v>1</v>
          </cell>
          <cell r="E631">
            <v>160</v>
          </cell>
          <cell r="F631">
            <v>4080</v>
          </cell>
        </row>
        <row r="632">
          <cell r="A632" t="str">
            <v>166P442340</v>
          </cell>
          <cell r="B632" t="str">
            <v>HOŘÁK TBi 7G-L-4.00m-kloub-ESG</v>
          </cell>
          <cell r="C632">
            <v>80101</v>
          </cell>
          <cell r="D632">
            <v>1</v>
          </cell>
          <cell r="E632">
            <v>175</v>
          </cell>
          <cell r="F632">
            <v>4462.5</v>
          </cell>
        </row>
        <row r="633">
          <cell r="A633" t="str">
            <v>166P442350</v>
          </cell>
          <cell r="B633" t="str">
            <v>HOŘÁK TBi 7G-L-5.00m-kloub-ESG</v>
          </cell>
          <cell r="C633">
            <v>80101</v>
          </cell>
          <cell r="D633">
            <v>1</v>
          </cell>
          <cell r="E633">
            <v>195</v>
          </cell>
          <cell r="F633">
            <v>4972.5</v>
          </cell>
        </row>
        <row r="634">
          <cell r="A634" t="str">
            <v>166P840B40</v>
          </cell>
          <cell r="B634" t="str">
            <v>HOŘÁK TBi 7G-L-4.00m-kloub-Fronius ZA</v>
          </cell>
          <cell r="C634">
            <v>80101</v>
          </cell>
          <cell r="D634">
            <v>1</v>
          </cell>
          <cell r="E634">
            <v>497.40000000000003</v>
          </cell>
          <cell r="F634">
            <v>12683.7</v>
          </cell>
        </row>
        <row r="635">
          <cell r="A635" t="str">
            <v>167P101001</v>
          </cell>
          <cell r="B635" t="str">
            <v>TRUBICE HOŘÁKU TBi 5G, 50° zahnutá</v>
          </cell>
          <cell r="C635">
            <v>80111</v>
          </cell>
          <cell r="D635">
            <v>1</v>
          </cell>
          <cell r="E635">
            <v>45.800000000000004</v>
          </cell>
          <cell r="F635">
            <v>1167.9000000000001</v>
          </cell>
        </row>
        <row r="636">
          <cell r="A636" t="str">
            <v>167P342330</v>
          </cell>
          <cell r="B636" t="str">
            <v>HOŘÁK TBi 5G-3.00m-kloub-ESG</v>
          </cell>
          <cell r="C636">
            <v>80101</v>
          </cell>
          <cell r="D636">
            <v>1</v>
          </cell>
          <cell r="E636">
            <v>130</v>
          </cell>
          <cell r="F636">
            <v>3315</v>
          </cell>
        </row>
        <row r="637">
          <cell r="A637" t="str">
            <v>167P342340</v>
          </cell>
          <cell r="B637" t="str">
            <v>HOŘÁK TBi 5G-4.00m-kloub-ESG</v>
          </cell>
          <cell r="C637">
            <v>80101</v>
          </cell>
          <cell r="D637">
            <v>1</v>
          </cell>
          <cell r="E637">
            <v>140</v>
          </cell>
          <cell r="F637">
            <v>3570</v>
          </cell>
        </row>
        <row r="638">
          <cell r="A638" t="str">
            <v>167P342350</v>
          </cell>
          <cell r="B638" t="str">
            <v>HOŘÁK TBi 5G-5.00m-kloub-ESG</v>
          </cell>
          <cell r="C638">
            <v>80101</v>
          </cell>
          <cell r="D638">
            <v>1</v>
          </cell>
          <cell r="E638">
            <v>160</v>
          </cell>
          <cell r="F638">
            <v>4080</v>
          </cell>
        </row>
        <row r="639">
          <cell r="A639" t="str">
            <v>167P840B40</v>
          </cell>
          <cell r="B639" t="str">
            <v>TBi 5G-4.00m-kloub-FM1-Euro, vhodný pro  Selco</v>
          </cell>
          <cell r="C639">
            <v>80101</v>
          </cell>
          <cell r="D639">
            <v>1</v>
          </cell>
          <cell r="E639">
            <v>446.70000000000005</v>
          </cell>
          <cell r="F639">
            <v>11390.85</v>
          </cell>
        </row>
        <row r="640">
          <cell r="A640" t="str">
            <v>170P101002</v>
          </cell>
          <cell r="B640" t="str">
            <v>TRUBICE HOŘÁKU TBi 10W, rovný</v>
          </cell>
          <cell r="C640">
            <v>80111</v>
          </cell>
          <cell r="D640">
            <v>1</v>
          </cell>
          <cell r="E640">
            <v>343.2</v>
          </cell>
          <cell r="F640">
            <v>8751.6</v>
          </cell>
        </row>
        <row r="641">
          <cell r="A641" t="str">
            <v>170P102027</v>
          </cell>
          <cell r="B641" t="str">
            <v>VYMEZOVACÍ KROUŽEK DRŽADLA 29 mm, přední</v>
          </cell>
          <cell r="C641">
            <v>10175</v>
          </cell>
          <cell r="D641">
            <v>1</v>
          </cell>
          <cell r="E641">
            <v>53</v>
          </cell>
          <cell r="F641">
            <v>1351.5</v>
          </cell>
        </row>
        <row r="642">
          <cell r="A642" t="str">
            <v>170P102028</v>
          </cell>
          <cell r="B642" t="str">
            <v>IZOLAČNÍ KROUŽEK TBi 10W</v>
          </cell>
          <cell r="C642">
            <v>10175</v>
          </cell>
          <cell r="D642">
            <v>5</v>
          </cell>
          <cell r="E642">
            <v>4.5999999999999996</v>
          </cell>
          <cell r="F642">
            <v>117.3</v>
          </cell>
        </row>
        <row r="643">
          <cell r="A643" t="str">
            <v>170P172530</v>
          </cell>
          <cell r="B643" t="str">
            <v>HOŘÁK TBi 10W-3.00m-ESWR (pistolové držadlo, rovné)</v>
          </cell>
          <cell r="C643">
            <v>80102</v>
          </cell>
          <cell r="D643">
            <v>1</v>
          </cell>
          <cell r="E643">
            <v>936</v>
          </cell>
          <cell r="F643">
            <v>23868</v>
          </cell>
        </row>
        <row r="644">
          <cell r="A644" t="str">
            <v>170P172540</v>
          </cell>
          <cell r="B644" t="str">
            <v>HOŘÁK TBi 10W-4.00m-ESWR (pistolové držadlo, rovné)</v>
          </cell>
          <cell r="C644">
            <v>80102</v>
          </cell>
          <cell r="D644">
            <v>1</v>
          </cell>
          <cell r="E644">
            <v>988</v>
          </cell>
          <cell r="F644">
            <v>25194</v>
          </cell>
        </row>
        <row r="645">
          <cell r="A645" t="str">
            <v>170P172550</v>
          </cell>
          <cell r="B645" t="str">
            <v>HOŘÁK TBi 10W-4.00m-ESWR (pistolové držadlo, rovné)</v>
          </cell>
          <cell r="C645">
            <v>80102</v>
          </cell>
          <cell r="D645">
            <v>1</v>
          </cell>
          <cell r="E645">
            <v>1050</v>
          </cell>
          <cell r="F645">
            <v>26775</v>
          </cell>
        </row>
        <row r="646">
          <cell r="A646" t="str">
            <v>170P4S4530</v>
          </cell>
          <cell r="B646" t="str">
            <v>SOUBOR HADICTBi 10W, 3m</v>
          </cell>
          <cell r="C646">
            <v>10175</v>
          </cell>
          <cell r="D646">
            <v>1</v>
          </cell>
          <cell r="E646">
            <v>194.4</v>
          </cell>
          <cell r="F646">
            <v>4957.2</v>
          </cell>
        </row>
        <row r="647">
          <cell r="A647" t="str">
            <v>170P4S4540</v>
          </cell>
          <cell r="B647" t="str">
            <v>SOUBOR HADICTBi 10W, 4m</v>
          </cell>
          <cell r="C647">
            <v>10175</v>
          </cell>
          <cell r="D647">
            <v>1</v>
          </cell>
          <cell r="E647">
            <v>226.8</v>
          </cell>
          <cell r="F647">
            <v>5783.4000000000005</v>
          </cell>
        </row>
        <row r="648">
          <cell r="A648" t="str">
            <v>170P4S4550</v>
          </cell>
          <cell r="B648" t="str">
            <v>SOUBOR HADICTBi 10W, 4m</v>
          </cell>
          <cell r="C648">
            <v>10175</v>
          </cell>
          <cell r="D648">
            <v>1</v>
          </cell>
          <cell r="E648">
            <v>280.8</v>
          </cell>
          <cell r="F648">
            <v>7160.4000000000005</v>
          </cell>
        </row>
        <row r="649">
          <cell r="A649" t="str">
            <v>171P101008</v>
          </cell>
          <cell r="B649" t="str">
            <v>TRUBICE HOŘÁKU TBi 9W, delší 3-fach COOL</v>
          </cell>
          <cell r="C649">
            <v>80111</v>
          </cell>
          <cell r="D649">
            <v>1</v>
          </cell>
          <cell r="E649">
            <v>296.39999999999998</v>
          </cell>
          <cell r="F649">
            <v>7558.2</v>
          </cell>
        </row>
        <row r="650">
          <cell r="A650" t="str">
            <v>171P102003</v>
          </cell>
          <cell r="B650" t="str">
            <v>HUBICE nspitze  pro  vodagekuehlte HUBICE  NW 18mm</v>
          </cell>
          <cell r="C650">
            <v>80120</v>
          </cell>
          <cell r="D650">
            <v>5</v>
          </cell>
          <cell r="E650">
            <v>17.700000000000003</v>
          </cell>
          <cell r="F650">
            <v>451.35000000000008</v>
          </cell>
        </row>
        <row r="651">
          <cell r="A651" t="str">
            <v>171P102021</v>
          </cell>
          <cell r="B651" t="str">
            <v xml:space="preserve"> IZOLAČNÍ KROUŽEK   TBi 9W (ab 06/2007)</v>
          </cell>
          <cell r="C651">
            <v>10175</v>
          </cell>
          <cell r="D651">
            <v>5</v>
          </cell>
          <cell r="E651">
            <v>7.1</v>
          </cell>
          <cell r="F651">
            <v>181.04999999999998</v>
          </cell>
        </row>
        <row r="652">
          <cell r="A652" t="str">
            <v>171P102040</v>
          </cell>
          <cell r="B652" t="str">
            <v>HUBICEnspitze pro vodou chlazenáe HUBICE NW 16mm</v>
          </cell>
          <cell r="C652">
            <v>80120</v>
          </cell>
          <cell r="D652">
            <v>3</v>
          </cell>
          <cell r="E652">
            <v>19.8</v>
          </cell>
          <cell r="F652">
            <v>504.90000000000003</v>
          </cell>
        </row>
        <row r="653">
          <cell r="A653" t="str">
            <v>171P102045</v>
          </cell>
          <cell r="B653" t="str">
            <v>RYCHLOSPOJKA NW 2.7, PRO HADICI ID 4mm, Schottprovedení</v>
          </cell>
          <cell r="C653">
            <v>250172</v>
          </cell>
          <cell r="D653">
            <v>2</v>
          </cell>
          <cell r="E653">
            <v>51.5</v>
          </cell>
          <cell r="F653">
            <v>1313.25</v>
          </cell>
        </row>
        <row r="654">
          <cell r="A654" t="str">
            <v>171P102053</v>
          </cell>
          <cell r="B654" t="str">
            <v>IZOLAČNÍ KROUŽEK TRUBICE HOŘÁKU TBi 9W</v>
          </cell>
          <cell r="C654">
            <v>10175</v>
          </cell>
          <cell r="D654">
            <v>0</v>
          </cell>
          <cell r="E654">
            <v>5.3</v>
          </cell>
          <cell r="F654">
            <v>135.15</v>
          </cell>
        </row>
        <row r="655">
          <cell r="A655" t="str">
            <v>171P442530</v>
          </cell>
          <cell r="B655" t="str">
            <v>HOŘÁK TBi 9W-K-3.00m-kloub-ESW</v>
          </cell>
          <cell r="C655">
            <v>80102</v>
          </cell>
          <cell r="D655">
            <v>1</v>
          </cell>
          <cell r="E655">
            <v>310</v>
          </cell>
          <cell r="F655">
            <v>7905</v>
          </cell>
        </row>
        <row r="656">
          <cell r="A656" t="str">
            <v>171P442540</v>
          </cell>
          <cell r="B656" t="str">
            <v>HOŘÁK TBi 9W-K-4.00m-kloub-ESW</v>
          </cell>
          <cell r="C656">
            <v>80102</v>
          </cell>
          <cell r="D656">
            <v>1</v>
          </cell>
          <cell r="E656">
            <v>330</v>
          </cell>
          <cell r="F656">
            <v>8415</v>
          </cell>
        </row>
        <row r="657">
          <cell r="A657" t="str">
            <v>171P442550</v>
          </cell>
          <cell r="B657" t="str">
            <v>HOŘÁK TBi 9W-K-5.00m-kloub-ESW</v>
          </cell>
          <cell r="C657">
            <v>80102</v>
          </cell>
          <cell r="D657">
            <v>1</v>
          </cell>
          <cell r="E657">
            <v>360</v>
          </cell>
          <cell r="F657">
            <v>9180</v>
          </cell>
        </row>
        <row r="658">
          <cell r="A658" t="str">
            <v>171P4B4530</v>
          </cell>
          <cell r="B658" t="str">
            <v>SOUBOR HADIC Top 2000, 2-K, 3 m TBi 5W/7W</v>
          </cell>
          <cell r="C658">
            <v>10175</v>
          </cell>
          <cell r="D658">
            <v>1</v>
          </cell>
          <cell r="E658">
            <v>97.2</v>
          </cell>
          <cell r="F658">
            <v>2478.6</v>
          </cell>
        </row>
        <row r="659">
          <cell r="A659" t="str">
            <v>171P4B4540</v>
          </cell>
          <cell r="B659" t="str">
            <v>SOUBOR HADIC Top 2000, 2-K, 4 m TBi 5W/7W</v>
          </cell>
          <cell r="C659">
            <v>10175</v>
          </cell>
          <cell r="D659">
            <v>1</v>
          </cell>
          <cell r="E659">
            <v>113.4</v>
          </cell>
          <cell r="F659">
            <v>2891.7000000000003</v>
          </cell>
        </row>
        <row r="660">
          <cell r="A660" t="str">
            <v>171P4B4550</v>
          </cell>
          <cell r="B660" t="str">
            <v>SOUBOR HADIC Top 2000, 2-K, 5 m TBi 5W/7W</v>
          </cell>
          <cell r="C660">
            <v>10175</v>
          </cell>
          <cell r="D660">
            <v>1</v>
          </cell>
          <cell r="E660">
            <v>135</v>
          </cell>
          <cell r="F660">
            <v>3442.5</v>
          </cell>
        </row>
        <row r="661">
          <cell r="A661" t="str">
            <v>171P4B5530</v>
          </cell>
          <cell r="B661" t="str">
            <v>SOUBOR HADIC Top 2000, 2-K, 5 m TBi 5W/7W s ESG</v>
          </cell>
          <cell r="C661">
            <v>10175</v>
          </cell>
          <cell r="D661">
            <v>1</v>
          </cell>
          <cell r="E661">
            <v>140.4</v>
          </cell>
          <cell r="F661">
            <v>3580.2000000000003</v>
          </cell>
        </row>
        <row r="662">
          <cell r="A662" t="str">
            <v>171P4B5540</v>
          </cell>
          <cell r="B662" t="str">
            <v>SOUBOR HADIC Top 2000, 2-K, 5 m TBi 5W/7W s ESG</v>
          </cell>
          <cell r="C662">
            <v>10175</v>
          </cell>
          <cell r="D662">
            <v>1</v>
          </cell>
          <cell r="E662">
            <v>156.6</v>
          </cell>
          <cell r="F662">
            <v>3993.2999999999997</v>
          </cell>
        </row>
        <row r="663">
          <cell r="A663" t="str">
            <v>171P4B5550</v>
          </cell>
          <cell r="B663" t="str">
            <v>SOUBOR HADIC Top 2000, 2-K, 5 m TBi 5W/7W s ESG</v>
          </cell>
          <cell r="C663">
            <v>10175</v>
          </cell>
          <cell r="D663">
            <v>1</v>
          </cell>
          <cell r="E663">
            <v>183.6</v>
          </cell>
          <cell r="F663">
            <v>4681.8</v>
          </cell>
        </row>
        <row r="664">
          <cell r="A664" t="str">
            <v>171P4S4530</v>
          </cell>
          <cell r="B664" t="str">
            <v>SOUBOR HADICTBi Top 2000, 3m</v>
          </cell>
          <cell r="C664">
            <v>10175</v>
          </cell>
          <cell r="D664">
            <v>1</v>
          </cell>
          <cell r="E664">
            <v>91.8</v>
          </cell>
          <cell r="F664">
            <v>2340.9</v>
          </cell>
        </row>
        <row r="665">
          <cell r="A665" t="str">
            <v>171P4S4540</v>
          </cell>
          <cell r="B665" t="str">
            <v>SOUBOR HADICTBi Top 2000, 4m</v>
          </cell>
          <cell r="C665">
            <v>10175</v>
          </cell>
          <cell r="D665">
            <v>1</v>
          </cell>
          <cell r="E665">
            <v>108</v>
          </cell>
          <cell r="F665">
            <v>2754</v>
          </cell>
        </row>
        <row r="666">
          <cell r="A666" t="str">
            <v>171P4S4550</v>
          </cell>
          <cell r="B666" t="str">
            <v>SOUBOR HADICTBi Top 2000, 5m</v>
          </cell>
          <cell r="C666">
            <v>10175</v>
          </cell>
          <cell r="D666">
            <v>1</v>
          </cell>
          <cell r="E666">
            <v>124.2</v>
          </cell>
          <cell r="F666">
            <v>3167.1</v>
          </cell>
        </row>
        <row r="667">
          <cell r="A667" t="str">
            <v>171P4S5530</v>
          </cell>
          <cell r="B667" t="str">
            <v>SOUBOR HADIC Top 2000, HD, 3.00m s ESW</v>
          </cell>
          <cell r="C667">
            <v>10175</v>
          </cell>
          <cell r="D667">
            <v>1</v>
          </cell>
          <cell r="E667">
            <v>140.4</v>
          </cell>
          <cell r="F667">
            <v>3580.2000000000003</v>
          </cell>
        </row>
        <row r="668">
          <cell r="A668" t="str">
            <v>171P4S5540</v>
          </cell>
          <cell r="B668" t="str">
            <v>SOUBOR HADIC Top 2000, HD, 4.00m s ESW</v>
          </cell>
          <cell r="C668">
            <v>10175</v>
          </cell>
          <cell r="D668">
            <v>1</v>
          </cell>
          <cell r="E668">
            <v>156.6</v>
          </cell>
          <cell r="F668">
            <v>3993.2999999999997</v>
          </cell>
        </row>
        <row r="669">
          <cell r="A669" t="str">
            <v>171P4S5550</v>
          </cell>
          <cell r="B669" t="str">
            <v>SOUBOR HADIC Top 2000, HD, 5.00m s ESW</v>
          </cell>
          <cell r="C669">
            <v>10175</v>
          </cell>
          <cell r="D669">
            <v>1</v>
          </cell>
          <cell r="E669">
            <v>183.6</v>
          </cell>
          <cell r="F669">
            <v>4681.8</v>
          </cell>
        </row>
        <row r="670">
          <cell r="A670" t="str">
            <v>171P4Y2530</v>
          </cell>
          <cell r="B670" t="str">
            <v>SOUBOR HADIC Top 2000, HD, 5.00m s ESW</v>
          </cell>
          <cell r="C670">
            <v>80102</v>
          </cell>
          <cell r="D670">
            <v>1</v>
          </cell>
          <cell r="E670">
            <v>366.5</v>
          </cell>
          <cell r="F670">
            <v>9345.75</v>
          </cell>
        </row>
        <row r="671">
          <cell r="A671" t="str">
            <v>171P4Y2540</v>
          </cell>
          <cell r="B671" t="str">
            <v>SOUBOR HADIC Top 2000, HD, 5.00m s ESW</v>
          </cell>
          <cell r="C671">
            <v>80102</v>
          </cell>
          <cell r="D671">
            <v>1</v>
          </cell>
          <cell r="E671">
            <v>390.6</v>
          </cell>
          <cell r="F671">
            <v>9960.3000000000011</v>
          </cell>
        </row>
        <row r="672">
          <cell r="A672" t="str">
            <v>171P4Y2550</v>
          </cell>
          <cell r="B672" t="str">
            <v>SOUBOR HADIC Top 2000, HD, 5.00m s ESW</v>
          </cell>
          <cell r="C672">
            <v>80102</v>
          </cell>
          <cell r="D672">
            <v>1</v>
          </cell>
          <cell r="E672">
            <v>414.70000000000005</v>
          </cell>
          <cell r="F672">
            <v>10574.85</v>
          </cell>
        </row>
        <row r="673">
          <cell r="A673" t="str">
            <v>171P542530</v>
          </cell>
          <cell r="B673" t="str">
            <v>TBi 9W-L-3.00m-kloub-ESW</v>
          </cell>
          <cell r="C673">
            <v>80102</v>
          </cell>
          <cell r="D673">
            <v>1</v>
          </cell>
          <cell r="E673">
            <v>310</v>
          </cell>
          <cell r="F673">
            <v>7905</v>
          </cell>
        </row>
        <row r="674">
          <cell r="A674" t="str">
            <v>171P542540</v>
          </cell>
          <cell r="B674" t="str">
            <v>HOŘÁK TBi 9W-L-4.00m-kloub-ESW</v>
          </cell>
          <cell r="C674">
            <v>80102</v>
          </cell>
          <cell r="D674">
            <v>1</v>
          </cell>
          <cell r="E674">
            <v>330</v>
          </cell>
          <cell r="F674">
            <v>8415</v>
          </cell>
        </row>
        <row r="675">
          <cell r="A675" t="str">
            <v>171P542550</v>
          </cell>
          <cell r="B675" t="str">
            <v>HOŘÁK TBi 9W-L-5.00m-kloub-ESW</v>
          </cell>
          <cell r="C675">
            <v>80102</v>
          </cell>
          <cell r="D675">
            <v>1</v>
          </cell>
          <cell r="E675">
            <v>360</v>
          </cell>
          <cell r="F675">
            <v>9180</v>
          </cell>
        </row>
        <row r="676">
          <cell r="A676" t="str">
            <v>171P5P2540</v>
          </cell>
          <cell r="B676" t="str">
            <v>HOŘÁK TBi 9W-L-4.00m-kloub/Poti-ESW</v>
          </cell>
          <cell r="C676">
            <v>80102</v>
          </cell>
          <cell r="D676">
            <v>1</v>
          </cell>
          <cell r="E676">
            <v>496</v>
          </cell>
          <cell r="F676">
            <v>12648</v>
          </cell>
        </row>
        <row r="677">
          <cell r="A677" t="str">
            <v>171P5YA530</v>
          </cell>
          <cell r="B677" t="str">
            <v>TBi 9W-L-3.00m-kloub-Euro-3-fach COOL</v>
          </cell>
          <cell r="C677">
            <v>80102</v>
          </cell>
          <cell r="D677">
            <v>1</v>
          </cell>
          <cell r="E677">
            <v>740</v>
          </cell>
          <cell r="F677">
            <v>18870</v>
          </cell>
        </row>
        <row r="678">
          <cell r="A678" t="str">
            <v>171P5YA540</v>
          </cell>
          <cell r="B678" t="str">
            <v>TBi 9W-L-4.00m-kloub-Euro-3-fach COOL</v>
          </cell>
          <cell r="C678">
            <v>80102</v>
          </cell>
          <cell r="D678">
            <v>1</v>
          </cell>
          <cell r="E678">
            <v>760</v>
          </cell>
          <cell r="F678">
            <v>19380</v>
          </cell>
        </row>
        <row r="679">
          <cell r="A679" t="str">
            <v>171P5YA550</v>
          </cell>
          <cell r="B679" t="str">
            <v>TBi 9W-L-5.00m-kloub-Euro-3-fach COOL</v>
          </cell>
          <cell r="C679">
            <v>80102</v>
          </cell>
          <cell r="D679">
            <v>1</v>
          </cell>
          <cell r="E679">
            <v>790</v>
          </cell>
          <cell r="F679">
            <v>20145</v>
          </cell>
        </row>
        <row r="680">
          <cell r="A680" t="str">
            <v>171P815A40</v>
          </cell>
          <cell r="B680" t="str">
            <v>HOŘÁK TBi 9W-4.00m-kloub-Cloos-WZ-0 815/ZA</v>
          </cell>
          <cell r="C680">
            <v>80102</v>
          </cell>
          <cell r="D680">
            <v>1</v>
          </cell>
          <cell r="E680">
            <v>498</v>
          </cell>
          <cell r="F680">
            <v>12699</v>
          </cell>
        </row>
        <row r="681">
          <cell r="A681" t="str">
            <v>171P826A40</v>
          </cell>
          <cell r="B681" t="str">
            <v>HOŘÁK TBi 9W-4.00m-kloub-Fronius ZA 826/A</v>
          </cell>
          <cell r="C681">
            <v>80102</v>
          </cell>
          <cell r="D681">
            <v>1</v>
          </cell>
          <cell r="E681">
            <v>512.5</v>
          </cell>
          <cell r="F681">
            <v>13068.75</v>
          </cell>
        </row>
        <row r="682">
          <cell r="A682" t="str">
            <v>171P826B30</v>
          </cell>
          <cell r="B682" t="str">
            <v>HOŘÁK TBi 9W-3.00m-kloub-UP/DOWN Fronius 826/B</v>
          </cell>
          <cell r="C682">
            <v>80102</v>
          </cell>
          <cell r="D682">
            <v>1</v>
          </cell>
          <cell r="E682">
            <v>736.5</v>
          </cell>
          <cell r="F682">
            <v>18780.75</v>
          </cell>
        </row>
        <row r="683">
          <cell r="A683" t="str">
            <v>171P826Z40</v>
          </cell>
          <cell r="B683" t="str">
            <v>HOŘÁK TBi 9W-4.00m-kloub-Fronius ZA 826/Z</v>
          </cell>
          <cell r="C683">
            <v>80102</v>
          </cell>
          <cell r="D683">
            <v>1</v>
          </cell>
          <cell r="E683">
            <v>521.80000000000007</v>
          </cell>
          <cell r="F683">
            <v>13305.900000000001</v>
          </cell>
        </row>
        <row r="684">
          <cell r="A684" t="str">
            <v>171P888A40</v>
          </cell>
          <cell r="B684" t="str">
            <v>HOŘÁK TBi 9W-4.00m-kloub-ESW-Poti-Migatronic</v>
          </cell>
          <cell r="C684">
            <v>80102</v>
          </cell>
          <cell r="D684">
            <v>1</v>
          </cell>
          <cell r="E684">
            <v>570</v>
          </cell>
          <cell r="F684">
            <v>14535</v>
          </cell>
        </row>
        <row r="685">
          <cell r="A685" t="str">
            <v>171PM82540</v>
          </cell>
          <cell r="B685" t="str">
            <v>HOŘÁK TBi 9W-K-4.00m-kloub-ESW-Modul M8</v>
          </cell>
          <cell r="C685">
            <v>80102</v>
          </cell>
          <cell r="D685">
            <v>1</v>
          </cell>
          <cell r="E685">
            <v>555.5</v>
          </cell>
          <cell r="F685">
            <v>14165.25</v>
          </cell>
        </row>
        <row r="686">
          <cell r="A686" t="str">
            <v>172P101001</v>
          </cell>
          <cell r="B686" t="str">
            <v>TRUBICE HOŘÁKU TBi 8W, 40° zahnutá</v>
          </cell>
          <cell r="C686">
            <v>80111</v>
          </cell>
          <cell r="D686">
            <v>1</v>
          </cell>
          <cell r="E686">
            <v>161.19999999999999</v>
          </cell>
          <cell r="F686">
            <v>4110.5999999999995</v>
          </cell>
        </row>
        <row r="687">
          <cell r="A687" t="str">
            <v>172P101005</v>
          </cell>
          <cell r="B687" t="str">
            <v>PistolenTRUBICE HOŘÁKU TBi 8W, 40°</v>
          </cell>
          <cell r="C687">
            <v>80111</v>
          </cell>
          <cell r="D687">
            <v>1</v>
          </cell>
          <cell r="E687">
            <v>202.8</v>
          </cell>
          <cell r="F687">
            <v>5171.4000000000005</v>
          </cell>
        </row>
        <row r="688">
          <cell r="A688" t="str">
            <v>172P372540</v>
          </cell>
          <cell r="B688" t="str">
            <v>HOŘÁK TBi 8W-4.00m-ESWR (PitolenDRŽADLO , 40°)</v>
          </cell>
          <cell r="C688">
            <v>80102</v>
          </cell>
          <cell r="D688">
            <v>1</v>
          </cell>
          <cell r="E688">
            <v>820</v>
          </cell>
          <cell r="F688">
            <v>20910</v>
          </cell>
        </row>
        <row r="689">
          <cell r="A689" t="str">
            <v>172P372550</v>
          </cell>
          <cell r="B689" t="str">
            <v>HOŘÁK TBi 8W-4.00m-ESWR (PitolenDRŽADLO , 40°)</v>
          </cell>
          <cell r="C689">
            <v>80102</v>
          </cell>
          <cell r="D689">
            <v>1</v>
          </cell>
          <cell r="E689">
            <v>990</v>
          </cell>
          <cell r="F689">
            <v>25245</v>
          </cell>
        </row>
        <row r="690">
          <cell r="A690" t="str">
            <v>172P4S4530</v>
          </cell>
          <cell r="B690" t="str">
            <v>SOUBOR HADICTBi 8W, 3m</v>
          </cell>
          <cell r="C690">
            <v>10175</v>
          </cell>
          <cell r="D690">
            <v>1</v>
          </cell>
          <cell r="E690">
            <v>151.19999999999999</v>
          </cell>
          <cell r="F690">
            <v>3855.6</v>
          </cell>
        </row>
        <row r="691">
          <cell r="A691" t="str">
            <v>172P4S4540</v>
          </cell>
          <cell r="B691" t="str">
            <v>SOUBOR HADICTBi 8W, 4m</v>
          </cell>
          <cell r="C691">
            <v>10175</v>
          </cell>
          <cell r="D691">
            <v>1</v>
          </cell>
          <cell r="E691">
            <v>172.8</v>
          </cell>
          <cell r="F691">
            <v>4406.4000000000005</v>
          </cell>
        </row>
        <row r="692">
          <cell r="A692" t="str">
            <v>172P4S4550</v>
          </cell>
          <cell r="B692" t="str">
            <v>SOUBOR HADICTBi 8W, 5m</v>
          </cell>
          <cell r="C692">
            <v>10175</v>
          </cell>
          <cell r="D692">
            <v>1</v>
          </cell>
          <cell r="E692">
            <v>205.2</v>
          </cell>
          <cell r="F692">
            <v>5232.5999999999995</v>
          </cell>
        </row>
        <row r="693">
          <cell r="A693" t="str">
            <v>172P542530</v>
          </cell>
          <cell r="B693" t="str">
            <v>HOŘÁK TBi 8W-kloub-3.00m R-ESW</v>
          </cell>
          <cell r="C693">
            <v>80102</v>
          </cell>
          <cell r="D693">
            <v>1</v>
          </cell>
          <cell r="E693">
            <v>440</v>
          </cell>
          <cell r="F693">
            <v>11220</v>
          </cell>
        </row>
        <row r="694">
          <cell r="A694" t="str">
            <v>172P542540</v>
          </cell>
          <cell r="B694" t="str">
            <v>HOŘÁK TBi 8W-kloub-4.00m R-ESW</v>
          </cell>
          <cell r="C694">
            <v>80102</v>
          </cell>
          <cell r="D694">
            <v>1</v>
          </cell>
          <cell r="E694">
            <v>460</v>
          </cell>
          <cell r="F694">
            <v>11730</v>
          </cell>
        </row>
        <row r="695">
          <cell r="A695" t="str">
            <v>172P542550</v>
          </cell>
          <cell r="B695" t="str">
            <v>HOŘÁK TBi 8W-kloub-5.00m R-ESW</v>
          </cell>
          <cell r="C695">
            <v>80102</v>
          </cell>
          <cell r="D695">
            <v>1</v>
          </cell>
          <cell r="E695">
            <v>490</v>
          </cell>
          <cell r="F695">
            <v>12495</v>
          </cell>
        </row>
        <row r="696">
          <cell r="A696" t="str">
            <v>173P101001</v>
          </cell>
          <cell r="B696" t="str">
            <v>TRUBICE HOŘÁKU TBi 9W-L (delší), 50° zahnutá</v>
          </cell>
          <cell r="C696">
            <v>80111</v>
          </cell>
          <cell r="D696">
            <v>1</v>
          </cell>
          <cell r="E696">
            <v>150.80000000000001</v>
          </cell>
          <cell r="F696">
            <v>3845.4</v>
          </cell>
        </row>
        <row r="697">
          <cell r="A697" t="str">
            <v>173P101002</v>
          </cell>
          <cell r="B697" t="str">
            <v>TRUBICE HOŘÁKU TBi 9W-S (KRÁTKÁ), 50° zahnutá</v>
          </cell>
          <cell r="C697">
            <v>80111</v>
          </cell>
          <cell r="D697">
            <v>1</v>
          </cell>
          <cell r="E697">
            <v>148.79999999999998</v>
          </cell>
          <cell r="F697">
            <v>3794.3999999999996</v>
          </cell>
        </row>
        <row r="698">
          <cell r="A698" t="str">
            <v>173P101003</v>
          </cell>
          <cell r="B698" t="str">
            <v>TRUBICE HOŘÁKU TBi 9W-Alu, 35° zahnutá</v>
          </cell>
          <cell r="C698">
            <v>80111</v>
          </cell>
          <cell r="D698">
            <v>1</v>
          </cell>
          <cell r="E698">
            <v>161.19999999999999</v>
          </cell>
          <cell r="F698">
            <v>4110.5999999999995</v>
          </cell>
        </row>
        <row r="699">
          <cell r="A699" t="str">
            <v>173P442530</v>
          </cell>
          <cell r="B699" t="str">
            <v>HOŘÁK TBi 9W-D krátký-3.00m-ESW</v>
          </cell>
          <cell r="C699">
            <v>80102</v>
          </cell>
          <cell r="D699">
            <v>1</v>
          </cell>
          <cell r="E699">
            <v>310</v>
          </cell>
          <cell r="F699">
            <v>7905</v>
          </cell>
        </row>
        <row r="700">
          <cell r="A700" t="str">
            <v>173P442540</v>
          </cell>
          <cell r="B700" t="str">
            <v>HOŘÁK TBi 9W-D krátký-4.00m-ESW</v>
          </cell>
          <cell r="C700">
            <v>80102</v>
          </cell>
          <cell r="D700">
            <v>1</v>
          </cell>
          <cell r="E700">
            <v>330</v>
          </cell>
          <cell r="F700">
            <v>8415</v>
          </cell>
        </row>
        <row r="701">
          <cell r="A701" t="str">
            <v>173P442550</v>
          </cell>
          <cell r="B701" t="str">
            <v>HOŘÁK TBi 9W-D krátký-5.00m-ESW</v>
          </cell>
          <cell r="C701">
            <v>80102</v>
          </cell>
          <cell r="D701">
            <v>1</v>
          </cell>
          <cell r="E701">
            <v>360</v>
          </cell>
          <cell r="F701">
            <v>9180</v>
          </cell>
        </row>
        <row r="702">
          <cell r="A702" t="str">
            <v>173P542530</v>
          </cell>
          <cell r="B702" t="str">
            <v>HOŘÁK TBi 9W-D delší-3.00m-ESW</v>
          </cell>
          <cell r="C702">
            <v>80102</v>
          </cell>
          <cell r="D702">
            <v>1</v>
          </cell>
          <cell r="E702">
            <v>310</v>
          </cell>
          <cell r="F702">
            <v>7905</v>
          </cell>
        </row>
        <row r="703">
          <cell r="A703" t="str">
            <v>173P542540</v>
          </cell>
          <cell r="B703" t="str">
            <v>HOŘÁK TBi 9W-D delší-4.00m-ESW</v>
          </cell>
          <cell r="C703">
            <v>80102</v>
          </cell>
          <cell r="D703">
            <v>1</v>
          </cell>
          <cell r="E703">
            <v>330</v>
          </cell>
          <cell r="F703">
            <v>8415</v>
          </cell>
        </row>
        <row r="704">
          <cell r="A704" t="str">
            <v>173P542550</v>
          </cell>
          <cell r="B704" t="str">
            <v>HOŘÁK TBi 9W-D delší-5.00m-ESW</v>
          </cell>
          <cell r="C704">
            <v>80102</v>
          </cell>
          <cell r="D704">
            <v>1</v>
          </cell>
          <cell r="E704">
            <v>360</v>
          </cell>
          <cell r="F704">
            <v>9180</v>
          </cell>
        </row>
        <row r="705">
          <cell r="A705" t="str">
            <v>173P5A2530</v>
          </cell>
          <cell r="B705" t="str">
            <v>HOŘÁK TBi 9W-D delší ALU-3.00m-ESW</v>
          </cell>
          <cell r="C705">
            <v>80102</v>
          </cell>
          <cell r="D705">
            <v>1</v>
          </cell>
          <cell r="E705">
            <v>370</v>
          </cell>
          <cell r="F705">
            <v>9435</v>
          </cell>
        </row>
        <row r="706">
          <cell r="A706" t="str">
            <v>173P5A2540</v>
          </cell>
          <cell r="B706" t="str">
            <v>HOŘÁK TBi 9W-D delší ALU-4.00m-ESW</v>
          </cell>
          <cell r="C706">
            <v>80102</v>
          </cell>
          <cell r="D706">
            <v>1</v>
          </cell>
          <cell r="E706">
            <v>390</v>
          </cell>
          <cell r="F706">
            <v>9945</v>
          </cell>
        </row>
        <row r="707">
          <cell r="A707" t="str">
            <v>173P5A2550</v>
          </cell>
          <cell r="B707" t="str">
            <v>HOŘÁK TBi 9W-D delší ALU-5.00m-ESW</v>
          </cell>
          <cell r="C707">
            <v>80102</v>
          </cell>
          <cell r="D707">
            <v>1</v>
          </cell>
          <cell r="E707">
            <v>420</v>
          </cell>
          <cell r="F707">
            <v>10710</v>
          </cell>
        </row>
        <row r="708">
          <cell r="A708" t="str">
            <v>173P826K40</v>
          </cell>
          <cell r="B708" t="str">
            <v>HOŘÁK TBi 9W-D delší-4.00m-ESW-FM 1 (Fronius)</v>
          </cell>
          <cell r="C708">
            <v>80102</v>
          </cell>
          <cell r="D708">
            <v>1</v>
          </cell>
          <cell r="E708">
            <v>520</v>
          </cell>
          <cell r="F708">
            <v>13260</v>
          </cell>
        </row>
        <row r="709">
          <cell r="A709" t="str">
            <v>174P101005</v>
          </cell>
          <cell r="B709" t="str">
            <v>TRUBICE HOŘÁKU TBi 7W-S (KRÁTKÁ), 50° zahnutá</v>
          </cell>
          <cell r="C709">
            <v>80111</v>
          </cell>
          <cell r="D709">
            <v>1</v>
          </cell>
          <cell r="E709">
            <v>86.399999999999991</v>
          </cell>
          <cell r="F709">
            <v>2203.1999999999998</v>
          </cell>
        </row>
        <row r="710">
          <cell r="A710" t="str">
            <v>174P101006</v>
          </cell>
          <cell r="B710" t="str">
            <v>TRUBICE HOŘÁKU TBi 7W-L (delší), 50° zahnutá</v>
          </cell>
          <cell r="C710">
            <v>80111</v>
          </cell>
          <cell r="D710">
            <v>1</v>
          </cell>
          <cell r="E710">
            <v>86.399999999999991</v>
          </cell>
          <cell r="F710">
            <v>2203.1999999999998</v>
          </cell>
        </row>
        <row r="711">
          <cell r="A711" t="str">
            <v>174P101008</v>
          </cell>
          <cell r="B711" t="str">
            <v>TRUBICE HOŘÁKU TBi 7W  delší - 22° zahnutá</v>
          </cell>
          <cell r="C711">
            <v>80111</v>
          </cell>
          <cell r="D711">
            <v>1</v>
          </cell>
          <cell r="E711">
            <v>86.399999999999991</v>
          </cell>
          <cell r="F711">
            <v>2203.1999999999998</v>
          </cell>
        </row>
        <row r="712">
          <cell r="A712" t="str">
            <v>174P101050</v>
          </cell>
          <cell r="B712" t="str">
            <v>VÝMĚNNÁ TRUBICE HOŘÁKU TBi 7.1W KRÁTKÁ, rovný, neutral</v>
          </cell>
          <cell r="C712">
            <v>80111</v>
          </cell>
          <cell r="D712">
            <v>1</v>
          </cell>
          <cell r="E712">
            <v>107.19999999999999</v>
          </cell>
          <cell r="F712">
            <v>2733.6</v>
          </cell>
        </row>
        <row r="713">
          <cell r="A713" t="str">
            <v>174P101053</v>
          </cell>
          <cell r="B713" t="str">
            <v>VÝMĚNNÁ TRUBICE HOŘÁKU TBi 7.1W  KRÁTKÁ, rovný</v>
          </cell>
          <cell r="C713">
            <v>80111</v>
          </cell>
          <cell r="D713">
            <v>1</v>
          </cell>
          <cell r="E713">
            <v>107.19999999999999</v>
          </cell>
          <cell r="F713">
            <v>2733.6</v>
          </cell>
        </row>
        <row r="714">
          <cell r="A714" t="str">
            <v>174P101063</v>
          </cell>
          <cell r="B714" t="str">
            <v>VÝMĚNNÁ TRUBICE HOŘÁKU TBi 7.1W, delší, rovný</v>
          </cell>
          <cell r="C714">
            <v>80111</v>
          </cell>
          <cell r="D714">
            <v>1</v>
          </cell>
          <cell r="E714">
            <v>107.19999999999999</v>
          </cell>
          <cell r="F714">
            <v>2733.6</v>
          </cell>
        </row>
        <row r="715">
          <cell r="A715" t="str">
            <v>174P101065</v>
          </cell>
          <cell r="B715" t="str">
            <v>VÝMĚNNÁ TRUBICE HOŘÁKU TBi 7.1W  delší, zahnutý</v>
          </cell>
          <cell r="C715">
            <v>80111</v>
          </cell>
          <cell r="D715">
            <v>1</v>
          </cell>
          <cell r="E715">
            <v>107.19999999999999</v>
          </cell>
          <cell r="F715">
            <v>2733.6</v>
          </cell>
        </row>
        <row r="716">
          <cell r="A716" t="str">
            <v>174P101068</v>
          </cell>
          <cell r="B716" t="str">
            <v>MEZIKUS K  VÝMĚNNÉ TRUBICE HOŘÁKU TBi 7.1W PISTOLOVÉ DRŽADLO</v>
          </cell>
          <cell r="C716">
            <v>10175</v>
          </cell>
          <cell r="D716">
            <v>1</v>
          </cell>
          <cell r="E716">
            <v>182.6</v>
          </cell>
          <cell r="F716">
            <v>4656.3</v>
          </cell>
        </row>
        <row r="717">
          <cell r="A717" t="str">
            <v>174P101074</v>
          </cell>
          <cell r="B717" t="str">
            <v>STANDARDNÍ MEZIKUS K VÝMĚNNÉ TRUBICI HOŘÁKU TBi 7.1W</v>
          </cell>
          <cell r="C717">
            <v>10175</v>
          </cell>
          <cell r="D717">
            <v>1</v>
          </cell>
          <cell r="E717">
            <v>113.4</v>
          </cell>
          <cell r="F717">
            <v>2891.7000000000003</v>
          </cell>
        </row>
        <row r="718">
          <cell r="A718" t="str">
            <v>174P101091</v>
          </cell>
          <cell r="B718" t="str">
            <v>VÝMĚNNÁ TRUBICE HOŘÁKU TBi 5W</v>
          </cell>
          <cell r="C718">
            <v>80111</v>
          </cell>
          <cell r="D718">
            <v>1</v>
          </cell>
          <cell r="E718">
            <v>116.5</v>
          </cell>
          <cell r="F718">
            <v>2970.75</v>
          </cell>
        </row>
        <row r="719">
          <cell r="A719" t="str">
            <v>174P101093</v>
          </cell>
          <cell r="B719" t="str">
            <v>VÝMĚNNÁ TRUBICE HOŘÁKU TBi 5W, rovný</v>
          </cell>
          <cell r="C719">
            <v>80111</v>
          </cell>
          <cell r="D719">
            <v>1</v>
          </cell>
          <cell r="E719">
            <v>116.5</v>
          </cell>
          <cell r="F719">
            <v>2970.75</v>
          </cell>
        </row>
        <row r="720">
          <cell r="A720" t="str">
            <v>174P101516</v>
          </cell>
          <cell r="B720" t="str">
            <v>VÝMĚNNÁ TRUBICE HOŘÁKU TBi 7.1W, KRÁTKÁ</v>
          </cell>
          <cell r="C720">
            <v>10120</v>
          </cell>
          <cell r="D720">
            <v>1</v>
          </cell>
          <cell r="E720">
            <v>133.1</v>
          </cell>
          <cell r="F720">
            <v>3394.0499999999997</v>
          </cell>
        </row>
        <row r="721">
          <cell r="A721" t="str">
            <v>174P101519</v>
          </cell>
          <cell r="B721" t="str">
            <v>TRUBICE HOŘÁKU TBi 7W, delší - 37.5 Grad zahnutý</v>
          </cell>
          <cell r="C721">
            <v>80111</v>
          </cell>
          <cell r="D721">
            <v>1</v>
          </cell>
          <cell r="E721">
            <v>118.6</v>
          </cell>
          <cell r="F721">
            <v>3024.2999999999997</v>
          </cell>
        </row>
        <row r="722">
          <cell r="A722" t="str">
            <v>174P102090</v>
          </cell>
          <cell r="B722" t="str">
            <v>ROZDĚLOVAČ PLYNU, keramický</v>
          </cell>
          <cell r="C722">
            <v>80121</v>
          </cell>
          <cell r="D722">
            <v>10</v>
          </cell>
          <cell r="E722">
            <v>1.5</v>
          </cell>
          <cell r="F722">
            <v>38.25</v>
          </cell>
        </row>
        <row r="723">
          <cell r="A723" t="str">
            <v>174P102091</v>
          </cell>
          <cell r="B723" t="str">
            <v>ROZDĚLOVAČ PLYNU, hnědý,zesílený</v>
          </cell>
          <cell r="C723">
            <v>80121</v>
          </cell>
          <cell r="D723">
            <v>10</v>
          </cell>
          <cell r="E723">
            <v>2.1</v>
          </cell>
          <cell r="F723">
            <v>53.550000000000004</v>
          </cell>
        </row>
        <row r="724">
          <cell r="A724" t="str">
            <v>174P404030</v>
          </cell>
          <cell r="B724" t="str">
            <v>SOUBOR HADIC Expert, 2-K, 3.00m, Top 2000 provedení</v>
          </cell>
          <cell r="C724">
            <v>10175</v>
          </cell>
          <cell r="D724">
            <v>1</v>
          </cell>
          <cell r="E724">
            <v>91.8</v>
          </cell>
          <cell r="F724">
            <v>2340.9</v>
          </cell>
        </row>
        <row r="725">
          <cell r="A725" t="str">
            <v>174P404040</v>
          </cell>
          <cell r="B725" t="str">
            <v>SOUBOR HADIC Expert, 2-K, 4.00m, Top 2000 provedení</v>
          </cell>
          <cell r="C725">
            <v>10175</v>
          </cell>
          <cell r="D725">
            <v>1</v>
          </cell>
          <cell r="E725">
            <v>102.6</v>
          </cell>
          <cell r="F725">
            <v>2616.2999999999997</v>
          </cell>
        </row>
        <row r="726">
          <cell r="A726" t="str">
            <v>174P404050</v>
          </cell>
          <cell r="B726" t="str">
            <v>SOUBOR HADIC Expert, 2-K, 5.00m, Top 2000 provedení</v>
          </cell>
          <cell r="C726">
            <v>10175</v>
          </cell>
          <cell r="D726">
            <v>1</v>
          </cell>
          <cell r="E726">
            <v>124.2</v>
          </cell>
          <cell r="F726">
            <v>3167.1</v>
          </cell>
        </row>
        <row r="727">
          <cell r="A727" t="str">
            <v>174P405030</v>
          </cell>
          <cell r="B727" t="str">
            <v>SOUBOR HADIC Top 2000, 3m,  s  ESW, Expert</v>
          </cell>
          <cell r="C727">
            <v>10175</v>
          </cell>
          <cell r="D727">
            <v>1</v>
          </cell>
          <cell r="E727">
            <v>136</v>
          </cell>
          <cell r="F727">
            <v>3468</v>
          </cell>
        </row>
        <row r="728">
          <cell r="A728" t="str">
            <v>174P405040</v>
          </cell>
          <cell r="B728" t="str">
            <v>SOUBOR HADIC Top 2000, 4m,  s  ESW, Expert</v>
          </cell>
          <cell r="C728">
            <v>10175</v>
          </cell>
          <cell r="D728">
            <v>1</v>
          </cell>
          <cell r="E728">
            <v>156</v>
          </cell>
          <cell r="F728">
            <v>3978</v>
          </cell>
        </row>
        <row r="729">
          <cell r="A729" t="str">
            <v>174P405050</v>
          </cell>
          <cell r="B729" t="str">
            <v>SOUBOR HADIC Top 2000, 5m,  s  ESW, Expert</v>
          </cell>
          <cell r="C729">
            <v>10175</v>
          </cell>
          <cell r="D729">
            <v>1</v>
          </cell>
          <cell r="E729">
            <v>196</v>
          </cell>
          <cell r="F729">
            <v>4998</v>
          </cell>
        </row>
        <row r="730">
          <cell r="A730" t="str">
            <v>174P422030</v>
          </cell>
          <cell r="B730" t="str">
            <v>TBi 7W Expert, 3m, Euro</v>
          </cell>
          <cell r="C730">
            <v>10201</v>
          </cell>
          <cell r="D730">
            <v>1</v>
          </cell>
          <cell r="E730">
            <v>245</v>
          </cell>
          <cell r="F730">
            <v>6247.5</v>
          </cell>
        </row>
        <row r="731">
          <cell r="A731" t="str">
            <v>174P422040</v>
          </cell>
          <cell r="B731" t="str">
            <v>TBi 7W Expert, 4m, Euro</v>
          </cell>
          <cell r="C731">
            <v>10201</v>
          </cell>
          <cell r="D731">
            <v>1</v>
          </cell>
          <cell r="E731">
            <v>265</v>
          </cell>
          <cell r="F731">
            <v>6757.5</v>
          </cell>
        </row>
        <row r="732">
          <cell r="A732" t="str">
            <v>174P422050</v>
          </cell>
          <cell r="B732" t="str">
            <v>TBi 7W Expert, 5m, Euro</v>
          </cell>
          <cell r="C732">
            <v>10201</v>
          </cell>
          <cell r="D732">
            <v>1</v>
          </cell>
          <cell r="E732">
            <v>295</v>
          </cell>
          <cell r="F732">
            <v>7522.5</v>
          </cell>
        </row>
        <row r="733">
          <cell r="A733" t="str">
            <v>174P4L2030</v>
          </cell>
          <cell r="B733" t="str">
            <v>TBi 7W Expert, 3m, Euro, dlouhé tlačítko</v>
          </cell>
          <cell r="C733">
            <v>10201</v>
          </cell>
          <cell r="D733">
            <v>1</v>
          </cell>
          <cell r="E733">
            <v>250</v>
          </cell>
          <cell r="F733">
            <v>6375</v>
          </cell>
        </row>
        <row r="734">
          <cell r="A734" t="str">
            <v>174P4L2040</v>
          </cell>
          <cell r="B734" t="str">
            <v>TBi 7W Expert, 4m, Euro, dlouhé tlačítko</v>
          </cell>
          <cell r="C734">
            <v>10201</v>
          </cell>
          <cell r="D734">
            <v>1</v>
          </cell>
          <cell r="E734">
            <v>270</v>
          </cell>
          <cell r="F734">
            <v>6885</v>
          </cell>
        </row>
        <row r="735">
          <cell r="A735" t="str">
            <v>174P4L2050</v>
          </cell>
          <cell r="B735" t="str">
            <v>TBi 7W Expert, 5m, Euro, dlouhé tlačítko</v>
          </cell>
          <cell r="C735">
            <v>10201</v>
          </cell>
          <cell r="D735">
            <v>1</v>
          </cell>
          <cell r="E735">
            <v>300</v>
          </cell>
          <cell r="F735">
            <v>7650</v>
          </cell>
        </row>
        <row r="736">
          <cell r="A736" t="str">
            <v>174P815A30</v>
          </cell>
          <cell r="B736" t="str">
            <v>HOŘÁK TBi7W-K-3.00m-kloub-Cloos-WZ-0 815/ZA</v>
          </cell>
          <cell r="C736">
            <v>80102</v>
          </cell>
          <cell r="D736">
            <v>1</v>
          </cell>
          <cell r="E736">
            <v>353.70000000000005</v>
          </cell>
          <cell r="F736">
            <v>9019.35</v>
          </cell>
        </row>
        <row r="737">
          <cell r="A737" t="str">
            <v>174P815A40</v>
          </cell>
          <cell r="B737" t="str">
            <v>HOŘÁK TBi7W-K-4.00m-kloub-Cloos-WZ-0 815/ZA</v>
          </cell>
          <cell r="C737">
            <v>80102</v>
          </cell>
          <cell r="D737">
            <v>1</v>
          </cell>
          <cell r="E737">
            <v>374.6</v>
          </cell>
          <cell r="F737">
            <v>9552.3000000000011</v>
          </cell>
        </row>
        <row r="738">
          <cell r="A738" t="str">
            <v>174P815A50</v>
          </cell>
          <cell r="B738" t="str">
            <v>HOŘÁK TBi7W-K-5.00m-kloub-Cloos-WZ-0 815/ZA</v>
          </cell>
          <cell r="C738">
            <v>80102</v>
          </cell>
          <cell r="D738">
            <v>1</v>
          </cell>
          <cell r="E738">
            <v>395.6</v>
          </cell>
          <cell r="F738">
            <v>10087.800000000001</v>
          </cell>
        </row>
        <row r="739">
          <cell r="A739" t="str">
            <v>174P815Z40</v>
          </cell>
          <cell r="B739" t="str">
            <v>HOŘÁK TBi7W-K-4.00m-kloub-horní ovládání-Cloos ZA</v>
          </cell>
          <cell r="C739">
            <v>80102</v>
          </cell>
          <cell r="D739">
            <v>1</v>
          </cell>
          <cell r="E739">
            <v>363.3</v>
          </cell>
          <cell r="F739">
            <v>9264.15</v>
          </cell>
        </row>
        <row r="740">
          <cell r="A740" t="str">
            <v>174P826A40</v>
          </cell>
          <cell r="B740" t="str">
            <v>HOŘÁK TBi7W-K-4.00m-kloub-Fronius ZA 826/A</v>
          </cell>
          <cell r="C740">
            <v>80102</v>
          </cell>
          <cell r="D740">
            <v>1</v>
          </cell>
          <cell r="E740">
            <v>425.6</v>
          </cell>
          <cell r="F740">
            <v>10852.800000000001</v>
          </cell>
        </row>
        <row r="741">
          <cell r="A741" t="str">
            <v>174P826A50</v>
          </cell>
          <cell r="B741" t="str">
            <v>TBi 7W-L-5.00m-ZA, vhodný pro  Fronius F++</v>
          </cell>
          <cell r="C741">
            <v>80102</v>
          </cell>
          <cell r="D741">
            <v>1</v>
          </cell>
          <cell r="E741">
            <v>446.6</v>
          </cell>
          <cell r="F741">
            <v>11388.300000000001</v>
          </cell>
        </row>
        <row r="742">
          <cell r="A742" t="str">
            <v>174P840B40</v>
          </cell>
          <cell r="B742" t="str">
            <v>TBi 7W-L-4.00m-kloub-FM1-Euro, vhodný pro  Selco</v>
          </cell>
          <cell r="C742">
            <v>80102</v>
          </cell>
          <cell r="D742">
            <v>1</v>
          </cell>
          <cell r="E742">
            <v>588.70000000000005</v>
          </cell>
          <cell r="F742">
            <v>15011.85</v>
          </cell>
        </row>
        <row r="743">
          <cell r="A743" t="str">
            <v>174P848A40</v>
          </cell>
          <cell r="B743" t="str">
            <v>TBi 7W-L-4.00m-kloub-Euro, vhodný pro  SAF</v>
          </cell>
          <cell r="C743">
            <v>80102</v>
          </cell>
          <cell r="D743">
            <v>1</v>
          </cell>
          <cell r="E743">
            <v>444</v>
          </cell>
          <cell r="F743">
            <v>11322</v>
          </cell>
        </row>
        <row r="744">
          <cell r="A744" t="str">
            <v>174PK42530</v>
          </cell>
          <cell r="B744" t="str">
            <v>HOŘÁK TBi7W-K-3.00m-kloub-ESW</v>
          </cell>
          <cell r="C744">
            <v>80102</v>
          </cell>
          <cell r="D744">
            <v>1</v>
          </cell>
          <cell r="E744">
            <v>235</v>
          </cell>
          <cell r="F744">
            <v>5992.5</v>
          </cell>
        </row>
        <row r="745">
          <cell r="A745" t="str">
            <v>174PK42540</v>
          </cell>
          <cell r="B745" t="str">
            <v>HOŘÁK TBi7W-K-4.00m-kloub-ESW</v>
          </cell>
          <cell r="C745">
            <v>80102</v>
          </cell>
          <cell r="D745">
            <v>1</v>
          </cell>
          <cell r="E745">
            <v>255</v>
          </cell>
          <cell r="F745">
            <v>6502.5</v>
          </cell>
        </row>
        <row r="746">
          <cell r="A746" t="str">
            <v>174PK42550</v>
          </cell>
          <cell r="B746" t="str">
            <v>HOŘÁK TBi7W-K-5.00m-kloub-ESW</v>
          </cell>
          <cell r="C746">
            <v>80102</v>
          </cell>
          <cell r="D746">
            <v>1</v>
          </cell>
          <cell r="E746">
            <v>285</v>
          </cell>
          <cell r="F746">
            <v>7267.5</v>
          </cell>
        </row>
        <row r="747">
          <cell r="A747" t="str">
            <v>174PL42530</v>
          </cell>
          <cell r="B747" t="str">
            <v>HOŘÁK TBi7W-L-3.00m-kloub-ESW</v>
          </cell>
          <cell r="C747">
            <v>80102</v>
          </cell>
          <cell r="D747">
            <v>1</v>
          </cell>
          <cell r="E747">
            <v>240</v>
          </cell>
          <cell r="F747">
            <v>6120</v>
          </cell>
        </row>
        <row r="748">
          <cell r="A748" t="str">
            <v>174PL42540</v>
          </cell>
          <cell r="B748" t="str">
            <v>HOŘÁK TBi7W-L-4.00m-kloub-ESW</v>
          </cell>
          <cell r="C748">
            <v>80102</v>
          </cell>
          <cell r="D748">
            <v>1</v>
          </cell>
          <cell r="E748">
            <v>260</v>
          </cell>
          <cell r="F748">
            <v>6630</v>
          </cell>
        </row>
        <row r="749">
          <cell r="A749" t="str">
            <v>174PL42550</v>
          </cell>
          <cell r="B749" t="str">
            <v>HOŘÁK TBi7W-L-5.00m-kloub-ESW</v>
          </cell>
          <cell r="C749">
            <v>80102</v>
          </cell>
          <cell r="D749">
            <v>1</v>
          </cell>
          <cell r="E749">
            <v>290</v>
          </cell>
          <cell r="F749">
            <v>7395</v>
          </cell>
        </row>
        <row r="750">
          <cell r="A750" t="str">
            <v>174PLY1730</v>
          </cell>
          <cell r="B750" t="str">
            <v>TBI 7.1W-L-3.00m-kloub-Euro</v>
          </cell>
          <cell r="C750">
            <v>80102</v>
          </cell>
          <cell r="D750">
            <v>1</v>
          </cell>
          <cell r="E750">
            <v>370</v>
          </cell>
          <cell r="F750">
            <v>9435</v>
          </cell>
        </row>
        <row r="751">
          <cell r="A751" t="str">
            <v>174PLY1740</v>
          </cell>
          <cell r="B751" t="str">
            <v xml:space="preserve">HOŘÁK TBi7.1W-4.00m-kloub-ESW  </v>
          </cell>
          <cell r="C751">
            <v>80102</v>
          </cell>
          <cell r="D751">
            <v>1</v>
          </cell>
          <cell r="E751">
            <v>390</v>
          </cell>
          <cell r="F751">
            <v>9945</v>
          </cell>
        </row>
        <row r="752">
          <cell r="A752" t="str">
            <v>174PLY1750</v>
          </cell>
          <cell r="B752" t="str">
            <v>TBI 7.1W-L-5.00m-kloub-Euro</v>
          </cell>
          <cell r="C752">
            <v>80102</v>
          </cell>
          <cell r="D752">
            <v>1</v>
          </cell>
          <cell r="E752">
            <v>420</v>
          </cell>
          <cell r="F752">
            <v>10710</v>
          </cell>
        </row>
        <row r="753">
          <cell r="A753" t="str">
            <v>174PM52540</v>
          </cell>
          <cell r="B753" t="str">
            <v>TBI 7W-L-4.00m-kloub-FM4-Euro</v>
          </cell>
          <cell r="C753">
            <v>80102</v>
          </cell>
          <cell r="D753">
            <v>1</v>
          </cell>
          <cell r="E753">
            <v>409.6</v>
          </cell>
          <cell r="F753">
            <v>10444.800000000001</v>
          </cell>
        </row>
        <row r="754">
          <cell r="A754" t="str">
            <v>174PM52550</v>
          </cell>
          <cell r="B754" t="str">
            <v>HOŘÁK TBi7W-L-5.00m-kloub-ESW-Modul M5</v>
          </cell>
          <cell r="C754">
            <v>80102</v>
          </cell>
          <cell r="D754">
            <v>1</v>
          </cell>
          <cell r="E754">
            <v>431.3</v>
          </cell>
          <cell r="F754">
            <v>10998.15</v>
          </cell>
        </row>
        <row r="755">
          <cell r="A755" t="str">
            <v>174PM82530</v>
          </cell>
          <cell r="B755" t="str">
            <v>HOŘÁK TBi7W-L-3.00m-kloub-ESW-Modul M8</v>
          </cell>
          <cell r="C755">
            <v>80102</v>
          </cell>
          <cell r="D755">
            <v>1</v>
          </cell>
          <cell r="E755">
            <v>432.70000000000005</v>
          </cell>
          <cell r="F755">
            <v>11033.85</v>
          </cell>
        </row>
        <row r="756">
          <cell r="A756" t="str">
            <v>174PM82540</v>
          </cell>
          <cell r="B756" t="str">
            <v>HOŘÁK TBi7W-L-4.00m-kloub-ESW-Modul M8</v>
          </cell>
          <cell r="C756">
            <v>80102</v>
          </cell>
          <cell r="D756">
            <v>1</v>
          </cell>
          <cell r="E756">
            <v>454.5</v>
          </cell>
          <cell r="F756">
            <v>11589.75</v>
          </cell>
        </row>
        <row r="757">
          <cell r="A757" t="str">
            <v>174PM82550</v>
          </cell>
          <cell r="B757" t="str">
            <v>TBi 7W-L-5.00m-kloub-FM1-Euro</v>
          </cell>
          <cell r="C757">
            <v>80102</v>
          </cell>
          <cell r="D757">
            <v>1</v>
          </cell>
          <cell r="E757">
            <v>476.20000000000005</v>
          </cell>
          <cell r="F757">
            <v>12143.1</v>
          </cell>
        </row>
        <row r="758">
          <cell r="A758" t="str">
            <v>176P101006</v>
          </cell>
          <cell r="B758" t="str">
            <v>TRUBICE HOŘÁKU TBi 5W, 50° zahnutá</v>
          </cell>
          <cell r="C758">
            <v>80111</v>
          </cell>
          <cell r="D758">
            <v>1</v>
          </cell>
          <cell r="E758">
            <v>80.099999999999994</v>
          </cell>
          <cell r="F758">
            <v>2042.55</v>
          </cell>
        </row>
        <row r="759">
          <cell r="A759" t="str">
            <v>176P102007</v>
          </cell>
          <cell r="B759" t="str">
            <v>TRUBICE HOŘÁKU TBi 5W, 50° zahnutá</v>
          </cell>
          <cell r="C759">
            <v>10175</v>
          </cell>
          <cell r="D759">
            <v>0</v>
          </cell>
          <cell r="E759">
            <v>7.6</v>
          </cell>
          <cell r="F759">
            <v>193.79999999999998</v>
          </cell>
        </row>
        <row r="760">
          <cell r="A760" t="str">
            <v>176P102018</v>
          </cell>
          <cell r="B760" t="str">
            <v>IZOLAČNÍ POUZDRO přední  TBi 5G/5W</v>
          </cell>
          <cell r="C760">
            <v>10175</v>
          </cell>
          <cell r="D760">
            <v>5</v>
          </cell>
          <cell r="E760">
            <v>7.3999999999999995</v>
          </cell>
          <cell r="F760">
            <v>188.7</v>
          </cell>
        </row>
        <row r="761">
          <cell r="A761" t="str">
            <v>176P102019</v>
          </cell>
          <cell r="B761" t="str">
            <v>IZOLAČNÍ POUZDRO zadníTBi 5G/5W</v>
          </cell>
          <cell r="C761">
            <v>10175</v>
          </cell>
          <cell r="D761">
            <v>5</v>
          </cell>
          <cell r="E761">
            <v>8.5</v>
          </cell>
          <cell r="F761">
            <v>216.75</v>
          </cell>
        </row>
        <row r="762">
          <cell r="A762" t="str">
            <v>176P442530</v>
          </cell>
          <cell r="B762" t="str">
            <v>HOŘÁK TBi5W-3.00mkloub-ESW</v>
          </cell>
          <cell r="C762">
            <v>80102</v>
          </cell>
          <cell r="D762">
            <v>1</v>
          </cell>
          <cell r="E762">
            <v>235</v>
          </cell>
          <cell r="F762">
            <v>5992.5</v>
          </cell>
        </row>
        <row r="763">
          <cell r="A763" t="str">
            <v>176P442540</v>
          </cell>
          <cell r="B763" t="str">
            <v>HOŘÁK TBi5W-4.00m-kloub-ESW</v>
          </cell>
          <cell r="C763">
            <v>80102</v>
          </cell>
          <cell r="D763">
            <v>1</v>
          </cell>
          <cell r="E763">
            <v>255</v>
          </cell>
          <cell r="F763">
            <v>6502.5</v>
          </cell>
        </row>
        <row r="764">
          <cell r="A764" t="str">
            <v>176P442550</v>
          </cell>
          <cell r="B764" t="str">
            <v>HOŘÁK TBi5W-5.00m-kloub-ESW</v>
          </cell>
          <cell r="C764">
            <v>80102</v>
          </cell>
          <cell r="D764">
            <v>1</v>
          </cell>
          <cell r="E764">
            <v>285</v>
          </cell>
          <cell r="F764">
            <v>7267.5</v>
          </cell>
        </row>
        <row r="765">
          <cell r="A765" t="str">
            <v>176P826A40</v>
          </cell>
          <cell r="B765" t="str">
            <v>TBi 5W-4.00m-kloub-ZA, vhodný pro  Fronius F++</v>
          </cell>
          <cell r="C765">
            <v>80102</v>
          </cell>
          <cell r="D765">
            <v>1</v>
          </cell>
          <cell r="E765">
            <v>384.8</v>
          </cell>
          <cell r="F765">
            <v>9812.4</v>
          </cell>
        </row>
        <row r="766">
          <cell r="A766" t="str">
            <v>176PM82540</v>
          </cell>
          <cell r="B766" t="str">
            <v>HOŘÁK TBi5W-4.00m-kloub-ESW-přužinové kontakty, Modul M8</v>
          </cell>
          <cell r="C766">
            <v>80102</v>
          </cell>
          <cell r="D766">
            <v>1</v>
          </cell>
          <cell r="E766">
            <v>438.1</v>
          </cell>
          <cell r="F766">
            <v>11171.550000000001</v>
          </cell>
        </row>
        <row r="767">
          <cell r="A767" t="str">
            <v>181P001014</v>
          </cell>
          <cell r="B767" t="str">
            <v>ŘÍDÍCÍ DESKA Push Pull (připojení plynový ventil)</v>
          </cell>
          <cell r="C767">
            <v>50111</v>
          </cell>
          <cell r="D767">
            <v>1</v>
          </cell>
          <cell r="E767">
            <v>51.5</v>
          </cell>
          <cell r="F767">
            <v>1313.25</v>
          </cell>
        </row>
        <row r="768">
          <cell r="A768" t="str">
            <v>181P001016</v>
          </cell>
          <cell r="B768" t="str">
            <v>ŘÍDÍCÍ DESKA PRO PŘIPOJENÍ POSUVNÉHO MOTORU</v>
          </cell>
          <cell r="C768">
            <v>50111</v>
          </cell>
          <cell r="D768">
            <v>1</v>
          </cell>
          <cell r="E768">
            <v>48.3</v>
          </cell>
          <cell r="F768">
            <v>1231.6499999999999</v>
          </cell>
        </row>
        <row r="769">
          <cell r="A769" t="str">
            <v>181P001130</v>
          </cell>
          <cell r="B769" t="str">
            <v>SET NAVÁDĚCÍHO KROUŽKU PRO DRÁT (2-dílný)</v>
          </cell>
          <cell r="C769">
            <v>50111</v>
          </cell>
          <cell r="D769">
            <v>1</v>
          </cell>
          <cell r="E769">
            <v>14.7</v>
          </cell>
          <cell r="F769">
            <v>374.84999999999997</v>
          </cell>
        </row>
        <row r="770">
          <cell r="A770" t="str">
            <v>181P001132</v>
          </cell>
          <cell r="B770" t="str">
            <v>NÁSTAVEC PRO OCELOVÝ DRÁT 0.8 - 1.6 mm</v>
          </cell>
          <cell r="C770">
            <v>50110</v>
          </cell>
          <cell r="D770">
            <v>3</v>
          </cell>
          <cell r="E770">
            <v>9.2999999999999989</v>
          </cell>
          <cell r="F770">
            <v>237.14999999999998</v>
          </cell>
        </row>
        <row r="771">
          <cell r="A771" t="str">
            <v>181P001134</v>
          </cell>
          <cell r="B771" t="str">
            <v>NÁSTAVEC  PA/Bronze  pro ALU drát   1.4 - 1.6 mm</v>
          </cell>
          <cell r="C771">
            <v>50110</v>
          </cell>
          <cell r="D771">
            <v>3</v>
          </cell>
          <cell r="E771">
            <v>9.2999999999999989</v>
          </cell>
          <cell r="F771">
            <v>237.14999999999998</v>
          </cell>
        </row>
        <row r="772">
          <cell r="A772" t="str">
            <v>181P001135</v>
          </cell>
          <cell r="B772" t="str">
            <v>NÁSTAVEC PA/BRONZ PRO ALU DRÁT 0.8 - 1.6 mm</v>
          </cell>
          <cell r="C772">
            <v>50110</v>
          </cell>
          <cell r="D772">
            <v>3</v>
          </cell>
          <cell r="E772">
            <v>9.2999999999999989</v>
          </cell>
          <cell r="F772">
            <v>237.14999999999998</v>
          </cell>
        </row>
        <row r="773">
          <cell r="A773" t="str">
            <v>181P001136</v>
          </cell>
          <cell r="B773" t="str">
            <v xml:space="preserve">NÁSTAVEC   pro ALU drát   0.8-1.6mm  pro  PPW rovný </v>
          </cell>
          <cell r="C773">
            <v>50110</v>
          </cell>
          <cell r="D773">
            <v>3</v>
          </cell>
          <cell r="E773">
            <v>9.2999999999999989</v>
          </cell>
          <cell r="F773">
            <v>237.14999999999998</v>
          </cell>
        </row>
        <row r="774">
          <cell r="A774" t="str">
            <v>181P001137</v>
          </cell>
          <cell r="B774" t="str">
            <v>NÁSTAVEC   pro ALU drát   0.8 - 1.6mm  pro  PPW 40°</v>
          </cell>
          <cell r="C774">
            <v>50110</v>
          </cell>
          <cell r="D774">
            <v>3</v>
          </cell>
          <cell r="E774">
            <v>9.2999999999999989</v>
          </cell>
          <cell r="F774">
            <v>237.14999999999998</v>
          </cell>
        </row>
        <row r="775">
          <cell r="A775" t="str">
            <v>181P001138</v>
          </cell>
          <cell r="B775" t="str">
            <v>NÁSTAVEC PA/BRONZ PRO ALU DRÁT 0.8-1.6mm, pro PP-Box</v>
          </cell>
          <cell r="C775">
            <v>50110</v>
          </cell>
          <cell r="D775">
            <v>3</v>
          </cell>
          <cell r="E775">
            <v>16.200000000000003</v>
          </cell>
          <cell r="F775">
            <v>413.10000000000008</v>
          </cell>
        </row>
        <row r="776">
          <cell r="A776" t="str">
            <v>181P001139</v>
          </cell>
          <cell r="B776" t="str">
            <v>NÁSTAVEC   pro  Alu- u. Edelocelový drát1.2-1.6</v>
          </cell>
          <cell r="C776">
            <v>60107</v>
          </cell>
          <cell r="D776">
            <v>3</v>
          </cell>
          <cell r="E776">
            <v>10.9</v>
          </cell>
          <cell r="F776">
            <v>277.95</v>
          </cell>
        </row>
        <row r="777">
          <cell r="A777" t="str">
            <v>181P001140</v>
          </cell>
          <cell r="B777" t="str">
            <v>KRÁTKÁe BOWDEN, Stahl PRO DRÁT 0.8 - 1.2mm</v>
          </cell>
          <cell r="C777">
            <v>60107</v>
          </cell>
          <cell r="D777">
            <v>3</v>
          </cell>
          <cell r="E777">
            <v>13.4</v>
          </cell>
          <cell r="F777">
            <v>341.7</v>
          </cell>
        </row>
        <row r="778">
          <cell r="A778" t="str">
            <v>181P001141</v>
          </cell>
          <cell r="B778" t="str">
            <v>NÁSTAVEC   pro  Alu- u. Edelocelový drát0.8-1.0</v>
          </cell>
          <cell r="C778">
            <v>60107</v>
          </cell>
          <cell r="D778">
            <v>3</v>
          </cell>
          <cell r="E778">
            <v>13.7</v>
          </cell>
          <cell r="F778">
            <v>349.34999999999997</v>
          </cell>
        </row>
        <row r="779">
          <cell r="A779" t="str">
            <v>181P001142</v>
          </cell>
          <cell r="B779" t="str">
            <v>NÁSTAVEC   pro  ocelový drát0.8-1.0</v>
          </cell>
          <cell r="C779">
            <v>60107</v>
          </cell>
          <cell r="D779">
            <v>3</v>
          </cell>
          <cell r="E779">
            <v>2.3000000000000003</v>
          </cell>
          <cell r="F779">
            <v>58.650000000000006</v>
          </cell>
        </row>
        <row r="780">
          <cell r="A780" t="str">
            <v>181P001143</v>
          </cell>
          <cell r="B780" t="str">
            <v>NÁSTAVEC   pro  ocelový drát1.2-1.6</v>
          </cell>
          <cell r="C780">
            <v>60107</v>
          </cell>
          <cell r="D780">
            <v>3</v>
          </cell>
          <cell r="E780">
            <v>2.3000000000000003</v>
          </cell>
          <cell r="F780">
            <v>58.650000000000006</v>
          </cell>
        </row>
        <row r="781">
          <cell r="A781" t="str">
            <v>181P001220</v>
          </cell>
          <cell r="B781" t="str">
            <v>TRUBICE HOŘÁKU TBi PP 360, rovná</v>
          </cell>
          <cell r="C781">
            <v>50112</v>
          </cell>
          <cell r="D781">
            <v>1</v>
          </cell>
          <cell r="E781">
            <v>81.900000000000006</v>
          </cell>
          <cell r="F781">
            <v>2088.4500000000003</v>
          </cell>
        </row>
        <row r="782">
          <cell r="A782" t="str">
            <v>181P001221</v>
          </cell>
          <cell r="B782" t="str">
            <v>TRUBICE HOŘÁKU TBi PP 360, 40° zahnutá</v>
          </cell>
          <cell r="C782">
            <v>50112</v>
          </cell>
          <cell r="D782">
            <v>1</v>
          </cell>
          <cell r="E782">
            <v>81.900000000000006</v>
          </cell>
          <cell r="F782">
            <v>2088.4500000000003</v>
          </cell>
        </row>
        <row r="783">
          <cell r="A783" t="str">
            <v>184P191A10</v>
          </cell>
          <cell r="B783" t="str">
            <v>HOŘÁK TBiPush Pull 360-10.00m bez Poti/rovná trubice hořáku</v>
          </cell>
          <cell r="C783">
            <v>50101</v>
          </cell>
          <cell r="D783">
            <v>1</v>
          </cell>
          <cell r="E783">
            <v>1638</v>
          </cell>
          <cell r="F783">
            <v>41769</v>
          </cell>
        </row>
        <row r="784">
          <cell r="A784" t="str">
            <v>184P191A40</v>
          </cell>
          <cell r="B784" t="str">
            <v>HOŘÁK TBiPush Pull 360-  4.00m bez Poti/rovná trubice hořáku</v>
          </cell>
          <cell r="C784">
            <v>50101</v>
          </cell>
          <cell r="D784">
            <v>1</v>
          </cell>
          <cell r="E784">
            <v>1419.6</v>
          </cell>
          <cell r="F784">
            <v>36199.799999999996</v>
          </cell>
        </row>
        <row r="785">
          <cell r="A785" t="str">
            <v>184P191A60</v>
          </cell>
          <cell r="B785" t="str">
            <v>HOŘÁK TBiPush Pull 360-  6.00m bez Poti/rovná trubice hořáku</v>
          </cell>
          <cell r="C785">
            <v>50101</v>
          </cell>
          <cell r="D785">
            <v>1</v>
          </cell>
          <cell r="E785">
            <v>1474.2</v>
          </cell>
          <cell r="F785">
            <v>37592.1</v>
          </cell>
        </row>
        <row r="786">
          <cell r="A786" t="str">
            <v>184P191A80</v>
          </cell>
          <cell r="B786" t="str">
            <v>HOŘÁK TBiPush Pull 360-  8.00m bez Poti/rovná trubice hořáku</v>
          </cell>
          <cell r="C786">
            <v>50101</v>
          </cell>
          <cell r="D786">
            <v>1</v>
          </cell>
          <cell r="E786">
            <v>1528.8</v>
          </cell>
          <cell r="F786">
            <v>38984.400000000001</v>
          </cell>
        </row>
        <row r="787">
          <cell r="A787" t="str">
            <v>184P191B40</v>
          </cell>
          <cell r="B787" t="str">
            <v>HOŘÁK TBiPush Pull 360-  4.00m s 2 Poti/rovná trubice hořáku</v>
          </cell>
          <cell r="C787">
            <v>50101</v>
          </cell>
          <cell r="D787">
            <v>1</v>
          </cell>
          <cell r="E787">
            <v>1528.8</v>
          </cell>
          <cell r="F787">
            <v>38984.400000000001</v>
          </cell>
        </row>
        <row r="788">
          <cell r="A788" t="str">
            <v>184P191B60</v>
          </cell>
          <cell r="B788" t="str">
            <v>HOŘÁK TBiPush Pull 360-  6.00m s 2 Poti/rovná trubice hořáku</v>
          </cell>
          <cell r="C788">
            <v>50101</v>
          </cell>
          <cell r="D788">
            <v>1</v>
          </cell>
          <cell r="E788">
            <v>1583.4</v>
          </cell>
          <cell r="F788">
            <v>40376.700000000004</v>
          </cell>
        </row>
        <row r="789">
          <cell r="A789" t="str">
            <v>184P191B80</v>
          </cell>
          <cell r="B789" t="str">
            <v>HOŘÁK TBiPush Pull 360-  8.00m s 2 Poti/rovná trubice hořáku</v>
          </cell>
          <cell r="C789">
            <v>50101</v>
          </cell>
          <cell r="D789">
            <v>1</v>
          </cell>
          <cell r="E789">
            <v>1638</v>
          </cell>
          <cell r="F789">
            <v>41769</v>
          </cell>
        </row>
        <row r="790">
          <cell r="A790" t="str">
            <v>184P291A10</v>
          </cell>
          <cell r="B790" t="str">
            <v>HOŘÁK TBiPush Pull 360-10.00m bez Poti/40°  zahnutý</v>
          </cell>
          <cell r="C790">
            <v>50101</v>
          </cell>
          <cell r="D790">
            <v>1</v>
          </cell>
          <cell r="E790">
            <v>1638</v>
          </cell>
          <cell r="F790">
            <v>41769</v>
          </cell>
        </row>
        <row r="791">
          <cell r="A791" t="str">
            <v>184P291A12</v>
          </cell>
          <cell r="B791" t="str">
            <v>HOŘÁK TBiPush Pull 360-12.00m bez Poti/40°  zahnutý</v>
          </cell>
          <cell r="C791">
            <v>50101</v>
          </cell>
          <cell r="D791">
            <v>1</v>
          </cell>
          <cell r="E791">
            <v>1747.2</v>
          </cell>
          <cell r="F791">
            <v>44553.599999999999</v>
          </cell>
        </row>
        <row r="792">
          <cell r="A792" t="str">
            <v>184P291A40</v>
          </cell>
          <cell r="B792" t="str">
            <v>HOŘÁK TBiPush Pull 360-  4.00m bez Poti/40°  zahnutý</v>
          </cell>
          <cell r="C792">
            <v>50101</v>
          </cell>
          <cell r="D792">
            <v>1</v>
          </cell>
          <cell r="E792">
            <v>1419.6</v>
          </cell>
          <cell r="F792">
            <v>36199.799999999996</v>
          </cell>
        </row>
        <row r="793">
          <cell r="A793" t="str">
            <v>184P291A60</v>
          </cell>
          <cell r="B793" t="str">
            <v>HOŘÁK TBiPush Pull 360-  6.00m bez Poti/40°  zahnutý</v>
          </cell>
          <cell r="C793">
            <v>50101</v>
          </cell>
          <cell r="D793">
            <v>1</v>
          </cell>
          <cell r="E793">
            <v>1474.2</v>
          </cell>
          <cell r="F793">
            <v>37592.1</v>
          </cell>
        </row>
        <row r="794">
          <cell r="A794" t="str">
            <v>184P291A80</v>
          </cell>
          <cell r="B794" t="str">
            <v>HOŘÁK TBiPush Pull 360-  8.00m bez Poti/40°  zahnutý</v>
          </cell>
          <cell r="C794">
            <v>50101</v>
          </cell>
          <cell r="D794">
            <v>1</v>
          </cell>
          <cell r="E794">
            <v>1528.8</v>
          </cell>
          <cell r="F794">
            <v>38984.400000000001</v>
          </cell>
        </row>
        <row r="795">
          <cell r="A795" t="str">
            <v>184P291B10</v>
          </cell>
          <cell r="B795" t="str">
            <v>HOŘÁK TBiPush Pull 360-10.00m s 2 Poti/40°  zahnutý</v>
          </cell>
          <cell r="C795">
            <v>50101</v>
          </cell>
          <cell r="D795">
            <v>1</v>
          </cell>
          <cell r="E795">
            <v>1747.2</v>
          </cell>
          <cell r="F795">
            <v>44553.599999999999</v>
          </cell>
        </row>
        <row r="796">
          <cell r="A796" t="str">
            <v>184P291B12</v>
          </cell>
          <cell r="B796" t="str">
            <v>HOŘÁK TBiPush Pull 360-12.00m s 2 Poti/40°  zahnutý</v>
          </cell>
          <cell r="C796">
            <v>50101</v>
          </cell>
          <cell r="D796">
            <v>1</v>
          </cell>
          <cell r="E796">
            <v>1856.4</v>
          </cell>
          <cell r="F796">
            <v>47338.200000000004</v>
          </cell>
        </row>
        <row r="797">
          <cell r="A797" t="str">
            <v>184P291B40</v>
          </cell>
          <cell r="B797" t="str">
            <v>HOŘÁK TBiPush Pull 360-  4.00m s 2 Poti/40°  zahnutý</v>
          </cell>
          <cell r="C797">
            <v>50101</v>
          </cell>
          <cell r="D797">
            <v>1</v>
          </cell>
          <cell r="E797">
            <v>1528.8</v>
          </cell>
          <cell r="F797">
            <v>38984.400000000001</v>
          </cell>
        </row>
        <row r="798">
          <cell r="A798" t="str">
            <v>184P291B60</v>
          </cell>
          <cell r="B798" t="str">
            <v>HOŘÁK TBiPush Pull 360-  6.00m s 2 Poti/40°  zahnutý</v>
          </cell>
          <cell r="C798">
            <v>50101</v>
          </cell>
          <cell r="D798">
            <v>1</v>
          </cell>
          <cell r="E798">
            <v>1583.4</v>
          </cell>
          <cell r="F798">
            <v>40376.700000000004</v>
          </cell>
        </row>
        <row r="799">
          <cell r="A799" t="str">
            <v>184P291B80</v>
          </cell>
          <cell r="B799" t="str">
            <v>HOŘÁK TBiPush Pull 360-  8.00m s 2 Poti/40°  zahnutý</v>
          </cell>
          <cell r="C799">
            <v>50101</v>
          </cell>
          <cell r="D799">
            <v>1</v>
          </cell>
          <cell r="E799">
            <v>1638</v>
          </cell>
          <cell r="F799">
            <v>41769</v>
          </cell>
        </row>
        <row r="800">
          <cell r="A800" t="str">
            <v>191P001001</v>
          </cell>
          <cell r="B800" t="str">
            <v>TRUBICE HOŘÁKU Push Pull 401-D rovný</v>
          </cell>
          <cell r="C800">
            <v>50112</v>
          </cell>
          <cell r="D800">
            <v>1</v>
          </cell>
          <cell r="E800">
            <v>155.4</v>
          </cell>
          <cell r="F800">
            <v>3962.7000000000003</v>
          </cell>
        </row>
        <row r="801">
          <cell r="A801" t="str">
            <v>191P001002</v>
          </cell>
          <cell r="B801" t="str">
            <v>TRUBICE HOŘÁKU Push Pull 401-D 45° zahnutý zahnutý</v>
          </cell>
          <cell r="C801">
            <v>50112</v>
          </cell>
          <cell r="D801">
            <v>1</v>
          </cell>
          <cell r="E801">
            <v>155.4</v>
          </cell>
          <cell r="F801">
            <v>3962.7000000000003</v>
          </cell>
        </row>
        <row r="802">
          <cell r="A802" t="str">
            <v>191P001019</v>
          </cell>
          <cell r="B802" t="str">
            <v>MATICE KONCOVÁ pro TRUBICE HOŘÁKU DR/WH/PP</v>
          </cell>
          <cell r="C802">
            <v>50111</v>
          </cell>
          <cell r="D802">
            <v>1</v>
          </cell>
          <cell r="E802">
            <v>17.5</v>
          </cell>
          <cell r="F802">
            <v>446.25</v>
          </cell>
        </row>
        <row r="803">
          <cell r="A803" t="str">
            <v>191P001220</v>
          </cell>
          <cell r="B803" t="str">
            <v>TRUBICE HOŘÁKU TBi PP 411, rovná</v>
          </cell>
          <cell r="C803">
            <v>50112</v>
          </cell>
          <cell r="D803">
            <v>1</v>
          </cell>
          <cell r="E803">
            <v>87.3</v>
          </cell>
          <cell r="F803">
            <v>2226.15</v>
          </cell>
        </row>
        <row r="804">
          <cell r="A804" t="str">
            <v>191P001221</v>
          </cell>
          <cell r="B804" t="str">
            <v>TRUBICE HOŘÁKU TBi PP 411, 40° zahnutá</v>
          </cell>
          <cell r="C804">
            <v>50112</v>
          </cell>
          <cell r="D804">
            <v>1</v>
          </cell>
          <cell r="E804">
            <v>87.3</v>
          </cell>
          <cell r="F804">
            <v>2226.15</v>
          </cell>
        </row>
        <row r="805">
          <cell r="A805" t="str">
            <v>191P001227</v>
          </cell>
          <cell r="B805" t="str">
            <v>TRUBICE HOŘÁKU TBI PP 241-40°</v>
          </cell>
          <cell r="C805">
            <v>50112</v>
          </cell>
          <cell r="D805">
            <v>1</v>
          </cell>
          <cell r="E805">
            <v>87.3</v>
          </cell>
          <cell r="F805">
            <v>2226.15</v>
          </cell>
        </row>
        <row r="806">
          <cell r="A806" t="str">
            <v>191P008010</v>
          </cell>
          <cell r="B806" t="str">
            <v>SOUBOR HADIC PPW komplet, verze bez potenciometru, 10 m</v>
          </cell>
          <cell r="C806">
            <v>50111</v>
          </cell>
          <cell r="D806">
            <v>1</v>
          </cell>
          <cell r="E806">
            <v>388.5</v>
          </cell>
          <cell r="F806">
            <v>9906.75</v>
          </cell>
        </row>
        <row r="807">
          <cell r="A807" t="str">
            <v>191P008012</v>
          </cell>
          <cell r="B807" t="str">
            <v>SOUBOR HADIC PPW komplet, verze bez potenciometru, 12 m</v>
          </cell>
          <cell r="C807">
            <v>50111</v>
          </cell>
          <cell r="D807">
            <v>1</v>
          </cell>
          <cell r="E807">
            <v>441</v>
          </cell>
          <cell r="F807">
            <v>11245.5</v>
          </cell>
        </row>
        <row r="808">
          <cell r="A808" t="str">
            <v>191P008040</v>
          </cell>
          <cell r="B808" t="str">
            <v>SOUBOR HADIC PPW komplet, verze bez potenciometru, 4m</v>
          </cell>
          <cell r="C808">
            <v>50111</v>
          </cell>
          <cell r="D808">
            <v>1</v>
          </cell>
          <cell r="E808">
            <v>231</v>
          </cell>
          <cell r="F808">
            <v>5890.5</v>
          </cell>
        </row>
        <row r="809">
          <cell r="A809" t="str">
            <v>191P008060</v>
          </cell>
          <cell r="B809" t="str">
            <v>SOUBOR HADIC PPW komplet, verze bez potenciometru, 6m</v>
          </cell>
          <cell r="C809">
            <v>50111</v>
          </cell>
          <cell r="D809">
            <v>1</v>
          </cell>
          <cell r="E809">
            <v>283.5</v>
          </cell>
          <cell r="F809">
            <v>7229.25</v>
          </cell>
        </row>
        <row r="810">
          <cell r="A810" t="str">
            <v>191P008080</v>
          </cell>
          <cell r="B810" t="str">
            <v>SOUBOR HADIC PPW komplet, verze bez potenciometru, 8m</v>
          </cell>
          <cell r="C810">
            <v>50111</v>
          </cell>
          <cell r="D810">
            <v>1</v>
          </cell>
          <cell r="E810">
            <v>336</v>
          </cell>
          <cell r="F810">
            <v>8568</v>
          </cell>
        </row>
        <row r="811">
          <cell r="A811" t="str">
            <v>191P009010</v>
          </cell>
          <cell r="B811" t="str">
            <v>SOUBOR HADIC PPW komplet, verze s potenciometrem, 10 m</v>
          </cell>
          <cell r="C811">
            <v>50111</v>
          </cell>
          <cell r="D811">
            <v>1</v>
          </cell>
          <cell r="E811">
            <v>399</v>
          </cell>
          <cell r="F811">
            <v>10174.5</v>
          </cell>
        </row>
        <row r="812">
          <cell r="A812" t="str">
            <v>191P009012</v>
          </cell>
          <cell r="B812" t="str">
            <v>SOUBOR HADIC PPW komplet, verze s potenciometrem, 12 m</v>
          </cell>
          <cell r="C812">
            <v>50111</v>
          </cell>
          <cell r="D812">
            <v>1</v>
          </cell>
          <cell r="E812">
            <v>451.5</v>
          </cell>
          <cell r="F812">
            <v>11513.25</v>
          </cell>
        </row>
        <row r="813">
          <cell r="A813" t="str">
            <v>191P009040</v>
          </cell>
          <cell r="B813" t="str">
            <v>SOUBOR HADIC PPW komplet, verze s potenciometrem, 4m</v>
          </cell>
          <cell r="C813">
            <v>50111</v>
          </cell>
          <cell r="D813">
            <v>1</v>
          </cell>
          <cell r="E813">
            <v>241.5</v>
          </cell>
          <cell r="F813">
            <v>6158.25</v>
          </cell>
        </row>
        <row r="814">
          <cell r="A814" t="str">
            <v>191P009060</v>
          </cell>
          <cell r="B814" t="str">
            <v>SOUBOR HADIC PPW komplet, verze s potenciometrem, 6m</v>
          </cell>
          <cell r="C814">
            <v>50111</v>
          </cell>
          <cell r="D814">
            <v>1</v>
          </cell>
          <cell r="E814">
            <v>294</v>
          </cell>
          <cell r="F814">
            <v>7497</v>
          </cell>
        </row>
        <row r="815">
          <cell r="A815" t="str">
            <v>191P009080</v>
          </cell>
          <cell r="B815" t="str">
            <v>SOUBOR HADIC PPW komplet, rze s potenciometrem, 8m</v>
          </cell>
          <cell r="C815">
            <v>50111</v>
          </cell>
          <cell r="D815">
            <v>1</v>
          </cell>
          <cell r="E815">
            <v>346.5</v>
          </cell>
          <cell r="F815">
            <v>8835.75</v>
          </cell>
        </row>
        <row r="816">
          <cell r="A816" t="str">
            <v>191P101010</v>
          </cell>
          <cell r="B816" t="str">
            <v>SOUBOR HADIC PPW komplet, rze s potenciometrem, 8m</v>
          </cell>
          <cell r="C816">
            <v>50112</v>
          </cell>
          <cell r="D816">
            <v>1</v>
          </cell>
          <cell r="E816">
            <v>194.29999999999998</v>
          </cell>
          <cell r="F816">
            <v>4954.6499999999996</v>
          </cell>
        </row>
        <row r="817">
          <cell r="A817" t="str">
            <v>191P101050</v>
          </cell>
          <cell r="B817" t="str">
            <v>SOUBOR HADIC PPW komplet, rze s potenciometrem, 8m</v>
          </cell>
          <cell r="C817">
            <v>50112</v>
          </cell>
          <cell r="D817">
            <v>1</v>
          </cell>
          <cell r="E817">
            <v>160.69999999999999</v>
          </cell>
          <cell r="F817">
            <v>4097.8499999999995</v>
          </cell>
        </row>
        <row r="818">
          <cell r="A818" t="str">
            <v>191P102058</v>
          </cell>
          <cell r="B818" t="str">
            <v>SOUBOR HADIC PPW komplet, rze s potenciometrem, 8m</v>
          </cell>
          <cell r="C818">
            <v>50111</v>
          </cell>
          <cell r="D818">
            <v>10</v>
          </cell>
          <cell r="E818">
            <v>5.8</v>
          </cell>
          <cell r="F818">
            <v>147.9</v>
          </cell>
        </row>
        <row r="819">
          <cell r="A819" t="str">
            <v>191P102059</v>
          </cell>
          <cell r="B819" t="str">
            <v>SOUBOR HADIC PPW komplet, rze s potenciometrem, 8m</v>
          </cell>
          <cell r="C819">
            <v>50111</v>
          </cell>
          <cell r="D819">
            <v>2</v>
          </cell>
          <cell r="E819">
            <v>13.6</v>
          </cell>
          <cell r="F819">
            <v>346.8</v>
          </cell>
        </row>
        <row r="820">
          <cell r="A820" t="str">
            <v>191P102060</v>
          </cell>
          <cell r="B820" t="str">
            <v>SOUBOR HADIC PPW komplet, rze s potenciometrem, 8m</v>
          </cell>
          <cell r="C820">
            <v>50111</v>
          </cell>
          <cell r="D820">
            <v>1</v>
          </cell>
          <cell r="E820">
            <v>19.900000000000002</v>
          </cell>
          <cell r="F820">
            <v>507.45000000000005</v>
          </cell>
        </row>
        <row r="821">
          <cell r="A821" t="str">
            <v>191P102061</v>
          </cell>
          <cell r="B821" t="str">
            <v>SOUBOR HADIC PPW komplet, rze s potenciometrem, 8m</v>
          </cell>
          <cell r="C821">
            <v>50111</v>
          </cell>
          <cell r="D821">
            <v>10</v>
          </cell>
          <cell r="E821">
            <v>5.8</v>
          </cell>
          <cell r="F821">
            <v>147.9</v>
          </cell>
        </row>
        <row r="822">
          <cell r="A822" t="str">
            <v>194P191A10</v>
          </cell>
          <cell r="B822" t="str">
            <v>TBi Push Pull 411-10.00m bez Poti/rovný</v>
          </cell>
          <cell r="C822">
            <v>50102</v>
          </cell>
          <cell r="D822">
            <v>1</v>
          </cell>
          <cell r="E822">
            <v>1638</v>
          </cell>
          <cell r="F822">
            <v>41769</v>
          </cell>
        </row>
        <row r="823">
          <cell r="A823" t="str">
            <v>194P191A40</v>
          </cell>
          <cell r="B823" t="str">
            <v>HOŘÁK TBiPush Pull 411-  4.00m bez Poti/rovný</v>
          </cell>
          <cell r="C823">
            <v>50102</v>
          </cell>
          <cell r="D823">
            <v>1</v>
          </cell>
          <cell r="E823">
            <v>1419.6</v>
          </cell>
          <cell r="F823">
            <v>36199.799999999996</v>
          </cell>
        </row>
        <row r="824">
          <cell r="A824" t="str">
            <v>194P191A60</v>
          </cell>
          <cell r="B824" t="str">
            <v>HOŘÁK TBiPush Pull 411-  6.00m bez Poti/rovný</v>
          </cell>
          <cell r="C824">
            <v>50102</v>
          </cell>
          <cell r="D824">
            <v>1</v>
          </cell>
          <cell r="E824">
            <v>1474.2</v>
          </cell>
          <cell r="F824">
            <v>37592.1</v>
          </cell>
        </row>
        <row r="825">
          <cell r="A825" t="str">
            <v>194P191A80</v>
          </cell>
          <cell r="B825" t="str">
            <v>HOŘÁK TBiPush Pull 411-  8.00m bez Poti/rovný</v>
          </cell>
          <cell r="C825">
            <v>50102</v>
          </cell>
          <cell r="D825">
            <v>1</v>
          </cell>
          <cell r="E825">
            <v>1528.8</v>
          </cell>
          <cell r="F825">
            <v>38984.400000000001</v>
          </cell>
        </row>
        <row r="826">
          <cell r="A826" t="str">
            <v>194P191B10</v>
          </cell>
          <cell r="B826" t="str">
            <v>HOŘÁK TBiPush Pull 411-10.00m s 2 Poti/rovný</v>
          </cell>
          <cell r="C826">
            <v>50102</v>
          </cell>
          <cell r="D826">
            <v>1</v>
          </cell>
          <cell r="E826">
            <v>1747.2</v>
          </cell>
          <cell r="F826">
            <v>44553.599999999999</v>
          </cell>
        </row>
        <row r="827">
          <cell r="A827" t="str">
            <v>194P191B40</v>
          </cell>
          <cell r="B827" t="str">
            <v>HOŘÁK TBiPush Pull 411-  4.00m s 2 Poti/rovný</v>
          </cell>
          <cell r="C827">
            <v>50102</v>
          </cell>
          <cell r="D827">
            <v>1</v>
          </cell>
          <cell r="E827">
            <v>1528.8</v>
          </cell>
          <cell r="F827">
            <v>38984.400000000001</v>
          </cell>
        </row>
        <row r="828">
          <cell r="A828" t="str">
            <v>194P191B60</v>
          </cell>
          <cell r="B828" t="str">
            <v>HOŘÁK TBiPush Pull 411-  6.00m s 2 Poti/rovný</v>
          </cell>
          <cell r="C828">
            <v>50102</v>
          </cell>
          <cell r="D828">
            <v>1</v>
          </cell>
          <cell r="E828">
            <v>1583.4</v>
          </cell>
          <cell r="F828">
            <v>40376.700000000004</v>
          </cell>
        </row>
        <row r="829">
          <cell r="A829" t="str">
            <v>194P191B80</v>
          </cell>
          <cell r="B829" t="str">
            <v>HOŘÁK TBiPush Pull 411-  8.00m s 2 Poti/rovný</v>
          </cell>
          <cell r="C829">
            <v>50102</v>
          </cell>
          <cell r="D829">
            <v>1</v>
          </cell>
          <cell r="E829">
            <v>1638</v>
          </cell>
          <cell r="F829">
            <v>41769</v>
          </cell>
        </row>
        <row r="830">
          <cell r="A830" t="str">
            <v>194P291A10</v>
          </cell>
          <cell r="B830" t="str">
            <v>HOŘÁK TBiPush Pull 411-10.00m bez Poti/40° zahnutý</v>
          </cell>
          <cell r="C830">
            <v>50102</v>
          </cell>
          <cell r="D830">
            <v>1</v>
          </cell>
          <cell r="E830">
            <v>1638</v>
          </cell>
          <cell r="F830">
            <v>41769</v>
          </cell>
        </row>
        <row r="831">
          <cell r="A831" t="str">
            <v>194P291A1C</v>
          </cell>
          <cell r="B831" t="str">
            <v>HOŘÁK TBiPush Pull 411-12.00m bez Poti/40° zahnutý</v>
          </cell>
          <cell r="C831">
            <v>50102</v>
          </cell>
          <cell r="D831">
            <v>1</v>
          </cell>
          <cell r="E831">
            <v>1747.2</v>
          </cell>
          <cell r="F831">
            <v>44553.599999999999</v>
          </cell>
        </row>
        <row r="832">
          <cell r="A832" t="str">
            <v>194P291A40</v>
          </cell>
          <cell r="B832" t="str">
            <v>HOŘÁK TBiPush Pull 411-  4.00m bez Poti/40° zahnutý</v>
          </cell>
          <cell r="C832">
            <v>50102</v>
          </cell>
          <cell r="D832">
            <v>1</v>
          </cell>
          <cell r="E832">
            <v>1419.6</v>
          </cell>
          <cell r="F832">
            <v>36199.799999999996</v>
          </cell>
        </row>
        <row r="833">
          <cell r="A833" t="str">
            <v>194P291A60</v>
          </cell>
          <cell r="B833" t="str">
            <v>HOŘÁK TBiPush Pull 411-  6.00m bez Poti/40° zahnutý</v>
          </cell>
          <cell r="C833">
            <v>50102</v>
          </cell>
          <cell r="D833">
            <v>1</v>
          </cell>
          <cell r="E833">
            <v>1474.2</v>
          </cell>
          <cell r="F833">
            <v>37592.1</v>
          </cell>
        </row>
        <row r="834">
          <cell r="A834" t="str">
            <v>194P291A80</v>
          </cell>
          <cell r="B834" t="str">
            <v>HOŘÁK TBiPush Pull 411-  8.00m bez Poti/40° zahnutý</v>
          </cell>
          <cell r="C834">
            <v>50102</v>
          </cell>
          <cell r="D834">
            <v>1</v>
          </cell>
          <cell r="E834">
            <v>1528.8</v>
          </cell>
          <cell r="F834">
            <v>38984.400000000001</v>
          </cell>
        </row>
        <row r="835">
          <cell r="A835" t="str">
            <v>194P291B1A</v>
          </cell>
          <cell r="B835" t="str">
            <v>HOŘÁK TBiPush Pull 411-10.00m s 2 Poti/40° zahnutý</v>
          </cell>
          <cell r="C835">
            <v>50102</v>
          </cell>
          <cell r="D835">
            <v>1</v>
          </cell>
          <cell r="E835">
            <v>1747.2</v>
          </cell>
          <cell r="F835">
            <v>44553.599999999999</v>
          </cell>
        </row>
        <row r="836">
          <cell r="A836" t="str">
            <v>194P291B1C</v>
          </cell>
          <cell r="B836" t="str">
            <v>HOŘÁK TBiPush Pull 411-12.00m s 2 Poti/40° zahnutý</v>
          </cell>
          <cell r="C836">
            <v>50102</v>
          </cell>
          <cell r="D836">
            <v>1</v>
          </cell>
          <cell r="E836">
            <v>1856.4</v>
          </cell>
          <cell r="F836">
            <v>47338.200000000004</v>
          </cell>
        </row>
        <row r="837">
          <cell r="A837" t="str">
            <v>194P291B40</v>
          </cell>
          <cell r="B837" t="str">
            <v>HOŘÁK TBiPush Pull 411-  4.00m s 2 Poti/40° zahnutý</v>
          </cell>
          <cell r="C837">
            <v>50102</v>
          </cell>
          <cell r="D837">
            <v>1</v>
          </cell>
          <cell r="E837">
            <v>1528.8</v>
          </cell>
          <cell r="F837">
            <v>38984.400000000001</v>
          </cell>
        </row>
        <row r="838">
          <cell r="A838" t="str">
            <v>194P291B60</v>
          </cell>
          <cell r="B838" t="str">
            <v>HOŘÁK TBiPush Pull 411-  6.00m s 2 Poti/40° zahnutý</v>
          </cell>
          <cell r="C838">
            <v>50102</v>
          </cell>
          <cell r="D838">
            <v>1</v>
          </cell>
          <cell r="E838">
            <v>1583.4</v>
          </cell>
          <cell r="F838">
            <v>40376.700000000004</v>
          </cell>
        </row>
        <row r="839">
          <cell r="A839" t="str">
            <v>194P291B80</v>
          </cell>
          <cell r="B839" t="str">
            <v>HOŘÁK TBiPush Pull 411-  8.00m s 2 Poti/40° zahnutý</v>
          </cell>
          <cell r="C839">
            <v>50102</v>
          </cell>
          <cell r="D839">
            <v>1</v>
          </cell>
          <cell r="E839">
            <v>1638</v>
          </cell>
          <cell r="F839">
            <v>41769</v>
          </cell>
        </row>
        <row r="840">
          <cell r="A840" t="str">
            <v>200P002001</v>
          </cell>
          <cell r="B840" t="str">
            <v>T-KUS odsávání</v>
          </cell>
          <cell r="C840">
            <v>40185</v>
          </cell>
          <cell r="D840">
            <v>1</v>
          </cell>
          <cell r="E840">
            <v>33</v>
          </cell>
          <cell r="F840">
            <v>841.5</v>
          </cell>
        </row>
        <row r="841">
          <cell r="A841" t="str">
            <v>200P002043</v>
          </cell>
          <cell r="B841" t="str">
            <v>ODSÁVACÍ HUBICE TBi 360/511/7G/7W/8W E3</v>
          </cell>
          <cell r="C841">
            <v>40183</v>
          </cell>
          <cell r="D841">
            <v>2</v>
          </cell>
          <cell r="E841">
            <v>30.5</v>
          </cell>
          <cell r="F841">
            <v>777.75</v>
          </cell>
        </row>
        <row r="842">
          <cell r="A842" t="str">
            <v>200P002076</v>
          </cell>
          <cell r="B842" t="str">
            <v>PŘEDNÍ SPOJ TBi/E 150/240/250</v>
          </cell>
          <cell r="C842">
            <v>40183</v>
          </cell>
          <cell r="D842">
            <v>2</v>
          </cell>
          <cell r="E842">
            <v>16.8</v>
          </cell>
          <cell r="F842">
            <v>428.40000000000003</v>
          </cell>
        </row>
        <row r="843">
          <cell r="A843" t="str">
            <v>200P002077</v>
          </cell>
          <cell r="B843" t="str">
            <v>ZADNÍ SPOJ TBi/E 150/240/250</v>
          </cell>
          <cell r="C843">
            <v>40183</v>
          </cell>
          <cell r="D843">
            <v>2</v>
          </cell>
          <cell r="E843">
            <v>14.7</v>
          </cell>
          <cell r="F843">
            <v>374.84999999999997</v>
          </cell>
        </row>
        <row r="844">
          <cell r="A844" t="str">
            <v>200P002080</v>
          </cell>
          <cell r="B844" t="str">
            <v>PčervenýIKUS přední,  pro  TBi EH</v>
          </cell>
          <cell r="C844">
            <v>40183</v>
          </cell>
          <cell r="D844">
            <v>2</v>
          </cell>
          <cell r="E844">
            <v>13.2</v>
          </cell>
          <cell r="F844">
            <v>336.59999999999997</v>
          </cell>
        </row>
        <row r="845">
          <cell r="A845" t="str">
            <v>200P002081</v>
          </cell>
          <cell r="B845" t="str">
            <v>PŘIPOJENÍ TBi/E 241/360/511</v>
          </cell>
          <cell r="C845">
            <v>40183</v>
          </cell>
          <cell r="D845">
            <v>2</v>
          </cell>
          <cell r="E845">
            <v>13.2</v>
          </cell>
          <cell r="F845">
            <v>336.59999999999997</v>
          </cell>
        </row>
        <row r="846">
          <cell r="A846" t="str">
            <v>200P101010</v>
          </cell>
          <cell r="B846" t="str">
            <v>T-KUS komplet TBi/E 150/240/250</v>
          </cell>
          <cell r="C846">
            <v>40183</v>
          </cell>
          <cell r="D846">
            <v>1</v>
          </cell>
          <cell r="E846">
            <v>28.400000000000002</v>
          </cell>
          <cell r="F846">
            <v>724.2</v>
          </cell>
        </row>
        <row r="847">
          <cell r="A847" t="str">
            <v>200P101011</v>
          </cell>
          <cell r="B847" t="str">
            <v>T-KUS komplet, TBi EH</v>
          </cell>
          <cell r="C847">
            <v>40183</v>
          </cell>
          <cell r="D847">
            <v>1</v>
          </cell>
          <cell r="E847">
            <v>28.400000000000002</v>
          </cell>
          <cell r="F847">
            <v>724.2</v>
          </cell>
        </row>
        <row r="848">
          <cell r="A848" t="str">
            <v>200P101012</v>
          </cell>
          <cell r="B848" t="str">
            <v>T-KUS komplet pro odsávací hadice 38 mm</v>
          </cell>
          <cell r="C848">
            <v>40183</v>
          </cell>
          <cell r="D848">
            <v>1</v>
          </cell>
          <cell r="E848">
            <v>28.400000000000002</v>
          </cell>
          <cell r="F848">
            <v>724.2</v>
          </cell>
        </row>
        <row r="849">
          <cell r="A849" t="str">
            <v>200P101013</v>
          </cell>
          <cell r="B849" t="str">
            <v>T-KUS, komplet pro odsávací hadice 29 mm</v>
          </cell>
          <cell r="C849">
            <v>40183</v>
          </cell>
          <cell r="D849">
            <v>1</v>
          </cell>
          <cell r="E849">
            <v>28.400000000000002</v>
          </cell>
          <cell r="F849">
            <v>724.2</v>
          </cell>
        </row>
        <row r="850">
          <cell r="A850" t="str">
            <v>200P101014</v>
          </cell>
          <cell r="B850" t="str">
            <v>T-KUS, komplet pro odsávací hadice 29 mm</v>
          </cell>
          <cell r="C850">
            <v>40183</v>
          </cell>
          <cell r="D850">
            <v>1</v>
          </cell>
          <cell r="E850">
            <v>32.6</v>
          </cell>
          <cell r="F850">
            <v>831.30000000000007</v>
          </cell>
        </row>
        <row r="851">
          <cell r="A851" t="str">
            <v>200P101015</v>
          </cell>
          <cell r="B851" t="str">
            <v>T-KUS, komplet pro odsávací hadice 29 mm</v>
          </cell>
          <cell r="C851">
            <v>40183</v>
          </cell>
          <cell r="D851">
            <v>1</v>
          </cell>
          <cell r="E851">
            <v>34.700000000000003</v>
          </cell>
          <cell r="F851">
            <v>884.85</v>
          </cell>
        </row>
        <row r="852">
          <cell r="A852" t="str">
            <v>200P102001</v>
          </cell>
          <cell r="B852" t="str">
            <v>REGULÁTOR VZDUCHU velký</v>
          </cell>
          <cell r="C852">
            <v>40183</v>
          </cell>
          <cell r="D852">
            <v>1</v>
          </cell>
          <cell r="E852">
            <v>13.2</v>
          </cell>
          <cell r="F852">
            <v>336.59999999999997</v>
          </cell>
        </row>
        <row r="853">
          <cell r="A853" t="str">
            <v>200P102002</v>
          </cell>
          <cell r="B853" t="str">
            <v>T-kuspro Absaugbrenner (STUTZEN D=46mm)</v>
          </cell>
          <cell r="C853">
            <v>40183</v>
          </cell>
          <cell r="D853">
            <v>1</v>
          </cell>
          <cell r="E853">
            <v>15.799999999999999</v>
          </cell>
          <cell r="F853">
            <v>402.9</v>
          </cell>
        </row>
        <row r="854">
          <cell r="A854" t="str">
            <v>200P102003</v>
          </cell>
          <cell r="B854" t="str">
            <v>REGULÁTOR VZDUCHU malý</v>
          </cell>
          <cell r="C854">
            <v>40183</v>
          </cell>
          <cell r="D854">
            <v>2</v>
          </cell>
          <cell r="E854">
            <v>13.2</v>
          </cell>
          <cell r="F854">
            <v>336.59999999999997</v>
          </cell>
        </row>
        <row r="855">
          <cell r="A855" t="str">
            <v>200P102006</v>
          </cell>
          <cell r="B855" t="str">
            <v>KRYTOVACÍ ŠPUNT</v>
          </cell>
          <cell r="C855">
            <v>40183</v>
          </cell>
          <cell r="D855">
            <v>10</v>
          </cell>
          <cell r="E855">
            <v>0.7</v>
          </cell>
          <cell r="F855">
            <v>17.849999999999998</v>
          </cell>
        </row>
        <row r="856">
          <cell r="A856" t="str">
            <v>200P102007</v>
          </cell>
          <cell r="B856" t="str">
            <v>KRYTOVACÍ ŠPUNT</v>
          </cell>
          <cell r="C856">
            <v>40183</v>
          </cell>
          <cell r="D856">
            <v>1</v>
          </cell>
          <cell r="E856">
            <v>16.8</v>
          </cell>
          <cell r="F856">
            <v>428.40000000000003</v>
          </cell>
        </row>
        <row r="857">
          <cell r="A857" t="str">
            <v>202P001020</v>
          </cell>
          <cell r="B857" t="str">
            <v>ODSÁVACÍ OBLOUK TBi 150 E3</v>
          </cell>
          <cell r="C857">
            <v>40183</v>
          </cell>
          <cell r="D857">
            <v>1</v>
          </cell>
          <cell r="E857">
            <v>33.6</v>
          </cell>
          <cell r="F857">
            <v>856.80000000000007</v>
          </cell>
        </row>
        <row r="858">
          <cell r="A858" t="str">
            <v>202P001022</v>
          </cell>
          <cell r="B858" t="str">
            <v>VNITŘNÍ TRUBICE TBi 150 E3</v>
          </cell>
          <cell r="C858">
            <v>40183</v>
          </cell>
          <cell r="D858">
            <v>1</v>
          </cell>
          <cell r="E858">
            <v>29.4</v>
          </cell>
          <cell r="F858">
            <v>749.69999999999993</v>
          </cell>
        </row>
        <row r="859">
          <cell r="A859" t="str">
            <v>202P001023</v>
          </cell>
          <cell r="B859" t="str">
            <v>TRUBICE HOŘÁKU TBi 150 E3, komplet</v>
          </cell>
          <cell r="C859">
            <v>40182</v>
          </cell>
          <cell r="D859">
            <v>1</v>
          </cell>
          <cell r="E859">
            <v>72.5</v>
          </cell>
          <cell r="F859">
            <v>1848.75</v>
          </cell>
        </row>
        <row r="860">
          <cell r="A860" t="str">
            <v>202P001024</v>
          </cell>
          <cell r="B860" t="str">
            <v>TRUBICE HOŘÁKU TBi/E 150, šroubovací</v>
          </cell>
          <cell r="C860">
            <v>40182</v>
          </cell>
          <cell r="D860">
            <v>1</v>
          </cell>
          <cell r="E860">
            <v>92.4</v>
          </cell>
          <cell r="F860">
            <v>2356.2000000000003</v>
          </cell>
        </row>
        <row r="861">
          <cell r="A861" t="str">
            <v>202P002007</v>
          </cell>
          <cell r="B861" t="str">
            <v>IZOLAČNÍ KUS TBi 150 E3</v>
          </cell>
          <cell r="C861">
            <v>40183</v>
          </cell>
          <cell r="D861">
            <v>3</v>
          </cell>
          <cell r="E861">
            <v>13.7</v>
          </cell>
          <cell r="F861">
            <v>349.34999999999997</v>
          </cell>
        </row>
        <row r="862">
          <cell r="A862" t="str">
            <v>202P002010</v>
          </cell>
          <cell r="B862" t="str">
            <v>ODSÁVACÍ HUBICCE TBi 150 E3</v>
          </cell>
          <cell r="C862">
            <v>40183</v>
          </cell>
          <cell r="D862">
            <v>2</v>
          </cell>
          <cell r="E862">
            <v>26.3</v>
          </cell>
          <cell r="F862">
            <v>670.65</v>
          </cell>
        </row>
        <row r="863">
          <cell r="A863" t="str">
            <v>202P3X1330</v>
          </cell>
          <cell r="B863" t="str">
            <v>TBi/E 150-3.00m-kloub-ESG</v>
          </cell>
          <cell r="C863">
            <v>40180</v>
          </cell>
          <cell r="D863">
            <v>1</v>
          </cell>
          <cell r="E863">
            <v>325.5</v>
          </cell>
          <cell r="F863">
            <v>8300.25</v>
          </cell>
        </row>
        <row r="864">
          <cell r="A864" t="str">
            <v>202P3X1340</v>
          </cell>
          <cell r="B864" t="str">
            <v>TBi/E 150-4.00m-kloub-ESG</v>
          </cell>
          <cell r="C864">
            <v>40180</v>
          </cell>
          <cell r="D864">
            <v>1</v>
          </cell>
          <cell r="E864">
            <v>357</v>
          </cell>
          <cell r="F864">
            <v>9103.5</v>
          </cell>
        </row>
        <row r="865">
          <cell r="A865" t="str">
            <v>202P3X1350</v>
          </cell>
          <cell r="B865" t="str">
            <v>TBi/E 150-5.00m-kloub-ESG</v>
          </cell>
          <cell r="C865">
            <v>40180</v>
          </cell>
          <cell r="D865">
            <v>1</v>
          </cell>
          <cell r="E865">
            <v>388.5</v>
          </cell>
          <cell r="F865">
            <v>9906.75</v>
          </cell>
        </row>
        <row r="866">
          <cell r="A866" t="str">
            <v>204P001063</v>
          </cell>
          <cell r="B866" t="str">
            <v>VNITŘNÍ TRUBICE TBi 250 E3</v>
          </cell>
          <cell r="C866">
            <v>40183</v>
          </cell>
          <cell r="D866">
            <v>1</v>
          </cell>
          <cell r="E866">
            <v>33.1</v>
          </cell>
          <cell r="F866">
            <v>844.05000000000007</v>
          </cell>
        </row>
        <row r="867">
          <cell r="A867" t="str">
            <v>204P001064</v>
          </cell>
          <cell r="B867" t="str">
            <v>ODSÁVACÍ OBLOUK TBi 250 E3</v>
          </cell>
          <cell r="C867">
            <v>40183</v>
          </cell>
          <cell r="D867">
            <v>1</v>
          </cell>
          <cell r="E867">
            <v>34.300000000000004</v>
          </cell>
          <cell r="F867">
            <v>874.65000000000009</v>
          </cell>
        </row>
        <row r="868">
          <cell r="A868" t="str">
            <v>204P001065</v>
          </cell>
          <cell r="B868" t="str">
            <v>TRUBICE HOŘÁKU TBi 250 E3 komplet</v>
          </cell>
          <cell r="C868">
            <v>40182</v>
          </cell>
          <cell r="D868">
            <v>1</v>
          </cell>
          <cell r="E868">
            <v>88.2</v>
          </cell>
          <cell r="F868">
            <v>2249.1</v>
          </cell>
        </row>
        <row r="869">
          <cell r="A869" t="str">
            <v>204P002013</v>
          </cell>
          <cell r="B869" t="str">
            <v>IZOLAČNÍ KUS TBi 250 E3</v>
          </cell>
          <cell r="C869">
            <v>40183</v>
          </cell>
          <cell r="D869">
            <v>3</v>
          </cell>
          <cell r="E869">
            <v>16.3</v>
          </cell>
          <cell r="F869">
            <v>415.65000000000003</v>
          </cell>
        </row>
        <row r="870">
          <cell r="A870" t="str">
            <v>204P002030</v>
          </cell>
          <cell r="B870" t="str">
            <v>ODSÁVACÍ HUBICE TBi 250 E3</v>
          </cell>
          <cell r="C870">
            <v>40183</v>
          </cell>
          <cell r="D870">
            <v>2</v>
          </cell>
          <cell r="E870">
            <v>31.8</v>
          </cell>
          <cell r="F870">
            <v>810.9</v>
          </cell>
        </row>
        <row r="871">
          <cell r="A871" t="str">
            <v>204P3X1330</v>
          </cell>
          <cell r="B871" t="str">
            <v>HOŘÁK TBi/E 250-3.00m-kloub-ESG</v>
          </cell>
          <cell r="C871">
            <v>40180</v>
          </cell>
          <cell r="D871">
            <v>1</v>
          </cell>
          <cell r="E871">
            <v>357</v>
          </cell>
          <cell r="F871">
            <v>9103.5</v>
          </cell>
        </row>
        <row r="872">
          <cell r="A872" t="str">
            <v>204P3X1340</v>
          </cell>
          <cell r="B872" t="str">
            <v>HOŘÁK TBi/E 250-4.00m-kloub-ESG</v>
          </cell>
          <cell r="C872">
            <v>40180</v>
          </cell>
          <cell r="D872">
            <v>1</v>
          </cell>
          <cell r="E872">
            <v>388.5</v>
          </cell>
          <cell r="F872">
            <v>9906.75</v>
          </cell>
        </row>
        <row r="873">
          <cell r="A873" t="str">
            <v>204P3X1350</v>
          </cell>
          <cell r="B873" t="str">
            <v>HOŘÁK TBi/E 250-5.00m-kloub-ESG</v>
          </cell>
          <cell r="C873">
            <v>40180</v>
          </cell>
          <cell r="D873">
            <v>1</v>
          </cell>
          <cell r="E873">
            <v>430.5</v>
          </cell>
          <cell r="F873">
            <v>10977.75</v>
          </cell>
        </row>
        <row r="874">
          <cell r="A874" t="str">
            <v>212P001001</v>
          </cell>
          <cell r="B874" t="str">
            <v>ODSÁVACÍ HUBICE TBi 240/241/5G/5W E3</v>
          </cell>
          <cell r="C874">
            <v>40183</v>
          </cell>
          <cell r="D874">
            <v>2</v>
          </cell>
          <cell r="E874">
            <v>30.5</v>
          </cell>
          <cell r="F874">
            <v>777.75</v>
          </cell>
        </row>
        <row r="875">
          <cell r="A875" t="str">
            <v>212P001004</v>
          </cell>
          <cell r="B875" t="str">
            <v>TRUBICE HOŘÁKU TBi 240 E3</v>
          </cell>
          <cell r="C875">
            <v>40182</v>
          </cell>
          <cell r="D875">
            <v>1</v>
          </cell>
          <cell r="E875">
            <v>56.300000000000004</v>
          </cell>
          <cell r="F875">
            <v>1435.65</v>
          </cell>
        </row>
        <row r="876">
          <cell r="A876" t="str">
            <v>212P3X1330</v>
          </cell>
          <cell r="B876" t="str">
            <v>HOŘÁK TBi/E 240-3.00m-kloub-ESG</v>
          </cell>
          <cell r="C876">
            <v>40180</v>
          </cell>
          <cell r="D876">
            <v>1</v>
          </cell>
          <cell r="E876">
            <v>409.5</v>
          </cell>
          <cell r="F876">
            <v>10442.25</v>
          </cell>
        </row>
        <row r="877">
          <cell r="A877" t="str">
            <v>212P3X1340</v>
          </cell>
          <cell r="B877" t="str">
            <v>HOŘÁK TBi/E 240-4.00m-kloub-ESG</v>
          </cell>
          <cell r="C877">
            <v>40180</v>
          </cell>
          <cell r="D877">
            <v>1</v>
          </cell>
          <cell r="E877">
            <v>441</v>
          </cell>
          <cell r="F877">
            <v>11245.5</v>
          </cell>
        </row>
        <row r="878">
          <cell r="A878" t="str">
            <v>212P3X1350</v>
          </cell>
          <cell r="B878" t="str">
            <v>HOŘÁK TBi/E 240-5.00m-kloub-ESG</v>
          </cell>
          <cell r="C878">
            <v>40180</v>
          </cell>
          <cell r="D878">
            <v>1</v>
          </cell>
          <cell r="E878">
            <v>483</v>
          </cell>
          <cell r="F878">
            <v>12316.5</v>
          </cell>
        </row>
        <row r="879">
          <cell r="A879" t="str">
            <v>214P001036</v>
          </cell>
          <cell r="B879" t="str">
            <v>TRUBICE HOŘÁKU TBi 360 E3</v>
          </cell>
          <cell r="C879">
            <v>40182</v>
          </cell>
          <cell r="D879">
            <v>1</v>
          </cell>
          <cell r="E879">
            <v>80.899999999999991</v>
          </cell>
          <cell r="F879">
            <v>2062.9499999999998</v>
          </cell>
        </row>
        <row r="880">
          <cell r="A880" t="str">
            <v>214P3X1330</v>
          </cell>
          <cell r="B880" t="str">
            <v>HOŘÁK TBi/E 360-3.00m-kloub-ESG</v>
          </cell>
          <cell r="C880">
            <v>40180</v>
          </cell>
          <cell r="D880">
            <v>1</v>
          </cell>
          <cell r="E880">
            <v>451.5</v>
          </cell>
          <cell r="F880">
            <v>11513.25</v>
          </cell>
        </row>
        <row r="881">
          <cell r="A881" t="str">
            <v>214P3X1340</v>
          </cell>
          <cell r="B881" t="str">
            <v>HOŘÁK TBi/E 360-4.00m-kloub-ESG</v>
          </cell>
          <cell r="C881">
            <v>40180</v>
          </cell>
          <cell r="D881">
            <v>1</v>
          </cell>
          <cell r="E881">
            <v>493.5</v>
          </cell>
          <cell r="F881">
            <v>12584.25</v>
          </cell>
        </row>
        <row r="882">
          <cell r="A882" t="str">
            <v>214P3X1350</v>
          </cell>
          <cell r="B882" t="str">
            <v>HOŘÁK TBi/E 360-5.00m-kloub-ESG</v>
          </cell>
          <cell r="C882">
            <v>40180</v>
          </cell>
          <cell r="D882">
            <v>1</v>
          </cell>
          <cell r="E882">
            <v>535.5</v>
          </cell>
          <cell r="F882">
            <v>13655.25</v>
          </cell>
        </row>
        <row r="883">
          <cell r="A883" t="str">
            <v>223P001010</v>
          </cell>
          <cell r="B883" t="str">
            <v>ODSÁVACÍ OBLOUK TBi 240/241/5G/5W E3</v>
          </cell>
          <cell r="C883">
            <v>40183</v>
          </cell>
          <cell r="D883">
            <v>1</v>
          </cell>
          <cell r="E883">
            <v>41</v>
          </cell>
          <cell r="F883">
            <v>1045.5</v>
          </cell>
        </row>
        <row r="884">
          <cell r="A884" t="str">
            <v>223P001013</v>
          </cell>
          <cell r="B884" t="str">
            <v>DRŽÁK TRYSKY TBi 240 E3/241 E3</v>
          </cell>
          <cell r="C884">
            <v>40183</v>
          </cell>
          <cell r="D884">
            <v>2</v>
          </cell>
          <cell r="E884">
            <v>43.6</v>
          </cell>
          <cell r="F884">
            <v>1111.8</v>
          </cell>
        </row>
        <row r="885">
          <cell r="A885" t="str">
            <v>223P001016</v>
          </cell>
          <cell r="B885" t="str">
            <v>TRUBICE HOŘÁKU TBi 241 E3</v>
          </cell>
          <cell r="C885">
            <v>40182</v>
          </cell>
          <cell r="D885">
            <v>1</v>
          </cell>
          <cell r="E885">
            <v>108.19999999999999</v>
          </cell>
          <cell r="F885">
            <v>2759.1</v>
          </cell>
        </row>
        <row r="886">
          <cell r="A886" t="str">
            <v>223P002008</v>
          </cell>
          <cell r="B886" t="str">
            <v xml:space="preserve"> IZOLAČNÍ KROUŽEK   TBi/E 240/241</v>
          </cell>
          <cell r="C886">
            <v>40183</v>
          </cell>
          <cell r="D886">
            <v>2</v>
          </cell>
          <cell r="E886">
            <v>10.9</v>
          </cell>
          <cell r="F886">
            <v>277.95</v>
          </cell>
        </row>
        <row r="887">
          <cell r="A887" t="str">
            <v>223P4X1530</v>
          </cell>
          <cell r="B887" t="str">
            <v>HOŘÁK TBi/E 241-3.00m-kloub-ESW</v>
          </cell>
          <cell r="C887">
            <v>40181</v>
          </cell>
          <cell r="D887">
            <v>1</v>
          </cell>
          <cell r="E887">
            <v>517.70000000000005</v>
          </cell>
          <cell r="F887">
            <v>13201.35</v>
          </cell>
        </row>
        <row r="888">
          <cell r="A888" t="str">
            <v>223P4X1540</v>
          </cell>
          <cell r="B888" t="str">
            <v>HOŘÁK TBi/E 241-4.00m-kloub-ESW</v>
          </cell>
          <cell r="C888">
            <v>40181</v>
          </cell>
          <cell r="D888">
            <v>1</v>
          </cell>
          <cell r="E888">
            <v>559.70000000000005</v>
          </cell>
          <cell r="F888">
            <v>14272.35</v>
          </cell>
        </row>
        <row r="889">
          <cell r="A889" t="str">
            <v>223P4X1550</v>
          </cell>
          <cell r="B889" t="str">
            <v>HOŘÁK TBi/E 241-5.00m-kloub-ESW</v>
          </cell>
          <cell r="C889">
            <v>40181</v>
          </cell>
          <cell r="D889">
            <v>1</v>
          </cell>
          <cell r="E889">
            <v>612.20000000000005</v>
          </cell>
          <cell r="F889">
            <v>15611.1</v>
          </cell>
        </row>
        <row r="890">
          <cell r="A890" t="str">
            <v>234P001036</v>
          </cell>
          <cell r="B890" t="str">
            <v>TRUBICE HOŘÁKU TBi 511 E3</v>
          </cell>
          <cell r="C890">
            <v>40182</v>
          </cell>
          <cell r="D890">
            <v>1</v>
          </cell>
          <cell r="E890">
            <v>98.199999999999989</v>
          </cell>
          <cell r="F890">
            <v>2504.1</v>
          </cell>
        </row>
        <row r="891">
          <cell r="A891" t="str">
            <v>234P102035</v>
          </cell>
          <cell r="B891" t="str">
            <v>ODSÁVACÍ OBLOUK TBi 360/511/7G/7W E3</v>
          </cell>
          <cell r="C891">
            <v>40183</v>
          </cell>
          <cell r="D891">
            <v>1</v>
          </cell>
          <cell r="E891">
            <v>47</v>
          </cell>
          <cell r="F891">
            <v>1198.5</v>
          </cell>
        </row>
        <row r="892">
          <cell r="A892" t="str">
            <v>234P4X1530</v>
          </cell>
          <cell r="B892" t="str">
            <v>HOŘÁK TBi/E 511-3.00m-kloub-ESW</v>
          </cell>
          <cell r="C892">
            <v>40181</v>
          </cell>
          <cell r="D892">
            <v>1</v>
          </cell>
          <cell r="E892">
            <v>509.3</v>
          </cell>
          <cell r="F892">
            <v>12987.15</v>
          </cell>
        </row>
        <row r="893">
          <cell r="A893" t="str">
            <v>234P4X1540</v>
          </cell>
          <cell r="B893" t="str">
            <v>HOŘÁK TBi/E 511-4.00m-kloub-ESW</v>
          </cell>
          <cell r="C893">
            <v>40181</v>
          </cell>
          <cell r="D893">
            <v>1</v>
          </cell>
          <cell r="E893">
            <v>551.30000000000007</v>
          </cell>
          <cell r="F893">
            <v>14058.150000000001</v>
          </cell>
        </row>
        <row r="894">
          <cell r="A894" t="str">
            <v>234P4X1550</v>
          </cell>
          <cell r="B894" t="str">
            <v>HOŘÁK TBi/E 511-5.00m-kloub-ESW</v>
          </cell>
          <cell r="C894">
            <v>40181</v>
          </cell>
          <cell r="D894">
            <v>1</v>
          </cell>
          <cell r="E894">
            <v>593.30000000000007</v>
          </cell>
          <cell r="F894">
            <v>15129.150000000001</v>
          </cell>
        </row>
        <row r="895">
          <cell r="A895" t="str">
            <v>252P101001</v>
          </cell>
          <cell r="B895" t="str">
            <v>VNITŘNÍ TRUBICE TBi 150 E1</v>
          </cell>
          <cell r="C895">
            <v>40182</v>
          </cell>
          <cell r="D895">
            <v>1</v>
          </cell>
          <cell r="E895">
            <v>37.799999999999997</v>
          </cell>
          <cell r="F895">
            <v>963.9</v>
          </cell>
        </row>
        <row r="896">
          <cell r="A896" t="str">
            <v>252P101002</v>
          </cell>
          <cell r="B896" t="str">
            <v>VNĚJŠÍ TRUBICE HOŘÁKU TBi 150 E1</v>
          </cell>
          <cell r="C896">
            <v>40183</v>
          </cell>
          <cell r="D896">
            <v>1</v>
          </cell>
          <cell r="E896">
            <v>85.1</v>
          </cell>
          <cell r="F896">
            <v>2170.0499999999997</v>
          </cell>
        </row>
        <row r="897">
          <cell r="A897" t="str">
            <v>252P101005</v>
          </cell>
          <cell r="B897" t="str">
            <v>TRUBICE HOŘÁKU TBi 150 E1, komplet</v>
          </cell>
          <cell r="C897">
            <v>40182</v>
          </cell>
          <cell r="D897">
            <v>1</v>
          </cell>
          <cell r="E897">
            <v>125</v>
          </cell>
          <cell r="F897">
            <v>3187.5</v>
          </cell>
        </row>
        <row r="898">
          <cell r="A898" t="str">
            <v>252P101010</v>
          </cell>
          <cell r="B898" t="str">
            <v>T-kuskomplet TBi 150E/1 a  252E/1</v>
          </cell>
          <cell r="C898">
            <v>40183</v>
          </cell>
          <cell r="D898">
            <v>1</v>
          </cell>
          <cell r="E898">
            <v>28.400000000000002</v>
          </cell>
          <cell r="F898">
            <v>724.2</v>
          </cell>
        </row>
        <row r="899">
          <cell r="A899" t="str">
            <v>252P101021</v>
          </cell>
          <cell r="B899" t="str">
            <v>TRUBICE HOŘÁKU TBi 150 E1 DR, komplet</v>
          </cell>
          <cell r="C899">
            <v>40182</v>
          </cell>
          <cell r="D899">
            <v>1</v>
          </cell>
          <cell r="E899">
            <v>158.6</v>
          </cell>
          <cell r="F899">
            <v>4044.2999999999997</v>
          </cell>
        </row>
        <row r="900">
          <cell r="A900" t="str">
            <v>252P102002</v>
          </cell>
          <cell r="B900" t="str">
            <v>PŘIPOJENÍ huelse hinten TBi 150 E/1</v>
          </cell>
          <cell r="C900">
            <v>40183</v>
          </cell>
          <cell r="D900">
            <v>1</v>
          </cell>
          <cell r="E900">
            <v>10</v>
          </cell>
          <cell r="F900">
            <v>255</v>
          </cell>
        </row>
        <row r="901">
          <cell r="A901" t="str">
            <v>252P102003</v>
          </cell>
          <cell r="B901" t="str">
            <v>Svorka  pro vnější hadici,zadní</v>
          </cell>
          <cell r="C901">
            <v>40183</v>
          </cell>
          <cell r="D901">
            <v>1</v>
          </cell>
          <cell r="E901">
            <v>9.4</v>
          </cell>
          <cell r="F901">
            <v>239.70000000000002</v>
          </cell>
        </row>
        <row r="902">
          <cell r="A902" t="str">
            <v>252P102004</v>
          </cell>
          <cell r="B902" t="str">
            <v>Svorka  pro vnější hadici, přední</v>
          </cell>
          <cell r="C902">
            <v>40183</v>
          </cell>
          <cell r="D902">
            <v>1</v>
          </cell>
          <cell r="E902">
            <v>12.6</v>
          </cell>
          <cell r="F902">
            <v>321.3</v>
          </cell>
        </row>
        <row r="903">
          <cell r="A903" t="str">
            <v>252P102005</v>
          </cell>
          <cell r="B903" t="str">
            <v>PŘIPOJENÍ huelse přední  TBi 150 E/1</v>
          </cell>
          <cell r="C903">
            <v>40183</v>
          </cell>
          <cell r="D903">
            <v>1</v>
          </cell>
          <cell r="E903">
            <v>11.7</v>
          </cell>
          <cell r="F903">
            <v>298.34999999999997</v>
          </cell>
        </row>
        <row r="904">
          <cell r="A904" t="str">
            <v>252P102006</v>
          </cell>
          <cell r="B904" t="str">
            <v>ODSÁVACÍ HUBICE TBi 150 E1</v>
          </cell>
          <cell r="C904">
            <v>40183</v>
          </cell>
          <cell r="D904">
            <v>2</v>
          </cell>
          <cell r="E904">
            <v>16.100000000000001</v>
          </cell>
          <cell r="F904">
            <v>410.55</v>
          </cell>
        </row>
        <row r="905">
          <cell r="A905" t="str">
            <v>252P102009</v>
          </cell>
          <cell r="B905" t="str">
            <v>Aussenhadicihalter</v>
          </cell>
          <cell r="C905">
            <v>40183</v>
          </cell>
          <cell r="D905">
            <v>1</v>
          </cell>
          <cell r="E905">
            <v>11.9</v>
          </cell>
          <cell r="F905">
            <v>303.45</v>
          </cell>
        </row>
        <row r="906">
          <cell r="A906" t="str">
            <v>252P102011</v>
          </cell>
          <cell r="B906" t="str">
            <v>Hülse TBi 150 E/1</v>
          </cell>
          <cell r="C906">
            <v>40183</v>
          </cell>
          <cell r="D906">
            <v>0</v>
          </cell>
          <cell r="E906">
            <v>4.1999999999999993</v>
          </cell>
          <cell r="F906">
            <v>107.09999999999998</v>
          </cell>
        </row>
        <row r="907">
          <cell r="A907" t="str">
            <v>252P102015</v>
          </cell>
          <cell r="B907" t="str">
            <v>PLOCHÉ TĚSNĚNÍ PRO DRŽADLO E1</v>
          </cell>
          <cell r="C907">
            <v>40183</v>
          </cell>
          <cell r="D907">
            <v>1</v>
          </cell>
          <cell r="E907">
            <v>5.8999999999999995</v>
          </cell>
          <cell r="F907">
            <v>150.44999999999999</v>
          </cell>
        </row>
        <row r="908">
          <cell r="A908" t="str">
            <v>252P102016</v>
          </cell>
          <cell r="B908" t="str">
            <v>PODLOŽKA ŠROUBKU M4</v>
          </cell>
          <cell r="C908">
            <v>40183</v>
          </cell>
          <cell r="D908">
            <v>10</v>
          </cell>
          <cell r="E908">
            <v>3.6</v>
          </cell>
          <cell r="F908">
            <v>91.8</v>
          </cell>
        </row>
        <row r="909">
          <cell r="A909" t="str">
            <v>252P102017</v>
          </cell>
          <cell r="B909" t="str">
            <v>TĚSNÍCÍ DESTIČKA PRO DRŽADLO E1</v>
          </cell>
          <cell r="C909">
            <v>40183</v>
          </cell>
          <cell r="D909">
            <v>5</v>
          </cell>
          <cell r="E909">
            <v>7.1</v>
          </cell>
          <cell r="F909">
            <v>181.04999999999998</v>
          </cell>
        </row>
        <row r="910">
          <cell r="A910" t="str">
            <v>252P102019</v>
          </cell>
          <cell r="B910" t="str">
            <v>ODSÁVACÍ HVĚZDICE E1 DR</v>
          </cell>
          <cell r="C910">
            <v>40183</v>
          </cell>
          <cell r="D910">
            <v>2</v>
          </cell>
          <cell r="E910">
            <v>21.8</v>
          </cell>
          <cell r="F910">
            <v>555.9</v>
          </cell>
        </row>
        <row r="911">
          <cell r="A911" t="str">
            <v>252P102021</v>
          </cell>
          <cell r="B911" t="str">
            <v>MATICE PŘEVLEČNÁ TBi 150E/1 DR</v>
          </cell>
          <cell r="C911">
            <v>40183</v>
          </cell>
          <cell r="D911">
            <v>0</v>
          </cell>
          <cell r="E911">
            <v>9.2999999999999989</v>
          </cell>
          <cell r="F911">
            <v>237.14999999999998</v>
          </cell>
        </row>
        <row r="912">
          <cell r="A912" t="str">
            <v>252P102022</v>
          </cell>
          <cell r="B912" t="str">
            <v>PčervenýIKUS TRUBICE HOŘÁKU E1 DR</v>
          </cell>
          <cell r="C912">
            <v>40183</v>
          </cell>
          <cell r="D912">
            <v>1</v>
          </cell>
          <cell r="E912">
            <v>23.900000000000002</v>
          </cell>
          <cell r="F912">
            <v>609.45000000000005</v>
          </cell>
        </row>
        <row r="913">
          <cell r="A913" t="str">
            <v>252P102023</v>
          </cell>
          <cell r="B913" t="str">
            <v>Stützstern TBi 150E/1 DR</v>
          </cell>
          <cell r="C913">
            <v>40183</v>
          </cell>
          <cell r="D913">
            <v>0</v>
          </cell>
          <cell r="E913">
            <v>10.799999999999999</v>
          </cell>
          <cell r="F913">
            <v>275.39999999999998</v>
          </cell>
        </row>
        <row r="914">
          <cell r="A914" t="str">
            <v>252P102026</v>
          </cell>
          <cell r="B914" t="str">
            <v>UPÍNACÍ KROUŽEK PRO ODSÁVACÍ HADICE 29 mm</v>
          </cell>
          <cell r="C914">
            <v>40183</v>
          </cell>
          <cell r="D914">
            <v>1</v>
          </cell>
          <cell r="E914">
            <v>15.6</v>
          </cell>
          <cell r="F914">
            <v>397.8</v>
          </cell>
        </row>
        <row r="915">
          <cell r="A915" t="str">
            <v>252P102027</v>
          </cell>
          <cell r="B915" t="str">
            <v>PŘIPOJENÍ  hinten (T-Stueck; TRUEFLEx 29x36.4)</v>
          </cell>
          <cell r="C915">
            <v>40183</v>
          </cell>
          <cell r="D915">
            <v>1</v>
          </cell>
          <cell r="E915">
            <v>14.6</v>
          </cell>
          <cell r="F915">
            <v>372.3</v>
          </cell>
        </row>
        <row r="916">
          <cell r="A916" t="str">
            <v>252P3Y0330</v>
          </cell>
          <cell r="B916" t="str">
            <v>TBi 150 E/1-3.00m-kloub-ESG, šroubovací</v>
          </cell>
          <cell r="C916">
            <v>40180</v>
          </cell>
          <cell r="D916">
            <v>1</v>
          </cell>
          <cell r="E916">
            <v>420</v>
          </cell>
          <cell r="F916">
            <v>10710</v>
          </cell>
        </row>
        <row r="917">
          <cell r="A917" t="str">
            <v>252P3Y0340</v>
          </cell>
          <cell r="B917" t="str">
            <v>HOŘÁK TBi150 E/1-4.00m-kloub-ESG, šroubovací</v>
          </cell>
          <cell r="C917">
            <v>40180</v>
          </cell>
          <cell r="D917">
            <v>1</v>
          </cell>
          <cell r="E917">
            <v>451.5</v>
          </cell>
          <cell r="F917">
            <v>11513.25</v>
          </cell>
        </row>
        <row r="918">
          <cell r="A918" t="str">
            <v>252P3Y0350</v>
          </cell>
          <cell r="B918" t="str">
            <v>HOŘÁK TBi150 E/1-5.00m-kloub-ESG, šroubovací</v>
          </cell>
          <cell r="C918">
            <v>40180</v>
          </cell>
          <cell r="D918">
            <v>1</v>
          </cell>
          <cell r="E918">
            <v>504</v>
          </cell>
          <cell r="F918">
            <v>12852</v>
          </cell>
        </row>
        <row r="919">
          <cell r="A919" t="str">
            <v>254P101001</v>
          </cell>
          <cell r="B919" t="str">
            <v>VNITŘNÍ TRUBICE TBi 252 E1</v>
          </cell>
          <cell r="C919">
            <v>40182</v>
          </cell>
          <cell r="D919">
            <v>1</v>
          </cell>
          <cell r="E919">
            <v>20</v>
          </cell>
          <cell r="F919">
            <v>510</v>
          </cell>
        </row>
        <row r="920">
          <cell r="A920" t="str">
            <v>254P101002</v>
          </cell>
          <cell r="B920" t="str">
            <v>VNĚJŠÍ TRUBICE TBi 252 E1</v>
          </cell>
          <cell r="C920">
            <v>40183</v>
          </cell>
          <cell r="D920">
            <v>1</v>
          </cell>
          <cell r="E920">
            <v>88.2</v>
          </cell>
          <cell r="F920">
            <v>2249.1</v>
          </cell>
        </row>
        <row r="921">
          <cell r="A921" t="str">
            <v>254P101005</v>
          </cell>
          <cell r="B921" t="str">
            <v>TRUBICE HOŘÁKU TBi 252 E1, komplet</v>
          </cell>
          <cell r="C921">
            <v>40182</v>
          </cell>
          <cell r="D921">
            <v>1</v>
          </cell>
          <cell r="E921">
            <v>151.79999999999998</v>
          </cell>
          <cell r="F921">
            <v>3870.8999999999996</v>
          </cell>
        </row>
        <row r="922">
          <cell r="A922" t="str">
            <v>254P102001</v>
          </cell>
          <cell r="B922" t="str">
            <v>Stützstern TBi 252E/1 DR</v>
          </cell>
          <cell r="C922">
            <v>40183</v>
          </cell>
          <cell r="D922">
            <v>1</v>
          </cell>
          <cell r="E922">
            <v>15.799999999999999</v>
          </cell>
          <cell r="F922">
            <v>402.9</v>
          </cell>
        </row>
        <row r="923">
          <cell r="A923" t="str">
            <v>254P102003</v>
          </cell>
          <cell r="B923" t="str">
            <v>ODSÁVACÍ HUBICE TBi 252 E1</v>
          </cell>
          <cell r="C923">
            <v>40183</v>
          </cell>
          <cell r="D923">
            <v>2</v>
          </cell>
          <cell r="E923">
            <v>21.8</v>
          </cell>
          <cell r="F923">
            <v>555.9</v>
          </cell>
        </row>
        <row r="924">
          <cell r="A924" t="str">
            <v>254P102005</v>
          </cell>
          <cell r="B924" t="str">
            <v>IZOLAČNÍ KROUŽEK TBi 252 E1</v>
          </cell>
          <cell r="C924">
            <v>40183</v>
          </cell>
          <cell r="D924">
            <v>2</v>
          </cell>
          <cell r="E924">
            <v>3.7</v>
          </cell>
          <cell r="F924">
            <v>94.350000000000009</v>
          </cell>
        </row>
        <row r="925">
          <cell r="A925" t="str">
            <v>254P102007</v>
          </cell>
          <cell r="B925" t="str">
            <v>Hülse TBi 252 E/1</v>
          </cell>
          <cell r="C925">
            <v>40183</v>
          </cell>
          <cell r="D925">
            <v>0</v>
          </cell>
          <cell r="E925">
            <v>4.3999999999999995</v>
          </cell>
          <cell r="F925">
            <v>112.19999999999999</v>
          </cell>
        </row>
        <row r="926">
          <cell r="A926" t="str">
            <v>254P102011</v>
          </cell>
          <cell r="B926" t="str">
            <v>Stützstern TBi 252E/1</v>
          </cell>
          <cell r="C926">
            <v>40183</v>
          </cell>
          <cell r="D926">
            <v>0</v>
          </cell>
          <cell r="E926">
            <v>11.6</v>
          </cell>
          <cell r="F926">
            <v>295.8</v>
          </cell>
        </row>
        <row r="927">
          <cell r="A927" t="str">
            <v>254P3Y1330</v>
          </cell>
          <cell r="B927" t="str">
            <v>HOŘÁK TBi252 E/1-3.00m-kloub-ESG (zasunovací)</v>
          </cell>
          <cell r="C927">
            <v>40180</v>
          </cell>
          <cell r="D927">
            <v>1</v>
          </cell>
          <cell r="E927">
            <v>441</v>
          </cell>
          <cell r="F927">
            <v>11245.5</v>
          </cell>
        </row>
        <row r="928">
          <cell r="A928" t="str">
            <v>254P3Y1340</v>
          </cell>
          <cell r="B928" t="str">
            <v>HOŘÁK TBi252 E/1-4.00m-kloub-ESG (zasunovací)</v>
          </cell>
          <cell r="C928">
            <v>40180</v>
          </cell>
          <cell r="D928">
            <v>1</v>
          </cell>
          <cell r="E928">
            <v>472.5</v>
          </cell>
          <cell r="F928">
            <v>12048.75</v>
          </cell>
        </row>
        <row r="929">
          <cell r="A929" t="str">
            <v>254P3Y1350</v>
          </cell>
          <cell r="B929" t="str">
            <v>HOŘÁK TBi252 E/1-5.00m-kloub-ESG (zasunovací)</v>
          </cell>
          <cell r="C929">
            <v>40180</v>
          </cell>
          <cell r="D929">
            <v>1</v>
          </cell>
          <cell r="E929">
            <v>504</v>
          </cell>
          <cell r="F929">
            <v>12852</v>
          </cell>
        </row>
        <row r="930">
          <cell r="A930" t="str">
            <v>266P101001</v>
          </cell>
          <cell r="B930" t="str">
            <v>TRUBICE HOŘÁKU TBi 7G E2, komplet</v>
          </cell>
          <cell r="C930">
            <v>40182</v>
          </cell>
          <cell r="D930">
            <v>1</v>
          </cell>
          <cell r="E930">
            <v>125.6</v>
          </cell>
          <cell r="F930">
            <v>3202.7999999999997</v>
          </cell>
        </row>
        <row r="931">
          <cell r="A931" t="str">
            <v>266P101002</v>
          </cell>
          <cell r="B931" t="str">
            <v>VNITŘNÍ TRUBICE TBi 7G E2</v>
          </cell>
          <cell r="C931">
            <v>40183</v>
          </cell>
          <cell r="D931">
            <v>1</v>
          </cell>
          <cell r="E931">
            <v>76.5</v>
          </cell>
          <cell r="F931">
            <v>1950.75</v>
          </cell>
        </row>
        <row r="932">
          <cell r="A932" t="str">
            <v>266P101003</v>
          </cell>
          <cell r="B932" t="str">
            <v>TRUBICE HOŘÁKU TBi 7G E/2 - 60° zahnutý</v>
          </cell>
          <cell r="C932">
            <v>40182</v>
          </cell>
          <cell r="D932">
            <v>1</v>
          </cell>
          <cell r="E932">
            <v>132.30000000000001</v>
          </cell>
          <cell r="F932">
            <v>3373.65</v>
          </cell>
        </row>
        <row r="933">
          <cell r="A933" t="str">
            <v>266P101004</v>
          </cell>
          <cell r="B933" t="str">
            <v>VNITŘNÍ TRUBICE TBi 7G E3</v>
          </cell>
          <cell r="C933">
            <v>40182</v>
          </cell>
          <cell r="D933">
            <v>1</v>
          </cell>
          <cell r="E933">
            <v>80.899999999999991</v>
          </cell>
          <cell r="F933">
            <v>2062.9499999999998</v>
          </cell>
        </row>
        <row r="934">
          <cell r="A934" t="str">
            <v>266P3E2330</v>
          </cell>
          <cell r="B934" t="str">
            <v>HOŘÁK TBi7G-E/3-3.00m-kloub-ESG</v>
          </cell>
          <cell r="C934">
            <v>40180</v>
          </cell>
          <cell r="D934">
            <v>1</v>
          </cell>
          <cell r="E934">
            <v>472.5</v>
          </cell>
          <cell r="F934">
            <v>12048.75</v>
          </cell>
        </row>
        <row r="935">
          <cell r="A935" t="str">
            <v>266P3E2340</v>
          </cell>
          <cell r="B935" t="str">
            <v>HOŘÁK TBi7G-E/3-4.00m-kloub-ESG</v>
          </cell>
          <cell r="C935">
            <v>40180</v>
          </cell>
          <cell r="D935">
            <v>1</v>
          </cell>
          <cell r="E935">
            <v>514.5</v>
          </cell>
          <cell r="F935">
            <v>13119.75</v>
          </cell>
        </row>
        <row r="936">
          <cell r="A936" t="str">
            <v>266P3E2350</v>
          </cell>
          <cell r="B936" t="str">
            <v>HOŘÁK TBi7G-E/3-5.00m-kloub-ESG</v>
          </cell>
          <cell r="C936">
            <v>40180</v>
          </cell>
          <cell r="D936">
            <v>1</v>
          </cell>
          <cell r="E936">
            <v>577.5</v>
          </cell>
          <cell r="F936">
            <v>14726.25</v>
          </cell>
        </row>
        <row r="937">
          <cell r="A937" t="str">
            <v>266P3H2350</v>
          </cell>
          <cell r="B937" t="str">
            <v>HOŘÁK TBi7G-E/3-5.00m-kloub-ESG</v>
          </cell>
          <cell r="C937">
            <v>40180</v>
          </cell>
          <cell r="D937">
            <v>1</v>
          </cell>
          <cell r="E937">
            <v>656.30000000000007</v>
          </cell>
          <cell r="F937">
            <v>16735.650000000001</v>
          </cell>
        </row>
        <row r="938">
          <cell r="A938" t="str">
            <v>266P3X2330</v>
          </cell>
          <cell r="B938" t="str">
            <v>HOŘÁK TBi7G-E/2-3.00m-kloub-ESG</v>
          </cell>
          <cell r="C938">
            <v>40180</v>
          </cell>
          <cell r="D938">
            <v>1</v>
          </cell>
          <cell r="E938">
            <v>467.3</v>
          </cell>
          <cell r="F938">
            <v>11916.15</v>
          </cell>
        </row>
        <row r="939">
          <cell r="A939" t="str">
            <v>266P3X2340</v>
          </cell>
          <cell r="B939" t="str">
            <v>HOŘÁK TBi7G-E/2-4.00m-kloub-ESG</v>
          </cell>
          <cell r="C939">
            <v>40180</v>
          </cell>
          <cell r="D939">
            <v>1</v>
          </cell>
          <cell r="E939">
            <v>509.3</v>
          </cell>
          <cell r="F939">
            <v>12987.15</v>
          </cell>
        </row>
        <row r="940">
          <cell r="A940" t="str">
            <v>266P3X2350</v>
          </cell>
          <cell r="B940" t="str">
            <v>HOŘÁK TBi7G-E/2-5.00m-kloub-ESG</v>
          </cell>
          <cell r="C940">
            <v>40180</v>
          </cell>
          <cell r="D940">
            <v>1</v>
          </cell>
          <cell r="E940">
            <v>551.30000000000007</v>
          </cell>
          <cell r="F940">
            <v>14058.150000000001</v>
          </cell>
        </row>
        <row r="941">
          <cell r="A941" t="str">
            <v>266P3Y2340</v>
          </cell>
          <cell r="B941" t="str">
            <v>HOŘÁK TBi7G-E/H-4.00m-kloub-ESG</v>
          </cell>
          <cell r="C941">
            <v>40180</v>
          </cell>
          <cell r="D941">
            <v>1</v>
          </cell>
          <cell r="E941">
            <v>525</v>
          </cell>
          <cell r="F941">
            <v>13387.5</v>
          </cell>
        </row>
        <row r="942">
          <cell r="A942" t="str">
            <v>267P101001</v>
          </cell>
          <cell r="B942" t="str">
            <v>TRUBICE HOŘÁKU TBi 5G E1, komplet</v>
          </cell>
          <cell r="C942">
            <v>40182</v>
          </cell>
          <cell r="D942">
            <v>1</v>
          </cell>
          <cell r="E942">
            <v>148.1</v>
          </cell>
          <cell r="F942">
            <v>3776.5499999999997</v>
          </cell>
        </row>
        <row r="943">
          <cell r="A943" t="str">
            <v>267P101002</v>
          </cell>
          <cell r="B943" t="str">
            <v>VNĚJŠÍ TRUBICE TBi 5G E1</v>
          </cell>
          <cell r="C943">
            <v>40183</v>
          </cell>
          <cell r="D943">
            <v>1</v>
          </cell>
          <cell r="E943">
            <v>80.899999999999991</v>
          </cell>
          <cell r="F943">
            <v>2062.9499999999998</v>
          </cell>
        </row>
        <row r="944">
          <cell r="A944" t="str">
            <v>267P101003</v>
          </cell>
          <cell r="B944" t="str">
            <v>VNITŘNÍ TRUBICE TBi 5G E1</v>
          </cell>
          <cell r="C944">
            <v>40183</v>
          </cell>
          <cell r="D944">
            <v>1</v>
          </cell>
          <cell r="E944">
            <v>38.9</v>
          </cell>
          <cell r="F944">
            <v>991.94999999999993</v>
          </cell>
        </row>
        <row r="945">
          <cell r="A945" t="str">
            <v>267P101011</v>
          </cell>
          <cell r="B945" t="str">
            <v>VNĚJŠÍ TRUBICE HOŘÁKU  TBi 5G E1 DR</v>
          </cell>
          <cell r="C945">
            <v>40183</v>
          </cell>
          <cell r="D945">
            <v>0</v>
          </cell>
          <cell r="E945">
            <v>91.699999999999989</v>
          </cell>
          <cell r="F945">
            <v>2338.35</v>
          </cell>
        </row>
        <row r="946">
          <cell r="A946" t="str">
            <v>267P101021</v>
          </cell>
          <cell r="B946" t="str">
            <v>VNITŘNÍ TRUBICE TBi 5G E3</v>
          </cell>
          <cell r="C946">
            <v>40183</v>
          </cell>
          <cell r="D946">
            <v>1</v>
          </cell>
          <cell r="E946">
            <v>44</v>
          </cell>
          <cell r="F946">
            <v>1122</v>
          </cell>
        </row>
        <row r="947">
          <cell r="A947" t="str">
            <v>267P102007</v>
          </cell>
          <cell r="B947" t="str">
            <v>DRŽÁK HUBICE TBi 5G/5W E3</v>
          </cell>
          <cell r="C947">
            <v>10175</v>
          </cell>
          <cell r="D947">
            <v>1</v>
          </cell>
          <cell r="E947">
            <v>39</v>
          </cell>
          <cell r="F947">
            <v>994.5</v>
          </cell>
        </row>
        <row r="948">
          <cell r="A948" t="str">
            <v>267P102014</v>
          </cell>
          <cell r="B948" t="str">
            <v>PTFE kroužek  AD 21mm x ID 19,5mm x 17mm</v>
          </cell>
          <cell r="C948">
            <v>10175</v>
          </cell>
          <cell r="D948">
            <v>0</v>
          </cell>
          <cell r="E948">
            <v>4.1999999999999993</v>
          </cell>
          <cell r="F948">
            <v>107.09999999999998</v>
          </cell>
        </row>
        <row r="949">
          <cell r="A949" t="str">
            <v>267P3E2330</v>
          </cell>
          <cell r="B949" t="str">
            <v>HOŘÁK TBi5G-E/3-3.00m-kloub-ESG</v>
          </cell>
          <cell r="C949">
            <v>40180</v>
          </cell>
          <cell r="D949">
            <v>1</v>
          </cell>
          <cell r="E949">
            <v>420</v>
          </cell>
          <cell r="F949">
            <v>10710</v>
          </cell>
        </row>
        <row r="950">
          <cell r="A950" t="str">
            <v>267P3E2340</v>
          </cell>
          <cell r="B950" t="str">
            <v>HOŘÁK TBi5G-E/3-4.00m-kloub-ESG</v>
          </cell>
          <cell r="C950">
            <v>40180</v>
          </cell>
          <cell r="D950">
            <v>1</v>
          </cell>
          <cell r="E950">
            <v>462</v>
          </cell>
          <cell r="F950">
            <v>11781</v>
          </cell>
        </row>
        <row r="951">
          <cell r="A951" t="str">
            <v>267P3E2350</v>
          </cell>
          <cell r="B951" t="str">
            <v>HOŘÁK TBi5G-E/3-5.00m-kloub-ESG</v>
          </cell>
          <cell r="C951">
            <v>40180</v>
          </cell>
          <cell r="D951">
            <v>1</v>
          </cell>
          <cell r="E951">
            <v>514.5</v>
          </cell>
          <cell r="F951">
            <v>13119.75</v>
          </cell>
        </row>
        <row r="952">
          <cell r="A952" t="str">
            <v>267P3Y2330</v>
          </cell>
          <cell r="B952" t="str">
            <v>HOŘÁK TBi5G-E/1-3.00m-kloub-ESG</v>
          </cell>
          <cell r="C952">
            <v>40180</v>
          </cell>
          <cell r="D952">
            <v>1</v>
          </cell>
          <cell r="E952">
            <v>514.5</v>
          </cell>
          <cell r="F952">
            <v>13119.75</v>
          </cell>
        </row>
        <row r="953">
          <cell r="A953" t="str">
            <v>267P3Y2340</v>
          </cell>
          <cell r="B953" t="str">
            <v>HOŘÁK TBi5G-E/1-4.00m-kloub-ESG</v>
          </cell>
          <cell r="C953">
            <v>40180</v>
          </cell>
          <cell r="D953">
            <v>1</v>
          </cell>
          <cell r="E953">
            <v>556.5</v>
          </cell>
          <cell r="F953">
            <v>14190.75</v>
          </cell>
        </row>
        <row r="954">
          <cell r="A954" t="str">
            <v>267P3Y2350</v>
          </cell>
          <cell r="B954" t="str">
            <v>HOŘÁK TBi5G-E/1-5.00m-kloub-ESG</v>
          </cell>
          <cell r="C954">
            <v>40180</v>
          </cell>
          <cell r="D954">
            <v>1</v>
          </cell>
          <cell r="E954">
            <v>609</v>
          </cell>
          <cell r="F954">
            <v>15529.5</v>
          </cell>
        </row>
        <row r="955">
          <cell r="A955" t="str">
            <v>272P101050</v>
          </cell>
          <cell r="B955" t="str">
            <v>TRUBICE HOŘÁKU HOŘÁK TBi8W/E3 - 40° zahnutý</v>
          </cell>
          <cell r="C955">
            <v>40182</v>
          </cell>
          <cell r="D955">
            <v>1</v>
          </cell>
          <cell r="E955">
            <v>236.29999999999998</v>
          </cell>
          <cell r="F955">
            <v>6025.65</v>
          </cell>
        </row>
        <row r="956">
          <cell r="A956" t="str">
            <v>272P101053</v>
          </cell>
          <cell r="B956" t="str">
            <v>TRUBICE HOŘÁKU TBi AUT 8W/E komplet rovný</v>
          </cell>
          <cell r="C956">
            <v>40182</v>
          </cell>
          <cell r="D956">
            <v>1</v>
          </cell>
          <cell r="E956">
            <v>351.8</v>
          </cell>
          <cell r="F956">
            <v>8970.9</v>
          </cell>
        </row>
        <row r="957">
          <cell r="A957" t="str">
            <v>272P102053</v>
          </cell>
          <cell r="B957" t="str">
            <v>ODSÁVACÍ OBLOUK TBi 8W E3</v>
          </cell>
          <cell r="C957">
            <v>40183</v>
          </cell>
          <cell r="D957">
            <v>1</v>
          </cell>
          <cell r="E957">
            <v>94.399999999999991</v>
          </cell>
          <cell r="F957">
            <v>2407.1999999999998</v>
          </cell>
        </row>
        <row r="958">
          <cell r="A958" t="str">
            <v>272P18A520</v>
          </cell>
          <cell r="B958" t="str">
            <v>AUTOMATOVÝ ODSÁVACÍ HOŘÁK TBi 8W-EA-2.00m-rovný-RWZ</v>
          </cell>
          <cell r="C958">
            <v>40181</v>
          </cell>
          <cell r="D958">
            <v>1</v>
          </cell>
          <cell r="E958">
            <v>1029</v>
          </cell>
          <cell r="F958">
            <v>26239.5</v>
          </cell>
        </row>
        <row r="959">
          <cell r="A959" t="str">
            <v>272P4X2530</v>
          </cell>
          <cell r="B959" t="str">
            <v>HOŘÁK TBi8W-E/2-3.00m-kloub-ESW</v>
          </cell>
          <cell r="C959">
            <v>40181</v>
          </cell>
          <cell r="D959">
            <v>1</v>
          </cell>
          <cell r="E959">
            <v>777</v>
          </cell>
          <cell r="F959">
            <v>19813.5</v>
          </cell>
        </row>
        <row r="960">
          <cell r="A960" t="str">
            <v>272P4X2540</v>
          </cell>
          <cell r="B960" t="str">
            <v>HOŘÁK TBi8W-E/2-4.00m-kloub-ESW</v>
          </cell>
          <cell r="C960">
            <v>40181</v>
          </cell>
          <cell r="D960">
            <v>1</v>
          </cell>
          <cell r="E960">
            <v>808.5</v>
          </cell>
          <cell r="F960">
            <v>20616.75</v>
          </cell>
        </row>
        <row r="961">
          <cell r="A961" t="str">
            <v>272P4X2550</v>
          </cell>
          <cell r="B961" t="str">
            <v>HOŘÁK TBi8W-E/2-5.00m-kloub-ESW</v>
          </cell>
          <cell r="C961">
            <v>40181</v>
          </cell>
          <cell r="D961">
            <v>1</v>
          </cell>
          <cell r="E961">
            <v>850.5</v>
          </cell>
          <cell r="F961">
            <v>21687.75</v>
          </cell>
        </row>
        <row r="962">
          <cell r="A962" t="str">
            <v>274P101001</v>
          </cell>
          <cell r="B962" t="str">
            <v>TRUBICE HOŘÁKU TBi 7W E/1</v>
          </cell>
          <cell r="C962">
            <v>40182</v>
          </cell>
          <cell r="D962">
            <v>1</v>
          </cell>
          <cell r="E962">
            <v>183.79999999999998</v>
          </cell>
          <cell r="F962">
            <v>4686.8999999999996</v>
          </cell>
        </row>
        <row r="963">
          <cell r="A963" t="str">
            <v>274P101002</v>
          </cell>
          <cell r="B963" t="str">
            <v>ODSÁVACÍ TRUBICE  komplet TBi 7W-E/1</v>
          </cell>
          <cell r="C963">
            <v>40183</v>
          </cell>
          <cell r="D963">
            <v>1</v>
          </cell>
          <cell r="E963">
            <v>71</v>
          </cell>
          <cell r="F963">
            <v>1810.5</v>
          </cell>
        </row>
        <row r="964">
          <cell r="A964" t="str">
            <v>274P101003</v>
          </cell>
          <cell r="B964" t="str">
            <v>VNITŘNÍ TRUBICE  TBi 7W-E/1 kpl.</v>
          </cell>
          <cell r="C964">
            <v>40183</v>
          </cell>
          <cell r="D964">
            <v>0</v>
          </cell>
          <cell r="E964">
            <v>81.900000000000006</v>
          </cell>
          <cell r="F964">
            <v>2088.4500000000003</v>
          </cell>
        </row>
        <row r="965">
          <cell r="A965" t="str">
            <v>274P101010</v>
          </cell>
          <cell r="B965" t="str">
            <v>TRUBICE HOŘÁKU TBi 7W E2, komplet</v>
          </cell>
          <cell r="C965">
            <v>40182</v>
          </cell>
          <cell r="D965">
            <v>1</v>
          </cell>
          <cell r="E965">
            <v>161.69999999999999</v>
          </cell>
          <cell r="F965">
            <v>4123.3499999999995</v>
          </cell>
        </row>
        <row r="966">
          <cell r="A966" t="str">
            <v>274P101011</v>
          </cell>
          <cell r="B966" t="str">
            <v>VNITŘNÍ TRUBICE TBi 7W E2</v>
          </cell>
          <cell r="C966">
            <v>40183</v>
          </cell>
          <cell r="D966">
            <v>1</v>
          </cell>
          <cell r="E966">
            <v>77.7</v>
          </cell>
          <cell r="F966">
            <v>1981.3500000000001</v>
          </cell>
        </row>
        <row r="967">
          <cell r="A967" t="str">
            <v>274P101012</v>
          </cell>
          <cell r="B967" t="str">
            <v>VNĚJŠÍ TRUBICE TBi 7G E2 / 7W E2</v>
          </cell>
          <cell r="C967">
            <v>40183</v>
          </cell>
          <cell r="D967">
            <v>1</v>
          </cell>
          <cell r="E967">
            <v>74.599999999999994</v>
          </cell>
          <cell r="F967">
            <v>1902.3</v>
          </cell>
        </row>
        <row r="968">
          <cell r="A968" t="str">
            <v>274P101013</v>
          </cell>
          <cell r="B968" t="str">
            <v>VNITŘNÍ TRUBICE TBi 7W E3</v>
          </cell>
          <cell r="C968">
            <v>40182</v>
          </cell>
          <cell r="D968">
            <v>1</v>
          </cell>
          <cell r="E968">
            <v>107.1</v>
          </cell>
          <cell r="F968">
            <v>2731.0499999999997</v>
          </cell>
        </row>
        <row r="969">
          <cell r="A969" t="str">
            <v>274P101065</v>
          </cell>
          <cell r="B969" t="str">
            <v>VNĚJŠÍ TRUBICE HOŘÁKU  TBi 7W-E/2 AUT kpl.</v>
          </cell>
          <cell r="C969">
            <v>40183</v>
          </cell>
          <cell r="D969">
            <v>0</v>
          </cell>
          <cell r="E969">
            <v>79.199999999999989</v>
          </cell>
          <cell r="F969">
            <v>2019.5999999999997</v>
          </cell>
        </row>
        <row r="970">
          <cell r="A970" t="str">
            <v>274P102010</v>
          </cell>
          <cell r="B970" t="str">
            <v>PŘIPOJENÍ  hinten (T-Stueck; TRUEFLEx 38x46.4)</v>
          </cell>
          <cell r="C970">
            <v>40183</v>
          </cell>
          <cell r="D970">
            <v>1</v>
          </cell>
          <cell r="E970">
            <v>17.5</v>
          </cell>
          <cell r="F970">
            <v>446.25</v>
          </cell>
        </row>
        <row r="971">
          <cell r="A971" t="str">
            <v>274P102011</v>
          </cell>
          <cell r="B971" t="str">
            <v>UPÍNACÍ KROUŽEK PRO ODSÁVACÍ HADICE 38 mm</v>
          </cell>
          <cell r="C971">
            <v>40183</v>
          </cell>
          <cell r="D971">
            <v>1</v>
          </cell>
          <cell r="E971">
            <v>14.5</v>
          </cell>
          <cell r="F971">
            <v>369.75</v>
          </cell>
        </row>
        <row r="972">
          <cell r="A972" t="str">
            <v>274P102015</v>
          </cell>
          <cell r="B972" t="str">
            <v>ODSÁVACÍ HUBICE,zasunovací TBi 7W-E/2</v>
          </cell>
          <cell r="C972">
            <v>40183</v>
          </cell>
          <cell r="D972">
            <v>2</v>
          </cell>
          <cell r="E972">
            <v>26.8</v>
          </cell>
          <cell r="F972">
            <v>683.4</v>
          </cell>
        </row>
        <row r="973">
          <cell r="A973" t="str">
            <v>274P102016</v>
          </cell>
          <cell r="B973" t="str">
            <v>Mezikus  pro  odsávací hubici , nasunovací , TBi 7W-E/2</v>
          </cell>
          <cell r="C973">
            <v>40183</v>
          </cell>
          <cell r="D973">
            <v>0</v>
          </cell>
          <cell r="E973">
            <v>15.9</v>
          </cell>
          <cell r="F973">
            <v>405.45</v>
          </cell>
        </row>
        <row r="974">
          <cell r="A974" t="str">
            <v>274P102020</v>
          </cell>
          <cell r="B974" t="str">
            <v>ODSÁVACÍ HUBICE TBi 7W-E/1</v>
          </cell>
          <cell r="C974">
            <v>40183</v>
          </cell>
          <cell r="D974">
            <v>2</v>
          </cell>
          <cell r="E974">
            <v>22.3</v>
          </cell>
          <cell r="F974">
            <v>568.65</v>
          </cell>
        </row>
        <row r="975">
          <cell r="A975" t="str">
            <v>274P102021</v>
          </cell>
          <cell r="B975" t="str">
            <v>ODSÁVACÍ HUBICE TBi 7G E2 / 7W E2 pro AUT hořáky</v>
          </cell>
          <cell r="C975">
            <v>40183</v>
          </cell>
          <cell r="D975">
            <v>2</v>
          </cell>
          <cell r="E975">
            <v>27.3</v>
          </cell>
          <cell r="F975">
            <v>696.15</v>
          </cell>
        </row>
        <row r="976">
          <cell r="A976" t="str">
            <v>274P102022</v>
          </cell>
          <cell r="B976" t="str">
            <v xml:space="preserve"> IZOLAČNÍ KROUŽEK   TBi 7W/E2</v>
          </cell>
          <cell r="C976">
            <v>40183</v>
          </cell>
          <cell r="D976">
            <v>5</v>
          </cell>
          <cell r="E976">
            <v>8.6999999999999993</v>
          </cell>
          <cell r="F976">
            <v>221.85</v>
          </cell>
        </row>
        <row r="977">
          <cell r="A977" t="str">
            <v>274P102040</v>
          </cell>
          <cell r="B977" t="str">
            <v>ODSÁVACÍ HUBICE TBi 7G E2 / 7W E2</v>
          </cell>
          <cell r="C977">
            <v>40183</v>
          </cell>
          <cell r="D977">
            <v>2</v>
          </cell>
          <cell r="E977">
            <v>26.200000000000003</v>
          </cell>
          <cell r="F977">
            <v>668.1</v>
          </cell>
        </row>
        <row r="978">
          <cell r="A978" t="str">
            <v>274P102054</v>
          </cell>
          <cell r="B978" t="str">
            <v>IZOLAČNÍ KROUŽEK</v>
          </cell>
          <cell r="C978">
            <v>40183</v>
          </cell>
          <cell r="D978">
            <v>0</v>
          </cell>
          <cell r="E978">
            <v>17.600000000000001</v>
          </cell>
          <cell r="F978">
            <v>448.8</v>
          </cell>
        </row>
        <row r="979">
          <cell r="A979" t="str">
            <v>274P102058</v>
          </cell>
          <cell r="B979" t="str">
            <v>PčervenýIKUS přední  pro  odsávací hadici 38 mm</v>
          </cell>
          <cell r="C979">
            <v>40183</v>
          </cell>
          <cell r="D979">
            <v>1</v>
          </cell>
          <cell r="E979">
            <v>16.700000000000003</v>
          </cell>
          <cell r="F979">
            <v>425.85000000000008</v>
          </cell>
        </row>
        <row r="980">
          <cell r="A980" t="str">
            <v>274P4E2530</v>
          </cell>
          <cell r="B980" t="str">
            <v>HOŘÁK TBi7W-E/3-3.00m-kloub-ESW</v>
          </cell>
          <cell r="C980">
            <v>40181</v>
          </cell>
          <cell r="D980">
            <v>1</v>
          </cell>
          <cell r="E980">
            <v>514.5</v>
          </cell>
          <cell r="F980">
            <v>13119.75</v>
          </cell>
        </row>
        <row r="981">
          <cell r="A981" t="str">
            <v>274P4E2540</v>
          </cell>
          <cell r="B981" t="str">
            <v>HOŘÁK TBi7W-E/3-4.00m-kloub-ESW</v>
          </cell>
          <cell r="C981">
            <v>40181</v>
          </cell>
          <cell r="D981">
            <v>1</v>
          </cell>
          <cell r="E981">
            <v>546</v>
          </cell>
          <cell r="F981">
            <v>13923</v>
          </cell>
        </row>
        <row r="982">
          <cell r="A982" t="str">
            <v>274P4E2550</v>
          </cell>
          <cell r="B982" t="str">
            <v>HOŘÁK TBi7W-E/3-5.00m-kloub-ESW</v>
          </cell>
          <cell r="C982">
            <v>40181</v>
          </cell>
          <cell r="D982">
            <v>1</v>
          </cell>
          <cell r="E982">
            <v>598.5</v>
          </cell>
          <cell r="F982">
            <v>15261.75</v>
          </cell>
        </row>
        <row r="983">
          <cell r="A983" t="str">
            <v>274P4X2530</v>
          </cell>
          <cell r="B983" t="str">
            <v>HOŘÁK TBi7W-E/2-3.00m-kloub-ESW</v>
          </cell>
          <cell r="C983">
            <v>40181</v>
          </cell>
          <cell r="D983">
            <v>1</v>
          </cell>
          <cell r="E983">
            <v>514.5</v>
          </cell>
          <cell r="F983">
            <v>13119.75</v>
          </cell>
        </row>
        <row r="984">
          <cell r="A984" t="str">
            <v>274P4X2540</v>
          </cell>
          <cell r="B984" t="str">
            <v>HOŘÁK TBi7W-E/2-4.00m-kloub-ESW</v>
          </cell>
          <cell r="C984">
            <v>40181</v>
          </cell>
          <cell r="D984">
            <v>1</v>
          </cell>
          <cell r="E984">
            <v>546</v>
          </cell>
          <cell r="F984">
            <v>13923</v>
          </cell>
        </row>
        <row r="985">
          <cell r="A985" t="str">
            <v>274P4X2550</v>
          </cell>
          <cell r="B985" t="str">
            <v>HOŘÁK TBi7W-E/2-5.00m-kloub-ESW</v>
          </cell>
          <cell r="C985">
            <v>40181</v>
          </cell>
          <cell r="D985">
            <v>1</v>
          </cell>
          <cell r="E985">
            <v>598.5</v>
          </cell>
          <cell r="F985">
            <v>15261.75</v>
          </cell>
        </row>
        <row r="986">
          <cell r="A986" t="str">
            <v>274P4Y2530</v>
          </cell>
          <cell r="B986" t="str">
            <v>HOŘÁK TBi7W-E/H-3.00m-kloub-ESW</v>
          </cell>
          <cell r="C986">
            <v>40181</v>
          </cell>
          <cell r="D986">
            <v>1</v>
          </cell>
          <cell r="E986">
            <v>535.5</v>
          </cell>
          <cell r="F986">
            <v>13655.25</v>
          </cell>
        </row>
        <row r="987">
          <cell r="A987" t="str">
            <v>274P4Y2540</v>
          </cell>
          <cell r="B987" t="str">
            <v>HOŘÁK TBi7W-E/H-4.00m-kloub-ESW</v>
          </cell>
          <cell r="C987">
            <v>40181</v>
          </cell>
          <cell r="D987">
            <v>1</v>
          </cell>
          <cell r="E987">
            <v>567</v>
          </cell>
          <cell r="F987">
            <v>14458.5</v>
          </cell>
        </row>
        <row r="988">
          <cell r="A988" t="str">
            <v>274P4Y2550</v>
          </cell>
          <cell r="B988" t="str">
            <v>HOŘÁK TBi7W-E/H-5.00m-kloub-ESW</v>
          </cell>
          <cell r="C988">
            <v>40181</v>
          </cell>
          <cell r="D988">
            <v>1</v>
          </cell>
          <cell r="E988">
            <v>609</v>
          </cell>
          <cell r="F988">
            <v>15529.5</v>
          </cell>
        </row>
        <row r="989">
          <cell r="A989" t="str">
            <v>276P101010</v>
          </cell>
          <cell r="B989" t="str">
            <v>TRUBICE HOŘÁKU HOŘÁK TBi5W E2, komplet</v>
          </cell>
          <cell r="C989">
            <v>40182</v>
          </cell>
          <cell r="D989">
            <v>1</v>
          </cell>
          <cell r="E989">
            <v>164.9</v>
          </cell>
          <cell r="F989">
            <v>4204.95</v>
          </cell>
        </row>
        <row r="990">
          <cell r="A990" t="str">
            <v>276P101011</v>
          </cell>
          <cell r="B990" t="str">
            <v>VNITŘNÍ TRUBICE TBi 5W E2</v>
          </cell>
          <cell r="C990">
            <v>40183</v>
          </cell>
          <cell r="D990">
            <v>1</v>
          </cell>
          <cell r="E990">
            <v>73.399999999999991</v>
          </cell>
          <cell r="F990">
            <v>1871.6999999999998</v>
          </cell>
        </row>
        <row r="991">
          <cell r="A991" t="str">
            <v>276P101013</v>
          </cell>
          <cell r="B991" t="str">
            <v>VNĚJŠŠÍ TRUBICE TBi 5W E2</v>
          </cell>
          <cell r="C991">
            <v>40183</v>
          </cell>
          <cell r="D991">
            <v>1</v>
          </cell>
          <cell r="E991">
            <v>70.899999999999991</v>
          </cell>
          <cell r="F991">
            <v>1807.9499999999998</v>
          </cell>
        </row>
        <row r="992">
          <cell r="A992" t="str">
            <v>276P101015</v>
          </cell>
          <cell r="B992" t="str">
            <v>VNITŘNÍ TRUBICE TBi 5W E3</v>
          </cell>
          <cell r="C992">
            <v>40182</v>
          </cell>
          <cell r="D992">
            <v>1</v>
          </cell>
          <cell r="E992">
            <v>77.7</v>
          </cell>
          <cell r="F992">
            <v>1981.3500000000001</v>
          </cell>
        </row>
        <row r="993">
          <cell r="A993" t="str">
            <v>276P102012</v>
          </cell>
          <cell r="B993" t="str">
            <v>HUBICE ODSÁVACÍ TBi 5W E2 / 5G E1</v>
          </cell>
          <cell r="C993">
            <v>40183</v>
          </cell>
          <cell r="D993">
            <v>2</v>
          </cell>
          <cell r="E993">
            <v>29.4</v>
          </cell>
          <cell r="F993">
            <v>749.69999999999993</v>
          </cell>
        </row>
        <row r="994">
          <cell r="A994" t="str">
            <v>276P102013</v>
          </cell>
          <cell r="B994" t="str">
            <v>IZOLAČNÍ KROUŽEK TBi 5W E2 / 5G E1</v>
          </cell>
          <cell r="C994">
            <v>40183</v>
          </cell>
          <cell r="D994">
            <v>5</v>
          </cell>
          <cell r="E994">
            <v>6.6999999999999993</v>
          </cell>
          <cell r="F994">
            <v>170.85</v>
          </cell>
        </row>
        <row r="995">
          <cell r="A995" t="str">
            <v>276P102015</v>
          </cell>
          <cell r="B995" t="str">
            <v>IZOLAČNÍ POUZDRO přední  TBi 5G/E1, 5W/E2</v>
          </cell>
          <cell r="C995">
            <v>40183</v>
          </cell>
          <cell r="D995">
            <v>2</v>
          </cell>
          <cell r="E995">
            <v>6.6999999999999993</v>
          </cell>
          <cell r="F995">
            <v>170.85</v>
          </cell>
        </row>
        <row r="996">
          <cell r="A996" t="str">
            <v>276P102016</v>
          </cell>
          <cell r="B996" t="str">
            <v>IZOLAČNÍ POUZDRO zadníTBi 5G/E1, 5W/E2</v>
          </cell>
          <cell r="C996">
            <v>40183</v>
          </cell>
          <cell r="D996">
            <v>2</v>
          </cell>
          <cell r="E996">
            <v>5.3999999999999995</v>
          </cell>
          <cell r="F996">
            <v>137.69999999999999</v>
          </cell>
        </row>
        <row r="997">
          <cell r="A997" t="str">
            <v>276P4E2530</v>
          </cell>
          <cell r="B997" t="str">
            <v>HOŘÁK TBi5W-E/3-3.00m-kloub-ESW</v>
          </cell>
          <cell r="C997">
            <v>40181</v>
          </cell>
          <cell r="D997">
            <v>1</v>
          </cell>
          <cell r="E997">
            <v>514.5</v>
          </cell>
          <cell r="F997">
            <v>13119.75</v>
          </cell>
        </row>
        <row r="998">
          <cell r="A998" t="str">
            <v>276P4E2540</v>
          </cell>
          <cell r="B998" t="str">
            <v>HOŘÁK TBi5W-E/3-4.00m-kloub-ESW</v>
          </cell>
          <cell r="C998">
            <v>40181</v>
          </cell>
          <cell r="D998">
            <v>1</v>
          </cell>
          <cell r="E998">
            <v>546</v>
          </cell>
          <cell r="F998">
            <v>13923</v>
          </cell>
        </row>
        <row r="999">
          <cell r="A999" t="str">
            <v>276P4E2550</v>
          </cell>
          <cell r="B999" t="str">
            <v>HOŘÁK TBi5W-E/3-5.00m-kloub-ESW</v>
          </cell>
          <cell r="C999">
            <v>40181</v>
          </cell>
          <cell r="D999">
            <v>1</v>
          </cell>
          <cell r="E999">
            <v>588</v>
          </cell>
          <cell r="F999">
            <v>14994</v>
          </cell>
        </row>
        <row r="1000">
          <cell r="A1000" t="str">
            <v>276P4X2530</v>
          </cell>
          <cell r="B1000" t="str">
            <v>HOŘÁK TBi5W-E/2-3.00m-kloub-ESW</v>
          </cell>
          <cell r="C1000">
            <v>40181</v>
          </cell>
          <cell r="D1000">
            <v>1</v>
          </cell>
          <cell r="E1000">
            <v>514.5</v>
          </cell>
          <cell r="F1000">
            <v>13119.75</v>
          </cell>
        </row>
        <row r="1001">
          <cell r="A1001" t="str">
            <v>276P4X2540</v>
          </cell>
          <cell r="B1001" t="str">
            <v>HOŘÁK TBi5W-E/2-4.00m-kloub-ESW</v>
          </cell>
          <cell r="C1001">
            <v>40181</v>
          </cell>
          <cell r="D1001">
            <v>1</v>
          </cell>
          <cell r="E1001">
            <v>546</v>
          </cell>
          <cell r="F1001">
            <v>13923</v>
          </cell>
        </row>
        <row r="1002">
          <cell r="A1002" t="str">
            <v>276P4X2550</v>
          </cell>
          <cell r="B1002" t="str">
            <v>HOŘÁK TBi5W-E/2-5.00m-kloub-ESW</v>
          </cell>
          <cell r="C1002">
            <v>40181</v>
          </cell>
          <cell r="D1002">
            <v>1</v>
          </cell>
          <cell r="E1002">
            <v>588</v>
          </cell>
          <cell r="F1002">
            <v>14994</v>
          </cell>
        </row>
        <row r="1003">
          <cell r="A1003" t="str">
            <v>300P020501</v>
          </cell>
          <cell r="B1003" t="str">
            <v>OVLÁDACÍ VODIČ, 2x0.50qmm stíněný</v>
          </cell>
          <cell r="C1003">
            <v>10165</v>
          </cell>
          <cell r="D1003">
            <v>100</v>
          </cell>
          <cell r="E1003">
            <v>1.5</v>
          </cell>
          <cell r="F1003">
            <v>38.25</v>
          </cell>
        </row>
        <row r="1004">
          <cell r="A1004" t="str">
            <v>300P020751</v>
          </cell>
          <cell r="B1004" t="str">
            <v>OVLÁDACÍ VODIČ 2x0.75 qmm</v>
          </cell>
          <cell r="C1004">
            <v>10165</v>
          </cell>
          <cell r="D1004">
            <v>100</v>
          </cell>
          <cell r="E1004">
            <v>0.9</v>
          </cell>
          <cell r="F1004">
            <v>22.95</v>
          </cell>
        </row>
        <row r="1005">
          <cell r="A1005" t="str">
            <v>300P020752</v>
          </cell>
          <cell r="B1005" t="str">
            <v>OVLÁDACÍ VODIČ, 2x0.75qmm kulatý</v>
          </cell>
          <cell r="C1005">
            <v>10165</v>
          </cell>
          <cell r="D1005">
            <v>100</v>
          </cell>
          <cell r="E1005">
            <v>0.9</v>
          </cell>
          <cell r="F1005">
            <v>22.95</v>
          </cell>
        </row>
        <row r="1006">
          <cell r="A1006" t="str">
            <v>300P030251</v>
          </cell>
          <cell r="B1006" t="str">
            <v>OVLÁDACÍ VODIČ, 2x0.75qmm kulatý</v>
          </cell>
          <cell r="C1006">
            <v>10165</v>
          </cell>
          <cell r="D1006">
            <v>100</v>
          </cell>
          <cell r="E1006">
            <v>1.8</v>
          </cell>
          <cell r="F1006">
            <v>45.9</v>
          </cell>
        </row>
        <row r="1007">
          <cell r="A1007" t="str">
            <v>300P030252</v>
          </cell>
          <cell r="B1007" t="str">
            <v>OVLÁDACÍ VODIČ, 3x0.25qmm "WIG"</v>
          </cell>
          <cell r="C1007">
            <v>10165</v>
          </cell>
          <cell r="D1007">
            <v>100</v>
          </cell>
          <cell r="E1007">
            <v>0.9</v>
          </cell>
          <cell r="F1007">
            <v>22.95</v>
          </cell>
        </row>
        <row r="1008">
          <cell r="A1008" t="str">
            <v>300P030341</v>
          </cell>
          <cell r="B1008" t="str">
            <v>OVLÁDACÍ VODIČ, 3x0.34qmm</v>
          </cell>
          <cell r="C1008">
            <v>10165</v>
          </cell>
          <cell r="D1008">
            <v>100</v>
          </cell>
          <cell r="E1008">
            <v>4.8999999999999995</v>
          </cell>
          <cell r="F1008">
            <v>124.94999999999999</v>
          </cell>
        </row>
        <row r="1009">
          <cell r="A1009" t="str">
            <v>300P030501</v>
          </cell>
          <cell r="B1009" t="str">
            <v>OVLÁDACÍ VODIČ, 3x0.5 qmm, stíněný,</v>
          </cell>
          <cell r="C1009">
            <v>10165</v>
          </cell>
          <cell r="D1009">
            <v>100</v>
          </cell>
          <cell r="E1009">
            <v>2</v>
          </cell>
          <cell r="F1009">
            <v>51</v>
          </cell>
        </row>
        <row r="1010">
          <cell r="A1010" t="str">
            <v>300P030502</v>
          </cell>
          <cell r="B1010" t="str">
            <v>OVLÁDACÍ VODIČ, 3x0.50qmm</v>
          </cell>
          <cell r="C1010">
            <v>10165</v>
          </cell>
          <cell r="D1010">
            <v>100</v>
          </cell>
          <cell r="E1010">
            <v>0.9</v>
          </cell>
          <cell r="F1010">
            <v>22.95</v>
          </cell>
        </row>
        <row r="1011">
          <cell r="A1011" t="str">
            <v>300P030509</v>
          </cell>
          <cell r="B1011" t="str">
            <v>OVLÁDACÍ VODIČ, 3X1.50qmm L=3.0m</v>
          </cell>
          <cell r="C1011">
            <v>10165</v>
          </cell>
          <cell r="D1011">
            <v>100</v>
          </cell>
          <cell r="E1011">
            <v>25</v>
          </cell>
          <cell r="F1011">
            <v>637.5</v>
          </cell>
        </row>
        <row r="1012">
          <cell r="A1012" t="str">
            <v>300P040141</v>
          </cell>
          <cell r="B1012" t="str">
            <v>OVLÁDACÍ VODIČ, 2x2x0.14qmm "MIG", stíněný</v>
          </cell>
          <cell r="C1012">
            <v>10165</v>
          </cell>
          <cell r="D1012">
            <v>100</v>
          </cell>
          <cell r="E1012">
            <v>2.4</v>
          </cell>
          <cell r="F1012">
            <v>61.199999999999996</v>
          </cell>
        </row>
        <row r="1013">
          <cell r="A1013" t="str">
            <v>300P040751</v>
          </cell>
          <cell r="B1013" t="str">
            <v>OVLÁDACÍ VODIČ, 4x0.75qmm, stíněný</v>
          </cell>
          <cell r="C1013">
            <v>10165</v>
          </cell>
          <cell r="D1013">
            <v>100</v>
          </cell>
          <cell r="E1013">
            <v>2.2000000000000002</v>
          </cell>
          <cell r="F1013">
            <v>56.1</v>
          </cell>
        </row>
        <row r="1014">
          <cell r="A1014" t="str">
            <v>300P050341</v>
          </cell>
          <cell r="B1014" t="str">
            <v>OVLÁDACÍ VODIČ, 5x0.34qmm</v>
          </cell>
          <cell r="C1014">
            <v>10165</v>
          </cell>
          <cell r="D1014">
            <v>100</v>
          </cell>
          <cell r="E1014">
            <v>6.8999999999999995</v>
          </cell>
          <cell r="F1014">
            <v>175.95</v>
          </cell>
        </row>
        <row r="1015">
          <cell r="A1015" t="str">
            <v>300P050501</v>
          </cell>
          <cell r="B1015" t="str">
            <v>OVLÁDACÍ VODIČ, 5x0.5qmm, stíněný</v>
          </cell>
          <cell r="C1015">
            <v>10165</v>
          </cell>
          <cell r="D1015">
            <v>100</v>
          </cell>
          <cell r="E1015">
            <v>2.9</v>
          </cell>
          <cell r="F1015">
            <v>73.95</v>
          </cell>
        </row>
        <row r="1016">
          <cell r="A1016" t="str">
            <v>300P050751</v>
          </cell>
          <cell r="B1016" t="str">
            <v>OVLÁDACÍ VODIČ, 5x0.75qmm</v>
          </cell>
          <cell r="C1016">
            <v>10165</v>
          </cell>
          <cell r="D1016">
            <v>100</v>
          </cell>
          <cell r="E1016">
            <v>1.8</v>
          </cell>
          <cell r="F1016">
            <v>45.9</v>
          </cell>
        </row>
        <row r="1017">
          <cell r="A1017" t="str">
            <v>300P060501</v>
          </cell>
          <cell r="B1017" t="str">
            <v>OVLÁDACÍ VODIČ, 6x0.50qmm stíněný</v>
          </cell>
          <cell r="C1017">
            <v>10165</v>
          </cell>
          <cell r="D1017">
            <v>100</v>
          </cell>
          <cell r="E1017">
            <v>3.8000000000000003</v>
          </cell>
          <cell r="F1017">
            <v>96.9</v>
          </cell>
        </row>
        <row r="1018">
          <cell r="A1018" t="str">
            <v>300P070141</v>
          </cell>
          <cell r="B1018" t="str">
            <v>OVLÁDACÍ VODIČ, 7x0.14qmm "WIG", stíněný</v>
          </cell>
          <cell r="C1018">
            <v>10165</v>
          </cell>
          <cell r="D1018">
            <v>100</v>
          </cell>
          <cell r="E1018">
            <v>1.9000000000000001</v>
          </cell>
          <cell r="F1018">
            <v>48.45</v>
          </cell>
        </row>
        <row r="1019">
          <cell r="A1019" t="str">
            <v>300P070142</v>
          </cell>
          <cell r="B1019" t="str">
            <v>OVLÁDACÍ VODIČ, 7x0.14qmm LiYY</v>
          </cell>
          <cell r="C1019">
            <v>10165</v>
          </cell>
          <cell r="D1019">
            <v>100</v>
          </cell>
          <cell r="E1019">
            <v>1.2000000000000002</v>
          </cell>
          <cell r="F1019">
            <v>30.600000000000005</v>
          </cell>
        </row>
        <row r="1020">
          <cell r="A1020" t="str">
            <v>300P070252</v>
          </cell>
          <cell r="B1020" t="str">
            <v>OVLÁDACÍ VODIČ 7x0.25qmm UNITRONIC FD</v>
          </cell>
          <cell r="C1020">
            <v>10165</v>
          </cell>
          <cell r="D1020">
            <v>100</v>
          </cell>
          <cell r="E1020">
            <v>2.1</v>
          </cell>
          <cell r="F1020">
            <v>53.550000000000004</v>
          </cell>
        </row>
        <row r="1021">
          <cell r="A1021" t="str">
            <v>300P100341</v>
          </cell>
          <cell r="B1021" t="str">
            <v>OVLÁDACÍ VODIČ 10x0.34 qmm</v>
          </cell>
          <cell r="C1021">
            <v>10165</v>
          </cell>
          <cell r="D1021">
            <v>100</v>
          </cell>
          <cell r="E1021">
            <v>3.6</v>
          </cell>
          <cell r="F1021">
            <v>91.8</v>
          </cell>
        </row>
        <row r="1022">
          <cell r="A1022" t="str">
            <v>300P120251</v>
          </cell>
          <cell r="B1022" t="str">
            <v>OVLÁDACÍ VODIČ, 12x0.25qmm, stíněný</v>
          </cell>
          <cell r="C1022">
            <v>10165</v>
          </cell>
          <cell r="D1022">
            <v>100</v>
          </cell>
          <cell r="E1022">
            <v>4.3</v>
          </cell>
          <cell r="F1022">
            <v>109.64999999999999</v>
          </cell>
        </row>
        <row r="1023">
          <cell r="A1023" t="str">
            <v>300P140141</v>
          </cell>
          <cell r="B1023" t="str">
            <v>OVLÁDACÍ VODIČ, 14x0.14qmm, stíněný</v>
          </cell>
          <cell r="C1023">
            <v>10165</v>
          </cell>
          <cell r="D1023">
            <v>100</v>
          </cell>
          <cell r="E1023">
            <v>3.7</v>
          </cell>
          <cell r="F1023">
            <v>94.350000000000009</v>
          </cell>
        </row>
        <row r="1024">
          <cell r="A1024" t="str">
            <v>301P230430</v>
          </cell>
          <cell r="B1024" t="str">
            <v>OVLÁDACÍ VODIČ 3.30m konfekciovaný</v>
          </cell>
          <cell r="C1024">
            <v>10175</v>
          </cell>
          <cell r="D1024">
            <v>1</v>
          </cell>
          <cell r="E1024">
            <v>5.6999999999999993</v>
          </cell>
          <cell r="F1024">
            <v>145.35</v>
          </cell>
        </row>
        <row r="1025">
          <cell r="A1025" t="str">
            <v>301P230431</v>
          </cell>
          <cell r="B1025" t="str">
            <v>OVLÁDACÍ VODIČ 3.10m konfekciovaný (TBi/E)</v>
          </cell>
          <cell r="C1025">
            <v>10175</v>
          </cell>
          <cell r="D1025">
            <v>1</v>
          </cell>
          <cell r="E1025">
            <v>7.5</v>
          </cell>
          <cell r="F1025">
            <v>191.25</v>
          </cell>
        </row>
        <row r="1026">
          <cell r="A1026" t="str">
            <v>301P23043A</v>
          </cell>
          <cell r="B1026" t="str">
            <v>OVLÁDACÍ VODIČ 3.25m konfekciovaný</v>
          </cell>
          <cell r="C1026">
            <v>10175</v>
          </cell>
          <cell r="D1026">
            <v>1</v>
          </cell>
          <cell r="E1026">
            <v>6.5</v>
          </cell>
          <cell r="F1026">
            <v>165.75</v>
          </cell>
        </row>
        <row r="1027">
          <cell r="A1027" t="str">
            <v>301P230440</v>
          </cell>
          <cell r="B1027" t="str">
            <v>OVLÁDACÍ VODIČ 4.30m konfekciovaný</v>
          </cell>
          <cell r="C1027">
            <v>10175</v>
          </cell>
          <cell r="D1027">
            <v>1</v>
          </cell>
          <cell r="E1027">
            <v>8</v>
          </cell>
          <cell r="F1027">
            <v>204</v>
          </cell>
        </row>
        <row r="1028">
          <cell r="A1028" t="str">
            <v>301P230441</v>
          </cell>
          <cell r="B1028" t="str">
            <v>OVLÁDACÍ VODIČ 4.10m konfekciovaný (TBi/E)</v>
          </cell>
          <cell r="C1028">
            <v>10175</v>
          </cell>
          <cell r="D1028">
            <v>1</v>
          </cell>
          <cell r="E1028">
            <v>8.6</v>
          </cell>
          <cell r="F1028">
            <v>219.29999999999998</v>
          </cell>
        </row>
        <row r="1029">
          <cell r="A1029" t="str">
            <v>301P23044A</v>
          </cell>
          <cell r="B1029" t="str">
            <v>OVLÁDACÍ VODIČ 4.25m konfekciovaný</v>
          </cell>
          <cell r="C1029">
            <v>10175</v>
          </cell>
          <cell r="D1029">
            <v>1</v>
          </cell>
          <cell r="E1029">
            <v>7.6</v>
          </cell>
          <cell r="F1029">
            <v>193.79999999999998</v>
          </cell>
        </row>
        <row r="1030">
          <cell r="A1030" t="str">
            <v>301P230450</v>
          </cell>
          <cell r="B1030" t="str">
            <v>OVLÁDACÍ VODIČ 5.30m konfekciovaný</v>
          </cell>
          <cell r="C1030">
            <v>10175</v>
          </cell>
          <cell r="D1030">
            <v>1</v>
          </cell>
          <cell r="E1030">
            <v>9.2999999999999989</v>
          </cell>
          <cell r="F1030">
            <v>237.14999999999998</v>
          </cell>
        </row>
        <row r="1031">
          <cell r="A1031" t="str">
            <v>301P230451</v>
          </cell>
          <cell r="B1031" t="str">
            <v>OVLÁDACÍ VODIČ 5.10m konfekciovaný (TBi/E)</v>
          </cell>
          <cell r="C1031">
            <v>10175</v>
          </cell>
          <cell r="D1031">
            <v>1</v>
          </cell>
          <cell r="E1031">
            <v>9.7999999999999989</v>
          </cell>
          <cell r="F1031">
            <v>249.89999999999998</v>
          </cell>
        </row>
        <row r="1032">
          <cell r="A1032" t="str">
            <v>301P23045A</v>
          </cell>
          <cell r="B1032" t="str">
            <v>OVLÁDACÍ VODIČ 5.25m konfekciovaný</v>
          </cell>
          <cell r="C1032">
            <v>10175</v>
          </cell>
          <cell r="D1032">
            <v>1</v>
          </cell>
          <cell r="E1032">
            <v>8.6999999999999993</v>
          </cell>
          <cell r="F1032">
            <v>221.85</v>
          </cell>
        </row>
        <row r="1033">
          <cell r="A1033" t="str">
            <v>301P400100</v>
          </cell>
          <cell r="B1033" t="str">
            <v>OVLÁDACÍ VODIČ  pro  KS-1  s  Winkelkupplung, 5m</v>
          </cell>
          <cell r="C1033">
            <v>60107</v>
          </cell>
          <cell r="D1033">
            <v>1</v>
          </cell>
          <cell r="E1033">
            <v>44.1</v>
          </cell>
          <cell r="F1033">
            <v>1124.55</v>
          </cell>
        </row>
        <row r="1034">
          <cell r="A1034" t="str">
            <v>301P600100</v>
          </cell>
          <cell r="B1034" t="str">
            <v xml:space="preserve">OVLÁDACÍ VODIČ pro Syntronik II s konektor </v>
          </cell>
          <cell r="C1034">
            <v>950500</v>
          </cell>
          <cell r="D1034">
            <v>1</v>
          </cell>
          <cell r="E1034">
            <v>37</v>
          </cell>
          <cell r="F1034">
            <v>943.5</v>
          </cell>
        </row>
        <row r="1035">
          <cell r="A1035" t="str">
            <v>301PFM0001</v>
          </cell>
          <cell r="B1035" t="str">
            <v xml:space="preserve">OVLÁDACÍ VODIČ pro Syntronik II s konektor </v>
          </cell>
          <cell r="C1035">
            <v>10175</v>
          </cell>
          <cell r="D1035">
            <v>1</v>
          </cell>
          <cell r="E1035">
            <v>28.900000000000002</v>
          </cell>
          <cell r="F1035">
            <v>736.95</v>
          </cell>
        </row>
        <row r="1036">
          <cell r="A1036" t="str">
            <v>301PFM0002</v>
          </cell>
          <cell r="B1036" t="str">
            <v xml:space="preserve">OVLÁDACÍ VODIČ pro Syntronik II s konektor </v>
          </cell>
          <cell r="C1036">
            <v>10175</v>
          </cell>
          <cell r="D1036">
            <v>1</v>
          </cell>
          <cell r="E1036">
            <v>36.4</v>
          </cell>
          <cell r="F1036">
            <v>928.19999999999993</v>
          </cell>
        </row>
        <row r="1037">
          <cell r="A1037" t="str">
            <v>302P010000</v>
          </cell>
          <cell r="B1037" t="str">
            <v>PVC-PLYNOVÁ HADICE, černá 4.5x1.5 mm</v>
          </cell>
          <cell r="C1037">
            <v>10164</v>
          </cell>
          <cell r="D1037">
            <v>100</v>
          </cell>
          <cell r="E1037">
            <v>0.7</v>
          </cell>
          <cell r="F1037">
            <v>17.849999999999998</v>
          </cell>
        </row>
        <row r="1038">
          <cell r="A1038" t="str">
            <v>302P020000</v>
          </cell>
          <cell r="B1038" t="str">
            <v>PVC-PLYNOVÁ HADICE, černá, 5x1.5 mm</v>
          </cell>
          <cell r="C1038">
            <v>10164</v>
          </cell>
          <cell r="D1038">
            <v>100</v>
          </cell>
          <cell r="E1038">
            <v>1</v>
          </cell>
          <cell r="F1038">
            <v>25.5</v>
          </cell>
        </row>
        <row r="1039">
          <cell r="A1039" t="str">
            <v>302P045V09</v>
          </cell>
          <cell r="B1039" t="str">
            <v>PLYNOVÁ HADICE PVC 3.80m</v>
          </cell>
          <cell r="C1039">
            <v>20140</v>
          </cell>
          <cell r="D1039">
            <v>1</v>
          </cell>
          <cell r="E1039">
            <v>8.6999999999999993</v>
          </cell>
          <cell r="F1039">
            <v>221.85</v>
          </cell>
        </row>
        <row r="1040">
          <cell r="A1040" t="str">
            <v>302P045V10</v>
          </cell>
          <cell r="B1040" t="str">
            <v>PLYNOVÁ HADICE PVC 7.60m</v>
          </cell>
          <cell r="C1040">
            <v>20140</v>
          </cell>
          <cell r="D1040">
            <v>1</v>
          </cell>
          <cell r="E1040">
            <v>10.799999999999999</v>
          </cell>
          <cell r="F1040">
            <v>275.39999999999998</v>
          </cell>
        </row>
        <row r="1041">
          <cell r="A1041" t="str">
            <v>302P060000</v>
          </cell>
          <cell r="B1041" t="str">
            <v>PVC-PLYNOVÁ HADICE, bez opletu, černá 3x1.5mm</v>
          </cell>
          <cell r="C1041">
            <v>10164</v>
          </cell>
          <cell r="D1041">
            <v>100</v>
          </cell>
          <cell r="E1041">
            <v>0.6</v>
          </cell>
          <cell r="F1041">
            <v>15.299999999999999</v>
          </cell>
        </row>
        <row r="1042">
          <cell r="A1042" t="str">
            <v>302P120000</v>
          </cell>
          <cell r="B1042" t="str">
            <v>GUMOVÁ HADICE, s opletem, černá 5x1.5mm</v>
          </cell>
          <cell r="C1042">
            <v>10164</v>
          </cell>
          <cell r="D1042">
            <v>50</v>
          </cell>
          <cell r="E1042">
            <v>1.7000000000000002</v>
          </cell>
          <cell r="F1042">
            <v>43.35</v>
          </cell>
        </row>
        <row r="1043">
          <cell r="A1043" t="str">
            <v>303P050000</v>
          </cell>
          <cell r="B1043" t="str">
            <v>PVC-VODNÍ HADICE, modrá 5x1.5 mm</v>
          </cell>
          <cell r="C1043">
            <v>10164</v>
          </cell>
          <cell r="D1043">
            <v>100</v>
          </cell>
          <cell r="E1043">
            <v>1</v>
          </cell>
          <cell r="F1043">
            <v>25.5</v>
          </cell>
        </row>
        <row r="1044">
          <cell r="A1044" t="str">
            <v>303P050835</v>
          </cell>
          <cell r="B1044" t="str">
            <v>PVC-VODNÍ HADICE, modrá, komplet 3.50M</v>
          </cell>
          <cell r="C1044">
            <v>10175</v>
          </cell>
          <cell r="D1044">
            <v>1</v>
          </cell>
          <cell r="E1044">
            <v>9.1999999999999993</v>
          </cell>
          <cell r="F1044">
            <v>234.6</v>
          </cell>
        </row>
        <row r="1045">
          <cell r="A1045" t="str">
            <v>303P050845</v>
          </cell>
          <cell r="B1045" t="str">
            <v>PVC-VODNÍ HADICE, modrá, komplet 4.50M</v>
          </cell>
          <cell r="C1045">
            <v>10175</v>
          </cell>
          <cell r="D1045">
            <v>1</v>
          </cell>
          <cell r="E1045">
            <v>11.5</v>
          </cell>
          <cell r="F1045">
            <v>293.25</v>
          </cell>
        </row>
        <row r="1046">
          <cell r="A1046" t="str">
            <v>303P050855</v>
          </cell>
          <cell r="B1046" t="str">
            <v>PVC-VODNÍ HADICE, modrá, komplet 5.50M</v>
          </cell>
          <cell r="C1046">
            <v>10175</v>
          </cell>
          <cell r="D1046">
            <v>1</v>
          </cell>
          <cell r="E1046">
            <v>13.799999999999999</v>
          </cell>
          <cell r="F1046">
            <v>351.9</v>
          </cell>
        </row>
        <row r="1047">
          <cell r="A1047" t="str">
            <v>303P060000</v>
          </cell>
          <cell r="B1047" t="str">
            <v>PVC-VODNÍ HADICE, červená  5x1.5 mm</v>
          </cell>
          <cell r="C1047">
            <v>10164</v>
          </cell>
          <cell r="D1047">
            <v>100</v>
          </cell>
          <cell r="E1047">
            <v>1</v>
          </cell>
          <cell r="F1047">
            <v>25.5</v>
          </cell>
        </row>
        <row r="1048">
          <cell r="A1048" t="str">
            <v>303P060805</v>
          </cell>
          <cell r="B1048" t="str">
            <v>PVC-VODNÍ HADICE, červená,  komplet 0.60m</v>
          </cell>
          <cell r="C1048">
            <v>10175</v>
          </cell>
          <cell r="D1048">
            <v>1</v>
          </cell>
          <cell r="E1048">
            <v>5.8</v>
          </cell>
          <cell r="F1048">
            <v>147.9</v>
          </cell>
        </row>
        <row r="1049">
          <cell r="A1049" t="str">
            <v>303P070000</v>
          </cell>
          <cell r="B1049" t="str">
            <v>2K-hadice  se závitem  5x1.5 mm, antracit</v>
          </cell>
          <cell r="C1049">
            <v>10164</v>
          </cell>
          <cell r="D1049">
            <v>100</v>
          </cell>
          <cell r="E1049">
            <v>1</v>
          </cell>
          <cell r="F1049">
            <v>25.5</v>
          </cell>
        </row>
        <row r="1050">
          <cell r="A1050" t="str">
            <v>303P170000</v>
          </cell>
          <cell r="B1050" t="str">
            <v>GUMOVÁ HADICE, S OPLETEM, černá 4.5x2.0mm</v>
          </cell>
          <cell r="C1050">
            <v>10164</v>
          </cell>
          <cell r="D1050">
            <v>100</v>
          </cell>
          <cell r="E1050">
            <v>4.5</v>
          </cell>
          <cell r="F1050">
            <v>114.75</v>
          </cell>
        </row>
        <row r="1051">
          <cell r="A1051" t="str">
            <v>303P40V74R</v>
          </cell>
          <cell r="B1051" t="str">
            <v>VODNÍ HADICE GUMOVÁ 3.80m SR 18</v>
          </cell>
          <cell r="C1051">
            <v>20140</v>
          </cell>
          <cell r="D1051">
            <v>1</v>
          </cell>
          <cell r="E1051">
            <v>17.3</v>
          </cell>
          <cell r="F1051">
            <v>441.15000000000003</v>
          </cell>
        </row>
        <row r="1052">
          <cell r="A1052" t="str">
            <v>303P41V32R</v>
          </cell>
          <cell r="B1052" t="str">
            <v>VODNÍ HADICE GUMOVÁ 7.60m SR 18</v>
          </cell>
          <cell r="C1052">
            <v>20140</v>
          </cell>
          <cell r="D1052">
            <v>1</v>
          </cell>
          <cell r="E1052">
            <v>25.6</v>
          </cell>
          <cell r="F1052">
            <v>652.80000000000007</v>
          </cell>
        </row>
        <row r="1053">
          <cell r="A1053" t="str">
            <v>304P000001</v>
          </cell>
          <cell r="B1053" t="str">
            <v>STAHOVACÍ HADICE pr.  4.8mm</v>
          </cell>
          <cell r="C1053">
            <v>10175</v>
          </cell>
          <cell r="D1053">
            <v>2</v>
          </cell>
          <cell r="E1053">
            <v>2.5</v>
          </cell>
          <cell r="F1053">
            <v>63.75</v>
          </cell>
        </row>
        <row r="1054">
          <cell r="A1054" t="str">
            <v>304P000003</v>
          </cell>
          <cell r="B1054" t="str">
            <v>STAHOVACÍ HADICE pr.  9.5mm</v>
          </cell>
          <cell r="C1054">
            <v>10175</v>
          </cell>
          <cell r="D1054">
            <v>75</v>
          </cell>
          <cell r="E1054">
            <v>2.9</v>
          </cell>
          <cell r="F1054">
            <v>73.95</v>
          </cell>
        </row>
        <row r="1055">
          <cell r="A1055" t="str">
            <v>304P000004</v>
          </cell>
          <cell r="B1055" t="str">
            <v>STAHOVACÍ HADICE pr. 19.1mm</v>
          </cell>
          <cell r="C1055">
            <v>10175</v>
          </cell>
          <cell r="D1055">
            <v>30</v>
          </cell>
          <cell r="E1055">
            <v>5.8</v>
          </cell>
          <cell r="F1055">
            <v>147.9</v>
          </cell>
        </row>
        <row r="1056">
          <cell r="A1056" t="str">
            <v>304P000005</v>
          </cell>
          <cell r="B1056" t="str">
            <v>STAHOVACÍ HADICE pr. 25.4mm</v>
          </cell>
          <cell r="C1056">
            <v>10175</v>
          </cell>
          <cell r="D1056">
            <v>30</v>
          </cell>
          <cell r="E1056">
            <v>8</v>
          </cell>
          <cell r="F1056">
            <v>204</v>
          </cell>
        </row>
        <row r="1057">
          <cell r="A1057" t="str">
            <v>304P000006</v>
          </cell>
          <cell r="B1057" t="str">
            <v>STAHOVACÍ HADICE pr. 12.7mm</v>
          </cell>
          <cell r="C1057">
            <v>10175</v>
          </cell>
          <cell r="D1057">
            <v>50</v>
          </cell>
          <cell r="E1057">
            <v>5.8</v>
          </cell>
          <cell r="F1057">
            <v>147.9</v>
          </cell>
        </row>
        <row r="1058">
          <cell r="A1058" t="str">
            <v>304P000007</v>
          </cell>
          <cell r="B1058" t="str">
            <v>STAHOVACÍ HADICE pr. 12.7mm</v>
          </cell>
          <cell r="C1058">
            <v>10175</v>
          </cell>
          <cell r="D1058">
            <v>1</v>
          </cell>
          <cell r="E1058">
            <v>26.3</v>
          </cell>
          <cell r="F1058">
            <v>670.65</v>
          </cell>
        </row>
        <row r="1059">
          <cell r="A1059" t="str">
            <v>304P000008</v>
          </cell>
          <cell r="B1059" t="str">
            <v>STAHOVACÍ HADICE pr.  6.4mm</v>
          </cell>
          <cell r="C1059">
            <v>10175</v>
          </cell>
          <cell r="D1059">
            <v>75</v>
          </cell>
          <cell r="E1059">
            <v>2.3000000000000003</v>
          </cell>
          <cell r="F1059">
            <v>58.650000000000006</v>
          </cell>
        </row>
        <row r="1060">
          <cell r="A1060" t="str">
            <v>304P000009</v>
          </cell>
          <cell r="B1060" t="str">
            <v>STAHOVACÍ HADICE pr.  6.4mm</v>
          </cell>
          <cell r="C1060">
            <v>10175</v>
          </cell>
          <cell r="D1060">
            <v>50</v>
          </cell>
          <cell r="E1060">
            <v>27.5</v>
          </cell>
          <cell r="F1060">
            <v>701.25</v>
          </cell>
        </row>
        <row r="1061">
          <cell r="A1061" t="str">
            <v>304P000010</v>
          </cell>
          <cell r="B1061" t="str">
            <v>STAHOVACÍ HADICE pr.  6.4mm</v>
          </cell>
          <cell r="C1061">
            <v>10175</v>
          </cell>
          <cell r="D1061">
            <v>50</v>
          </cell>
          <cell r="E1061">
            <v>29.7</v>
          </cell>
          <cell r="F1061">
            <v>757.35</v>
          </cell>
        </row>
        <row r="1062">
          <cell r="A1062" t="str">
            <v>304P000011</v>
          </cell>
          <cell r="B1062" t="str">
            <v>STAHOVACÍ HADICE pr.  16 mm</v>
          </cell>
          <cell r="C1062">
            <v>10175</v>
          </cell>
          <cell r="D1062">
            <v>50</v>
          </cell>
          <cell r="E1062">
            <v>4.5</v>
          </cell>
          <cell r="F1062">
            <v>114.75</v>
          </cell>
        </row>
        <row r="1063">
          <cell r="A1063" t="str">
            <v>304P000016</v>
          </cell>
          <cell r="B1063" t="str">
            <v>STAHOVACÍ HADICE pr.  16 mm</v>
          </cell>
          <cell r="C1063">
            <v>10175</v>
          </cell>
          <cell r="D1063">
            <v>2</v>
          </cell>
          <cell r="E1063">
            <v>1</v>
          </cell>
          <cell r="F1063">
            <v>25.5</v>
          </cell>
        </row>
        <row r="1064">
          <cell r="A1064" t="str">
            <v>304P000020</v>
          </cell>
          <cell r="B1064" t="str">
            <v>STAHOVACÍ HADICE pr.  3.2mm</v>
          </cell>
          <cell r="C1064">
            <v>10175</v>
          </cell>
          <cell r="D1064">
            <v>2</v>
          </cell>
          <cell r="E1064">
            <v>2.2000000000000002</v>
          </cell>
          <cell r="F1064">
            <v>56.1</v>
          </cell>
        </row>
        <row r="1065">
          <cell r="A1065" t="str">
            <v>304P000021</v>
          </cell>
          <cell r="B1065" t="str">
            <v>STAHOVACÍ HADICE pr. 38.1mm</v>
          </cell>
          <cell r="C1065">
            <v>10175</v>
          </cell>
          <cell r="D1065">
            <v>30</v>
          </cell>
          <cell r="E1065">
            <v>18.400000000000002</v>
          </cell>
          <cell r="F1065">
            <v>469.20000000000005</v>
          </cell>
        </row>
        <row r="1066">
          <cell r="A1066" t="str">
            <v>304P000022</v>
          </cell>
          <cell r="B1066" t="str">
            <v>STAHOVACÍ HADICE pr. 50.8mm</v>
          </cell>
          <cell r="C1066">
            <v>10175</v>
          </cell>
          <cell r="D1066">
            <v>30</v>
          </cell>
          <cell r="E1066">
            <v>26.3</v>
          </cell>
          <cell r="F1066">
            <v>670.65</v>
          </cell>
        </row>
        <row r="1067">
          <cell r="A1067" t="str">
            <v>305P202300</v>
          </cell>
          <cell r="B1067" t="str">
            <v>GUMOVÁ HADICE 20x1.5mm</v>
          </cell>
          <cell r="C1067">
            <v>10163</v>
          </cell>
          <cell r="D1067">
            <v>40</v>
          </cell>
          <cell r="E1067">
            <v>4</v>
          </cell>
          <cell r="F1067">
            <v>102</v>
          </cell>
        </row>
        <row r="1068">
          <cell r="A1068" t="str">
            <v>305P252800</v>
          </cell>
          <cell r="B1068" t="str">
            <v>GUMOVÁ HADICE 25x1.5mm</v>
          </cell>
          <cell r="C1068">
            <v>10163</v>
          </cell>
          <cell r="D1068">
            <v>40</v>
          </cell>
          <cell r="E1068">
            <v>4.5999999999999996</v>
          </cell>
          <cell r="F1068">
            <v>117.3</v>
          </cell>
        </row>
        <row r="1069">
          <cell r="A1069" t="str">
            <v>305P283100</v>
          </cell>
          <cell r="B1069" t="str">
            <v>GUMOVÁ HADICE 28x1.5mm</v>
          </cell>
          <cell r="C1069">
            <v>10163</v>
          </cell>
          <cell r="D1069">
            <v>40</v>
          </cell>
          <cell r="E1069">
            <v>4.8</v>
          </cell>
          <cell r="F1069">
            <v>122.39999999999999</v>
          </cell>
        </row>
        <row r="1070">
          <cell r="A1070" t="str">
            <v>306P293400</v>
          </cell>
          <cell r="B1070" t="str">
            <v>GUMOVÁ HADICE 28x1.5mm</v>
          </cell>
          <cell r="C1070">
            <v>60107</v>
          </cell>
          <cell r="D1070">
            <v>50</v>
          </cell>
          <cell r="E1070">
            <v>40.6</v>
          </cell>
          <cell r="F1070">
            <v>1035.3</v>
          </cell>
        </row>
        <row r="1071">
          <cell r="A1071" t="str">
            <v>306P293600</v>
          </cell>
          <cell r="B1071" t="str">
            <v>ODSÁVACÍ HADICE d=29 mm</v>
          </cell>
          <cell r="C1071">
            <v>40183</v>
          </cell>
          <cell r="D1071">
            <v>30</v>
          </cell>
          <cell r="E1071">
            <v>23.1</v>
          </cell>
          <cell r="F1071">
            <v>589.05000000000007</v>
          </cell>
        </row>
        <row r="1072">
          <cell r="A1072" t="str">
            <v>306P323705</v>
          </cell>
          <cell r="B1072" t="str">
            <v>ODSÁVACÍ HADICE "SUPERFLEx" d=32.0mm</v>
          </cell>
          <cell r="C1072">
            <v>40183</v>
          </cell>
          <cell r="D1072">
            <v>15</v>
          </cell>
          <cell r="E1072">
            <v>16.700000000000003</v>
          </cell>
          <cell r="F1072">
            <v>425.85000000000008</v>
          </cell>
        </row>
        <row r="1073">
          <cell r="A1073" t="str">
            <v>306P323730</v>
          </cell>
          <cell r="B1073" t="str">
            <v>ODSÁVACÍ HADICE "SUPERFLEx" d=32.0mm - 3.00m</v>
          </cell>
          <cell r="C1073">
            <v>40183</v>
          </cell>
          <cell r="D1073">
            <v>1</v>
          </cell>
          <cell r="E1073">
            <v>54.6</v>
          </cell>
          <cell r="F1073">
            <v>1392.3</v>
          </cell>
        </row>
        <row r="1074">
          <cell r="A1074" t="str">
            <v>306P323740</v>
          </cell>
          <cell r="B1074" t="str">
            <v>ODSÁVACÍ HADICE "SUPERFLEx" d=32.0mm - 4.00m</v>
          </cell>
          <cell r="C1074">
            <v>40183</v>
          </cell>
          <cell r="D1074">
            <v>1</v>
          </cell>
          <cell r="E1074">
            <v>71.400000000000006</v>
          </cell>
          <cell r="F1074">
            <v>1820.7</v>
          </cell>
        </row>
        <row r="1075">
          <cell r="A1075" t="str">
            <v>306P323750</v>
          </cell>
          <cell r="B1075" t="str">
            <v>ODSÁVACÍ HADICE "SUPERFLEx" d=32.0mm - 5.00m</v>
          </cell>
          <cell r="C1075">
            <v>40183</v>
          </cell>
          <cell r="D1075">
            <v>1</v>
          </cell>
          <cell r="E1075">
            <v>89.3</v>
          </cell>
          <cell r="F1075">
            <v>2277.15</v>
          </cell>
        </row>
        <row r="1076">
          <cell r="A1076" t="str">
            <v>306P384305</v>
          </cell>
          <cell r="B1076" t="str">
            <v>ODSÁVACÍ HADICE zesílená, TBi EH, d=38.0 mm</v>
          </cell>
          <cell r="C1076">
            <v>40183</v>
          </cell>
          <cell r="D1076">
            <v>20</v>
          </cell>
          <cell r="E1076">
            <v>17.8</v>
          </cell>
          <cell r="F1076">
            <v>453.90000000000003</v>
          </cell>
        </row>
        <row r="1077">
          <cell r="A1077" t="str">
            <v>306P384330</v>
          </cell>
          <cell r="B1077" t="str">
            <v>ODSÁVACÍ HADICE "SUPERFLEx" d=38.0mm - 3.00m</v>
          </cell>
          <cell r="C1077">
            <v>40183</v>
          </cell>
          <cell r="D1077">
            <v>1</v>
          </cell>
          <cell r="E1077">
            <v>58.8</v>
          </cell>
          <cell r="F1077">
            <v>1499.3999999999999</v>
          </cell>
        </row>
        <row r="1078">
          <cell r="A1078" t="str">
            <v>306P384340</v>
          </cell>
          <cell r="B1078" t="str">
            <v>ODSÁVACÍ HADICE "SUPERFLEx" d=38.0mm - 4.00m</v>
          </cell>
          <cell r="C1078">
            <v>40183</v>
          </cell>
          <cell r="D1078">
            <v>1</v>
          </cell>
          <cell r="E1078">
            <v>76.699999999999989</v>
          </cell>
          <cell r="F1078">
            <v>1955.8499999999997</v>
          </cell>
        </row>
        <row r="1079">
          <cell r="A1079" t="str">
            <v>306P384350</v>
          </cell>
          <cell r="B1079" t="str">
            <v>ODSÁVACÍ HADICE "SUPERFLEx" d=38.0mm - 5.00m</v>
          </cell>
          <cell r="C1079">
            <v>40183</v>
          </cell>
          <cell r="D1079">
            <v>1</v>
          </cell>
          <cell r="E1079">
            <v>95.6</v>
          </cell>
          <cell r="F1079">
            <v>2437.7999999999997</v>
          </cell>
        </row>
        <row r="1080">
          <cell r="A1080" t="str">
            <v>306P384600</v>
          </cell>
          <cell r="B1080" t="str">
            <v>ODSÁVACÍ HADICE d=38 mm</v>
          </cell>
          <cell r="C1080">
            <v>40183</v>
          </cell>
          <cell r="D1080">
            <v>30</v>
          </cell>
          <cell r="E1080">
            <v>29.4</v>
          </cell>
          <cell r="F1080">
            <v>749.69999999999993</v>
          </cell>
        </row>
        <row r="1081">
          <cell r="A1081" t="str">
            <v>306P455005</v>
          </cell>
          <cell r="B1081" t="str">
            <v>ODSÁVACÍ HADICE "SUPERFLEx" d=45.0mm pro přístroje</v>
          </cell>
          <cell r="C1081">
            <v>40183</v>
          </cell>
          <cell r="D1081">
            <v>15</v>
          </cell>
          <cell r="E1081">
            <v>45.1</v>
          </cell>
          <cell r="F1081">
            <v>1150.05</v>
          </cell>
        </row>
        <row r="1082">
          <cell r="A1082" t="str">
            <v>307P202300</v>
          </cell>
          <cell r="B1082" t="str">
            <v>HADICE ZPEVNĚNÁ 20x1.5</v>
          </cell>
          <cell r="C1082">
            <v>10163</v>
          </cell>
          <cell r="D1082">
            <v>40</v>
          </cell>
          <cell r="E1082">
            <v>5.2</v>
          </cell>
          <cell r="F1082">
            <v>132.6</v>
          </cell>
        </row>
        <row r="1083">
          <cell r="A1083" t="str">
            <v>307P250500</v>
          </cell>
          <cell r="B1083" t="str">
            <v>TEXTILNÍ HADICE 25x0.5, fialová</v>
          </cell>
          <cell r="C1083">
            <v>10163</v>
          </cell>
          <cell r="D1083">
            <v>100</v>
          </cell>
          <cell r="E1083">
            <v>3.3000000000000003</v>
          </cell>
          <cell r="F1083">
            <v>84.15</v>
          </cell>
        </row>
        <row r="1084">
          <cell r="A1084" t="str">
            <v>307P252800</v>
          </cell>
          <cell r="B1084" t="str">
            <v>HADICE ZPEVNĚNÁ 25x1.5 mm, *metráž*</v>
          </cell>
          <cell r="C1084">
            <v>10163</v>
          </cell>
          <cell r="D1084">
            <v>40</v>
          </cell>
          <cell r="E1084">
            <v>5.2</v>
          </cell>
          <cell r="F1084">
            <v>132.6</v>
          </cell>
        </row>
        <row r="1085">
          <cell r="A1085" t="str">
            <v>307P252815</v>
          </cell>
          <cell r="B1085" t="str">
            <v>HADICE ZPEVNĚNÁ 25x1.5 - 1.50m komplet</v>
          </cell>
          <cell r="C1085">
            <v>10175</v>
          </cell>
          <cell r="D1085">
            <v>1</v>
          </cell>
          <cell r="E1085">
            <v>22.900000000000002</v>
          </cell>
          <cell r="F1085">
            <v>583.95000000000005</v>
          </cell>
        </row>
        <row r="1086">
          <cell r="A1086" t="str">
            <v>307P252820</v>
          </cell>
          <cell r="B1086" t="str">
            <v>HADICE ZPEVNĚNÁ 25x1.5 - 2.00m komplet</v>
          </cell>
          <cell r="C1086">
            <v>10175</v>
          </cell>
          <cell r="D1086">
            <v>1</v>
          </cell>
          <cell r="E1086">
            <v>22.900000000000002</v>
          </cell>
          <cell r="F1086">
            <v>583.95000000000005</v>
          </cell>
        </row>
        <row r="1087">
          <cell r="A1087" t="str">
            <v>307P252825</v>
          </cell>
          <cell r="B1087" t="str">
            <v>HADICE ZPEVNĚNÁ 25x1.5 - 2.50m komplet</v>
          </cell>
          <cell r="C1087">
            <v>10175</v>
          </cell>
          <cell r="D1087">
            <v>1</v>
          </cell>
          <cell r="E1087">
            <v>22.900000000000002</v>
          </cell>
          <cell r="F1087">
            <v>583.95000000000005</v>
          </cell>
        </row>
        <row r="1088">
          <cell r="A1088" t="str">
            <v>307P252830</v>
          </cell>
          <cell r="B1088" t="str">
            <v>HADICE ZPEVNĚNÁ 25x1.5 - 3.00m komplet</v>
          </cell>
          <cell r="C1088">
            <v>10175</v>
          </cell>
          <cell r="D1088">
            <v>1</v>
          </cell>
          <cell r="E1088">
            <v>22.900000000000002</v>
          </cell>
          <cell r="F1088">
            <v>583.95000000000005</v>
          </cell>
        </row>
        <row r="1089">
          <cell r="A1089" t="str">
            <v>307P25283A</v>
          </cell>
          <cell r="B1089" t="str">
            <v>HADICE ZPEVNĚNÁ 25x1.5 mm, komplet 3m</v>
          </cell>
          <cell r="C1089">
            <v>10175</v>
          </cell>
          <cell r="D1089">
            <v>1</v>
          </cell>
          <cell r="E1089">
            <v>22.900000000000002</v>
          </cell>
          <cell r="F1089">
            <v>583.95000000000005</v>
          </cell>
        </row>
        <row r="1090">
          <cell r="A1090" t="str">
            <v>307P25283E</v>
          </cell>
          <cell r="B1090" t="str">
            <v>HADICE ZPEVNĚNÁ 25x1.5 mm, komplet 3m</v>
          </cell>
          <cell r="C1090">
            <v>10175</v>
          </cell>
          <cell r="D1090">
            <v>1</v>
          </cell>
          <cell r="E1090">
            <v>22.900000000000002</v>
          </cell>
          <cell r="F1090">
            <v>583.95000000000005</v>
          </cell>
        </row>
        <row r="1091">
          <cell r="A1091" t="str">
            <v>307P252840</v>
          </cell>
          <cell r="B1091" t="str">
            <v>HADICE ZPEVNĚNÁ 25x1.5 - 4.00m komplet</v>
          </cell>
          <cell r="C1091">
            <v>10175</v>
          </cell>
          <cell r="D1091">
            <v>1</v>
          </cell>
          <cell r="E1091">
            <v>28.700000000000003</v>
          </cell>
          <cell r="F1091">
            <v>731.85</v>
          </cell>
        </row>
        <row r="1092">
          <cell r="A1092" t="str">
            <v>307P25284A</v>
          </cell>
          <cell r="B1092" t="str">
            <v>HADICE ZPEVNĚNÁ 25x1.5 mm, komplet 4m</v>
          </cell>
          <cell r="C1092">
            <v>10175</v>
          </cell>
          <cell r="D1092">
            <v>1</v>
          </cell>
          <cell r="E1092">
            <v>28.700000000000003</v>
          </cell>
          <cell r="F1092">
            <v>731.85</v>
          </cell>
        </row>
        <row r="1093">
          <cell r="A1093" t="str">
            <v>307P25284E</v>
          </cell>
          <cell r="B1093" t="str">
            <v>HADICE ZPEVNĚNÁ 25x1.5 mm, komplet 4m</v>
          </cell>
          <cell r="C1093">
            <v>10175</v>
          </cell>
          <cell r="D1093">
            <v>1</v>
          </cell>
          <cell r="E1093">
            <v>28.700000000000003</v>
          </cell>
          <cell r="F1093">
            <v>731.85</v>
          </cell>
        </row>
        <row r="1094">
          <cell r="A1094" t="str">
            <v>307P252850</v>
          </cell>
          <cell r="B1094" t="str">
            <v>HADICE ZPEVNĚNÁ 25x1.5 - 5.00m komplet</v>
          </cell>
          <cell r="C1094">
            <v>10175</v>
          </cell>
          <cell r="D1094">
            <v>1</v>
          </cell>
          <cell r="E1094">
            <v>34.4</v>
          </cell>
          <cell r="F1094">
            <v>877.19999999999993</v>
          </cell>
        </row>
        <row r="1095">
          <cell r="A1095" t="str">
            <v>307P25285A</v>
          </cell>
          <cell r="B1095" t="str">
            <v>HADICE ZPEVNĚNÁ 25x1.5 mm, komplet 5m</v>
          </cell>
          <cell r="C1095">
            <v>10175</v>
          </cell>
          <cell r="D1095">
            <v>1</v>
          </cell>
          <cell r="E1095">
            <v>34.4</v>
          </cell>
          <cell r="F1095">
            <v>877.19999999999993</v>
          </cell>
        </row>
        <row r="1096">
          <cell r="A1096" t="str">
            <v>307P25285E</v>
          </cell>
          <cell r="B1096" t="str">
            <v>HADICE ZPEVNĚNÁ 25x1.5 mm, komplet 5m</v>
          </cell>
          <cell r="C1096">
            <v>10175</v>
          </cell>
          <cell r="D1096">
            <v>1</v>
          </cell>
          <cell r="E1096">
            <v>34.4</v>
          </cell>
          <cell r="F1096">
            <v>877.19999999999993</v>
          </cell>
        </row>
        <row r="1097">
          <cell r="A1097" t="str">
            <v>307P25286A</v>
          </cell>
          <cell r="B1097" t="str">
            <v>HADICE ZPEVNĚNÁ 25x1.5 - 6.00m komplet (1)</v>
          </cell>
          <cell r="C1097">
            <v>10175</v>
          </cell>
          <cell r="D1097">
            <v>1</v>
          </cell>
          <cell r="E1097">
            <v>40.1</v>
          </cell>
          <cell r="F1097">
            <v>1022.5500000000001</v>
          </cell>
        </row>
        <row r="1098">
          <cell r="A1098" t="str">
            <v>307P252880</v>
          </cell>
          <cell r="B1098" t="str">
            <v>HADICE ZPEVNĚNÁ 25x1.5 - 8.00m komplet</v>
          </cell>
          <cell r="C1098">
            <v>10175</v>
          </cell>
          <cell r="D1098">
            <v>1</v>
          </cell>
          <cell r="E1098">
            <v>51.6</v>
          </cell>
          <cell r="F1098">
            <v>1315.8</v>
          </cell>
        </row>
        <row r="1099">
          <cell r="A1099" t="str">
            <v>307P25288A</v>
          </cell>
          <cell r="B1099" t="str">
            <v>HADICE ZPEVNĚNÁ 25x1.5 - 8.00m komplet (1)</v>
          </cell>
          <cell r="C1099">
            <v>10175</v>
          </cell>
          <cell r="D1099">
            <v>1</v>
          </cell>
          <cell r="E1099">
            <v>51.6</v>
          </cell>
          <cell r="F1099">
            <v>1315.8</v>
          </cell>
        </row>
        <row r="1100">
          <cell r="A1100" t="str">
            <v>307P283100</v>
          </cell>
          <cell r="B1100" t="str">
            <v>HADICE ZPEVNĚNÁ 28x1.5 mm, *metráž*</v>
          </cell>
          <cell r="C1100">
            <v>10163</v>
          </cell>
          <cell r="D1100">
            <v>40</v>
          </cell>
          <cell r="E1100">
            <v>6.2</v>
          </cell>
          <cell r="F1100">
            <v>158.1</v>
          </cell>
        </row>
        <row r="1101">
          <cell r="A1101" t="str">
            <v>307P303300</v>
          </cell>
          <cell r="B1101" t="str">
            <v>HADICE ZPEVNĚNÁ 30x1.5</v>
          </cell>
          <cell r="C1101">
            <v>10163</v>
          </cell>
          <cell r="D1101">
            <v>40</v>
          </cell>
          <cell r="E1101">
            <v>6.8</v>
          </cell>
          <cell r="F1101">
            <v>173.4</v>
          </cell>
        </row>
        <row r="1102">
          <cell r="A1102" t="str">
            <v>307P353800</v>
          </cell>
          <cell r="B1102" t="str">
            <v>HADICE ZPEVNĚNÁ 35x1.5</v>
          </cell>
          <cell r="C1102">
            <v>10163</v>
          </cell>
          <cell r="D1102">
            <v>40</v>
          </cell>
          <cell r="E1102">
            <v>7.1</v>
          </cell>
          <cell r="F1102">
            <v>181.04999999999998</v>
          </cell>
        </row>
        <row r="1103">
          <cell r="A1103" t="str">
            <v>307P404400</v>
          </cell>
          <cell r="B1103" t="str">
            <v>HADICE ZPEVNĚNÁ 40x1.5</v>
          </cell>
          <cell r="C1103">
            <v>10163</v>
          </cell>
          <cell r="D1103">
            <v>40</v>
          </cell>
          <cell r="E1103">
            <v>8.1999999999999993</v>
          </cell>
          <cell r="F1103">
            <v>209.1</v>
          </cell>
        </row>
        <row r="1104">
          <cell r="A1104" t="str">
            <v>307P485100</v>
          </cell>
          <cell r="B1104" t="str">
            <v>HADICE ZPEVNĚNÁ 40x1.5</v>
          </cell>
          <cell r="C1104">
            <v>10163</v>
          </cell>
          <cell r="D1104">
            <v>0</v>
          </cell>
          <cell r="F1104">
            <v>0</v>
          </cell>
        </row>
        <row r="1105">
          <cell r="A1105" t="str">
            <v>307P505400</v>
          </cell>
          <cell r="B1105" t="str">
            <v>HADICE ZPEVNĚNÁ 50x1.5</v>
          </cell>
          <cell r="C1105">
            <v>10163</v>
          </cell>
          <cell r="D1105">
            <v>40</v>
          </cell>
          <cell r="E1105">
            <v>9.9</v>
          </cell>
          <cell r="F1105">
            <v>252.45000000000002</v>
          </cell>
        </row>
        <row r="1106">
          <cell r="A1106" t="str">
            <v>308P252708</v>
          </cell>
          <cell r="B1106" t="str">
            <v>OCHRANNÝ OBAL KOŽENÝ pro WIG-hořáky d=0.60m</v>
          </cell>
          <cell r="C1106">
            <v>20140</v>
          </cell>
          <cell r="D1106">
            <v>1</v>
          </cell>
          <cell r="E1106">
            <v>11</v>
          </cell>
          <cell r="F1106">
            <v>280.5</v>
          </cell>
        </row>
        <row r="1107">
          <cell r="A1107" t="str">
            <v>308P485115</v>
          </cell>
          <cell r="B1107" t="str">
            <v>OCHRANNÝ OBAL KOŽENÝ 52x1.5 mm, d=1.50 m</v>
          </cell>
          <cell r="C1107">
            <v>40183</v>
          </cell>
          <cell r="D1107">
            <v>1</v>
          </cell>
          <cell r="E1107">
            <v>55.7</v>
          </cell>
          <cell r="F1107">
            <v>1420.3500000000001</v>
          </cell>
        </row>
        <row r="1108">
          <cell r="A1108" t="str">
            <v>308P505200</v>
          </cell>
          <cell r="B1108" t="str">
            <v>OCHRANNÝ OBAL KOŽENÝ pro prodloužení 50mm - suchý zip</v>
          </cell>
          <cell r="C1108">
            <v>20140</v>
          </cell>
          <cell r="D1108">
            <v>50</v>
          </cell>
          <cell r="E1108">
            <v>18.399999999999999</v>
          </cell>
          <cell r="F1108">
            <v>469.2</v>
          </cell>
        </row>
        <row r="1109">
          <cell r="A1109" t="str">
            <v>308P808200</v>
          </cell>
          <cell r="B1109" t="str">
            <v>OCHRANNÝ OBAL KOŽENÝ pro prodloužení 80mm - suchý zip</v>
          </cell>
          <cell r="C1109">
            <v>20140</v>
          </cell>
          <cell r="D1109">
            <v>50</v>
          </cell>
          <cell r="E1109">
            <v>23.8</v>
          </cell>
          <cell r="F1109">
            <v>606.9</v>
          </cell>
        </row>
        <row r="1110">
          <cell r="A1110" t="str">
            <v>309P130207</v>
          </cell>
          <cell r="B1110" t="str">
            <v>Silikonová hadice, 10x2mm  pro  MOG trubici hořáku</v>
          </cell>
          <cell r="C1110">
            <v>10163</v>
          </cell>
          <cell r="D1110">
            <v>50</v>
          </cell>
          <cell r="E1110">
            <v>91</v>
          </cell>
          <cell r="F1110">
            <v>2320.5</v>
          </cell>
        </row>
        <row r="1111">
          <cell r="A1111" t="str">
            <v>310P061002</v>
          </cell>
          <cell r="B1111" t="str">
            <v>Hadice modrá, Pumpe BeCool  6x1.0mm</v>
          </cell>
          <cell r="C1111">
            <v>200110</v>
          </cell>
          <cell r="D1111">
            <v>1</v>
          </cell>
          <cell r="E1111">
            <v>3.6</v>
          </cell>
          <cell r="F1111">
            <v>91.8</v>
          </cell>
        </row>
        <row r="1112">
          <cell r="A1112" t="str">
            <v>310P082002</v>
          </cell>
          <cell r="B1112" t="str">
            <v xml:space="preserve">GUMOVÁ HADICE   8x2.0 mm </v>
          </cell>
          <cell r="C1112">
            <v>10175</v>
          </cell>
          <cell r="D1112">
            <v>50</v>
          </cell>
          <cell r="E1112">
            <v>2.5</v>
          </cell>
          <cell r="F1112">
            <v>63.75</v>
          </cell>
        </row>
        <row r="1113">
          <cell r="A1113" t="str">
            <v>310P082003</v>
          </cell>
          <cell r="B1113" t="str">
            <v>GUMOVÁ HADICE 8x1.25mm</v>
          </cell>
          <cell r="C1113">
            <v>60114</v>
          </cell>
          <cell r="D1113">
            <v>50</v>
          </cell>
          <cell r="E1113">
            <v>5.0999999999999996</v>
          </cell>
          <cell r="F1113">
            <v>130.04999999999998</v>
          </cell>
        </row>
        <row r="1114">
          <cell r="A1114" t="str">
            <v>310P102102</v>
          </cell>
          <cell r="B1114" t="str">
            <v xml:space="preserve">GUMOVÁ HADICE 10x2.0 mm </v>
          </cell>
          <cell r="C1114">
            <v>10175</v>
          </cell>
          <cell r="D1114">
            <v>50</v>
          </cell>
          <cell r="E1114">
            <v>2.6</v>
          </cell>
          <cell r="F1114">
            <v>66.3</v>
          </cell>
        </row>
        <row r="1115">
          <cell r="A1115" t="str">
            <v>310P121501</v>
          </cell>
          <cell r="B1115" t="str">
            <v>GUMOVÁ HADICE 12x1.5mm pro trubici hořáku</v>
          </cell>
          <cell r="C1115">
            <v>10175</v>
          </cell>
          <cell r="D1115">
            <v>50</v>
          </cell>
          <cell r="E1115">
            <v>3</v>
          </cell>
          <cell r="F1115">
            <v>76.5</v>
          </cell>
        </row>
        <row r="1116">
          <cell r="A1116" t="str">
            <v>310P140207</v>
          </cell>
          <cell r="B1116" t="str">
            <v>SILIKONOVÁ HADICE , 14x2mm pro MOG trubice hořáku</v>
          </cell>
          <cell r="C1116">
            <v>10175</v>
          </cell>
          <cell r="D1116">
            <v>50</v>
          </cell>
          <cell r="E1116">
            <v>24.1</v>
          </cell>
          <cell r="F1116">
            <v>614.55000000000007</v>
          </cell>
        </row>
        <row r="1117">
          <cell r="A1117" t="str">
            <v>310P163501</v>
          </cell>
          <cell r="B1117" t="str">
            <v>ODSÁVACÍ HADICE D=16x3.5mm</v>
          </cell>
          <cell r="C1117">
            <v>40183</v>
          </cell>
          <cell r="D1117">
            <v>10</v>
          </cell>
          <cell r="E1117">
            <v>32.6</v>
          </cell>
          <cell r="F1117">
            <v>831.30000000000007</v>
          </cell>
        </row>
        <row r="1118">
          <cell r="A1118" t="str">
            <v>310P200207</v>
          </cell>
          <cell r="B1118" t="str">
            <v xml:space="preserve">Silikonová hadice 20x2,  pro  trubice hořáků </v>
          </cell>
          <cell r="C1118">
            <v>10175</v>
          </cell>
          <cell r="D1118">
            <v>0</v>
          </cell>
          <cell r="E1118">
            <v>34.4</v>
          </cell>
          <cell r="F1118">
            <v>877.19999999999993</v>
          </cell>
        </row>
        <row r="1119">
          <cell r="A1119" t="str">
            <v>311P060805</v>
          </cell>
          <cell r="B1119" t="str">
            <v>GUMOVÁ HADICEi, červená, 0.6 m, komplet</v>
          </cell>
          <cell r="C1119">
            <v>10175</v>
          </cell>
          <cell r="D1119">
            <v>1</v>
          </cell>
          <cell r="E1119">
            <v>6.3</v>
          </cell>
          <cell r="F1119">
            <v>160.65</v>
          </cell>
        </row>
        <row r="1120">
          <cell r="A1120" t="str">
            <v>311P061001</v>
          </cell>
          <cell r="B1120" t="str">
            <v>GUMOVÁ HADICE, se závitem, červená,  6x1.1mm</v>
          </cell>
          <cell r="C1120">
            <v>10164</v>
          </cell>
          <cell r="D1120">
            <v>50</v>
          </cell>
          <cell r="E1120">
            <v>2.6</v>
          </cell>
          <cell r="F1120">
            <v>66.3</v>
          </cell>
        </row>
        <row r="1121">
          <cell r="A1121" t="str">
            <v>311P091303</v>
          </cell>
          <cell r="B1121" t="str">
            <v>GUMOVÁ HADICE, černý 8x2.5mm (SR 9/SR 17)</v>
          </cell>
          <cell r="C1121">
            <v>10164</v>
          </cell>
          <cell r="D1121">
            <v>1</v>
          </cell>
          <cell r="E1121">
            <v>3.7</v>
          </cell>
          <cell r="F1121">
            <v>94.350000000000009</v>
          </cell>
        </row>
        <row r="1122">
          <cell r="A1122" t="str">
            <v>311P091392</v>
          </cell>
          <cell r="B1122" t="str">
            <v>GUMOVÁ HADICE, s Gewebe, červený,  9x2.0mm</v>
          </cell>
          <cell r="C1122">
            <v>10164</v>
          </cell>
          <cell r="D1122">
            <v>50</v>
          </cell>
          <cell r="E1122">
            <v>4.8</v>
          </cell>
          <cell r="F1122">
            <v>122.39999999999999</v>
          </cell>
        </row>
        <row r="1123">
          <cell r="A1123" t="str">
            <v>311P092003</v>
          </cell>
          <cell r="B1123" t="str">
            <v>PVC-PLYNOVÁ HADICE, se závitem, černá 9x2.0mm</v>
          </cell>
          <cell r="C1123">
            <v>10164</v>
          </cell>
          <cell r="D1123">
            <v>200</v>
          </cell>
          <cell r="E1123">
            <v>2</v>
          </cell>
          <cell r="F1123">
            <v>51</v>
          </cell>
        </row>
        <row r="1124">
          <cell r="A1124" t="str">
            <v>311P092004</v>
          </cell>
          <cell r="B1124" t="str">
            <v>GUMOVÁ HADICE,  se závitem , modrá 9X2.0mm</v>
          </cell>
          <cell r="C1124">
            <v>10164</v>
          </cell>
          <cell r="D1124">
            <v>200</v>
          </cell>
          <cell r="E1124">
            <v>2.2000000000000002</v>
          </cell>
          <cell r="F1124">
            <v>56.1</v>
          </cell>
        </row>
        <row r="1125">
          <cell r="A1125" t="str">
            <v>311P121501</v>
          </cell>
          <cell r="B1125" t="str">
            <v>GUMOVÁ HADICE,se závitem, černý 12x1.5mm</v>
          </cell>
          <cell r="C1125">
            <v>10164</v>
          </cell>
          <cell r="D1125">
            <v>50</v>
          </cell>
          <cell r="E1125">
            <v>4.8</v>
          </cell>
          <cell r="F1125">
            <v>122.39999999999999</v>
          </cell>
        </row>
        <row r="1126">
          <cell r="A1126" t="str">
            <v>311P191392</v>
          </cell>
          <cell r="B1126" t="str">
            <v>Silikonová hadice, se závitem, černý 9x2mm</v>
          </cell>
          <cell r="C1126">
            <v>10164</v>
          </cell>
          <cell r="D1126">
            <v>50</v>
          </cell>
          <cell r="E1126">
            <v>5.0999999999999996</v>
          </cell>
          <cell r="F1126">
            <v>130.04999999999998</v>
          </cell>
        </row>
        <row r="1127">
          <cell r="A1127" t="str">
            <v>312P104001</v>
          </cell>
          <cell r="B1127" t="str">
            <v>PROUDOVÝ VODIČ  4.0qmm</v>
          </cell>
          <cell r="C1127">
            <v>10175</v>
          </cell>
          <cell r="D1127">
            <v>40</v>
          </cell>
          <cell r="E1127">
            <v>41.300000000000004</v>
          </cell>
          <cell r="F1127">
            <v>1053.1500000000001</v>
          </cell>
        </row>
        <row r="1128">
          <cell r="A1128" t="str">
            <v>312P110001</v>
          </cell>
          <cell r="B1128" t="str">
            <v>PROUDOVÝ VODIČ 10.0qmm</v>
          </cell>
          <cell r="C1128">
            <v>10175</v>
          </cell>
          <cell r="D1128">
            <v>40</v>
          </cell>
          <cell r="E1128">
            <v>41.300000000000004</v>
          </cell>
          <cell r="F1128">
            <v>1053.1500000000001</v>
          </cell>
        </row>
        <row r="1129">
          <cell r="A1129" t="str">
            <v>312P112503</v>
          </cell>
          <cell r="B1129" t="str">
            <v>PROUDOVÝ VODIČ 25.0qmm</v>
          </cell>
          <cell r="C1129">
            <v>10175</v>
          </cell>
          <cell r="D1129">
            <v>40</v>
          </cell>
          <cell r="E1129">
            <v>41.300000000000004</v>
          </cell>
          <cell r="F1129">
            <v>1053.1500000000001</v>
          </cell>
        </row>
        <row r="1130">
          <cell r="A1130" t="str">
            <v>312P113503</v>
          </cell>
          <cell r="B1130" t="str">
            <v>PROUDOVÝ VODIČ 35.0qmm</v>
          </cell>
          <cell r="C1130">
            <v>10175</v>
          </cell>
          <cell r="D1130">
            <v>40</v>
          </cell>
          <cell r="E1130">
            <v>41.300000000000004</v>
          </cell>
          <cell r="F1130">
            <v>1053.1500000000001</v>
          </cell>
        </row>
        <row r="1131">
          <cell r="A1131" t="str">
            <v>312P116003</v>
          </cell>
          <cell r="B1131" t="str">
            <v>PROUDOVÝ VODIČ 17.3qmm</v>
          </cell>
          <cell r="C1131">
            <v>10175</v>
          </cell>
          <cell r="D1131">
            <v>40</v>
          </cell>
          <cell r="E1131">
            <v>41.300000000000004</v>
          </cell>
          <cell r="F1131">
            <v>1053.1500000000001</v>
          </cell>
        </row>
        <row r="1132">
          <cell r="A1132" t="str">
            <v>313P111601</v>
          </cell>
          <cell r="B1132" t="str">
            <v>PROUDOVÝ VODIČ 17.3qmm</v>
          </cell>
          <cell r="C1132">
            <v>490112</v>
          </cell>
          <cell r="D1132">
            <v>100</v>
          </cell>
          <cell r="E1132">
            <v>2.15</v>
          </cell>
          <cell r="F1132">
            <v>54.824999999999996</v>
          </cell>
        </row>
        <row r="1133">
          <cell r="A1133" t="str">
            <v>313P111602</v>
          </cell>
          <cell r="B1133" t="str">
            <v>ZEMNÍCÍ KABEL PVC 16qmm</v>
          </cell>
          <cell r="C1133">
            <v>490112</v>
          </cell>
          <cell r="D1133">
            <v>100</v>
          </cell>
          <cell r="E1133">
            <v>2.1</v>
          </cell>
          <cell r="F1133">
            <v>53.550000000000004</v>
          </cell>
        </row>
        <row r="1134">
          <cell r="A1134" t="str">
            <v>313P112501</v>
          </cell>
          <cell r="B1134" t="str">
            <v>ZEMNÍCÍ KABEL PVC 16qmm</v>
          </cell>
          <cell r="C1134">
            <v>490112</v>
          </cell>
          <cell r="D1134">
            <v>100</v>
          </cell>
          <cell r="E1134">
            <v>3.15</v>
          </cell>
          <cell r="F1134">
            <v>80.325000000000003</v>
          </cell>
        </row>
        <row r="1135">
          <cell r="A1135" t="str">
            <v>313P112502</v>
          </cell>
          <cell r="B1135" t="str">
            <v>ZEMNÍCÍ KABEL PVC 25qmm</v>
          </cell>
          <cell r="C1135">
            <v>490112</v>
          </cell>
          <cell r="D1135">
            <v>100</v>
          </cell>
          <cell r="E1135">
            <v>3.1</v>
          </cell>
          <cell r="F1135">
            <v>79.05</v>
          </cell>
        </row>
        <row r="1136">
          <cell r="A1136" t="str">
            <v>313P113501</v>
          </cell>
          <cell r="B1136" t="str">
            <v>ZEMNÍCÍ KABEL PVC 25qmm</v>
          </cell>
          <cell r="C1136">
            <v>490112</v>
          </cell>
          <cell r="D1136">
            <v>50</v>
          </cell>
          <cell r="E1136">
            <v>4.4000000000000004</v>
          </cell>
          <cell r="F1136">
            <v>112.2</v>
          </cell>
        </row>
        <row r="1137">
          <cell r="A1137" t="str">
            <v>313P113502</v>
          </cell>
          <cell r="B1137" t="str">
            <v>ZEMNÍCÍ KABEL PVC 35qmm</v>
          </cell>
          <cell r="C1137">
            <v>490112</v>
          </cell>
          <cell r="D1137">
            <v>50</v>
          </cell>
          <cell r="E1137">
            <v>4.3</v>
          </cell>
          <cell r="F1137">
            <v>109.64999999999999</v>
          </cell>
        </row>
        <row r="1138">
          <cell r="A1138" t="str">
            <v>313P115001</v>
          </cell>
          <cell r="B1138" t="str">
            <v>ZEMNÍCÍ KABEL PVC 35qmm</v>
          </cell>
          <cell r="C1138">
            <v>490112</v>
          </cell>
          <cell r="D1138">
            <v>50</v>
          </cell>
          <cell r="E1138">
            <v>6.4</v>
          </cell>
          <cell r="F1138">
            <v>163.20000000000002</v>
          </cell>
        </row>
        <row r="1139">
          <cell r="A1139" t="str">
            <v>313P115002</v>
          </cell>
          <cell r="B1139" t="str">
            <v>ZEMNÍCÍ KABEL PVC 50qmm</v>
          </cell>
          <cell r="C1139">
            <v>490112</v>
          </cell>
          <cell r="D1139">
            <v>50</v>
          </cell>
          <cell r="E1139">
            <v>6.3</v>
          </cell>
          <cell r="F1139">
            <v>160.65</v>
          </cell>
        </row>
        <row r="1140">
          <cell r="A1140" t="str">
            <v>313P117001</v>
          </cell>
          <cell r="B1140" t="str">
            <v>ZEMNÍCÍ KABEL PVC 50qmm</v>
          </cell>
          <cell r="C1140">
            <v>490112</v>
          </cell>
          <cell r="D1140">
            <v>50</v>
          </cell>
          <cell r="E1140">
            <v>8.9</v>
          </cell>
          <cell r="F1140">
            <v>226.95000000000002</v>
          </cell>
        </row>
        <row r="1141">
          <cell r="A1141" t="str">
            <v>313P117002</v>
          </cell>
          <cell r="B1141" t="str">
            <v>ZEMNÍCÍ KABEL PVC 70qmm</v>
          </cell>
          <cell r="C1141">
            <v>490112</v>
          </cell>
          <cell r="D1141">
            <v>50</v>
          </cell>
          <cell r="E1141">
            <v>8.65</v>
          </cell>
          <cell r="F1141">
            <v>220.57500000000002</v>
          </cell>
        </row>
        <row r="1142">
          <cell r="A1142" t="str">
            <v>313P119501</v>
          </cell>
          <cell r="B1142" t="str">
            <v>ZEMNÍCÍ KABEL PVC 70qmm</v>
          </cell>
          <cell r="C1142">
            <v>490112</v>
          </cell>
          <cell r="D1142">
            <v>50</v>
          </cell>
          <cell r="E1142">
            <v>11.75</v>
          </cell>
          <cell r="F1142">
            <v>299.625</v>
          </cell>
        </row>
        <row r="1143">
          <cell r="A1143" t="str">
            <v>313P119502</v>
          </cell>
          <cell r="B1143" t="str">
            <v>ZEMNÍCÍ KABEL PVC 95qmm</v>
          </cell>
          <cell r="C1143">
            <v>490112</v>
          </cell>
          <cell r="D1143">
            <v>50</v>
          </cell>
          <cell r="E1143">
            <v>11.45</v>
          </cell>
          <cell r="F1143">
            <v>291.97499999999997</v>
          </cell>
        </row>
        <row r="1144">
          <cell r="A1144" t="str">
            <v>314P041140</v>
          </cell>
          <cell r="B1144" t="str">
            <v xml:space="preserve">SILOVÝ KABEL SW/SG, 4m, SR 20/24W   </v>
          </cell>
          <cell r="C1144">
            <v>20140</v>
          </cell>
          <cell r="D1144">
            <v>1</v>
          </cell>
          <cell r="E1144">
            <v>48.7</v>
          </cell>
          <cell r="F1144">
            <v>1241.8500000000001</v>
          </cell>
        </row>
        <row r="1145">
          <cell r="A1145" t="str">
            <v>314P041180</v>
          </cell>
          <cell r="B1145" t="str">
            <v xml:space="preserve">SILOVÝ KABEL SW/SG, 8m, SR 20/24W   </v>
          </cell>
          <cell r="C1145">
            <v>20140</v>
          </cell>
          <cell r="D1145">
            <v>1</v>
          </cell>
          <cell r="E1145">
            <v>64.899999999999991</v>
          </cell>
          <cell r="F1145">
            <v>1654.9499999999998</v>
          </cell>
        </row>
        <row r="1146">
          <cell r="A1146" t="str">
            <v>314P041240</v>
          </cell>
          <cell r="B1146" t="str">
            <v xml:space="preserve">SILOVÝ KABEL SW/SG, 4m, SR 20/24W   </v>
          </cell>
          <cell r="C1146">
            <v>20140</v>
          </cell>
          <cell r="D1146">
            <v>1</v>
          </cell>
          <cell r="E1146">
            <v>48.7</v>
          </cell>
          <cell r="F1146">
            <v>1241.8500000000001</v>
          </cell>
        </row>
        <row r="1147">
          <cell r="A1147" t="str">
            <v>314P041280</v>
          </cell>
          <cell r="B1147" t="str">
            <v xml:space="preserve">SILOVÝ KABEL SW/SG, 8m, SR 20/24W   </v>
          </cell>
          <cell r="C1147">
            <v>20140</v>
          </cell>
          <cell r="D1147">
            <v>1</v>
          </cell>
          <cell r="E1147">
            <v>64.899999999999991</v>
          </cell>
          <cell r="F1147">
            <v>1654.9499999999998</v>
          </cell>
        </row>
        <row r="1148">
          <cell r="A1148" t="str">
            <v>314P041340</v>
          </cell>
          <cell r="B1148" t="str">
            <v xml:space="preserve">SILOVÝ KABEL SW/SG, 4m, SR 20/24W   </v>
          </cell>
          <cell r="C1148">
            <v>20140</v>
          </cell>
          <cell r="D1148">
            <v>1</v>
          </cell>
          <cell r="E1148">
            <v>48.7</v>
          </cell>
          <cell r="F1148">
            <v>1241.8500000000001</v>
          </cell>
        </row>
        <row r="1149">
          <cell r="A1149" t="str">
            <v>314P041380</v>
          </cell>
          <cell r="B1149" t="str">
            <v xml:space="preserve">SILOVÝ KABEL SW/SG, 8m, SR 20/24W   </v>
          </cell>
          <cell r="C1149">
            <v>20140</v>
          </cell>
          <cell r="D1149">
            <v>1</v>
          </cell>
          <cell r="E1149">
            <v>64.899999999999991</v>
          </cell>
          <cell r="F1149">
            <v>1654.9499999999998</v>
          </cell>
        </row>
        <row r="1150">
          <cell r="A1150" t="str">
            <v>314P041440</v>
          </cell>
          <cell r="B1150" t="str">
            <v xml:space="preserve">SILOVÝ KABEL SW/SG, 4m, SR 20/24W   </v>
          </cell>
          <cell r="C1150">
            <v>20140</v>
          </cell>
          <cell r="D1150">
            <v>1</v>
          </cell>
          <cell r="E1150">
            <v>48.7</v>
          </cell>
          <cell r="F1150">
            <v>1241.8500000000001</v>
          </cell>
        </row>
        <row r="1151">
          <cell r="A1151" t="str">
            <v>314P041480</v>
          </cell>
          <cell r="B1151" t="str">
            <v xml:space="preserve">SILOVÝ KABEL SW/SG, 8m, SR 20/24W   </v>
          </cell>
          <cell r="C1151">
            <v>20140</v>
          </cell>
          <cell r="D1151">
            <v>1</v>
          </cell>
          <cell r="E1151">
            <v>64.899999999999991</v>
          </cell>
          <cell r="F1151">
            <v>1654.9499999999998</v>
          </cell>
        </row>
        <row r="1152">
          <cell r="A1152" t="str">
            <v>314P041537</v>
          </cell>
          <cell r="B1152" t="str">
            <v xml:space="preserve">SILOVÝ KABEL SW/SG, 3.70m,SR 20/24W   </v>
          </cell>
          <cell r="C1152">
            <v>20140</v>
          </cell>
          <cell r="D1152">
            <v>1</v>
          </cell>
          <cell r="E1152">
            <v>54.1</v>
          </cell>
          <cell r="F1152">
            <v>1379.55</v>
          </cell>
        </row>
        <row r="1153">
          <cell r="A1153" t="str">
            <v>314P041575</v>
          </cell>
          <cell r="B1153" t="str">
            <v xml:space="preserve">SILOVÝ KABEL SW/SG, 7.50m, SR20/24W </v>
          </cell>
          <cell r="C1153">
            <v>20140</v>
          </cell>
          <cell r="D1153">
            <v>1</v>
          </cell>
          <cell r="E1153">
            <v>70.399999999999991</v>
          </cell>
          <cell r="F1153">
            <v>1795.1999999999998</v>
          </cell>
        </row>
        <row r="1154">
          <cell r="A1154" t="str">
            <v>314P041640</v>
          </cell>
          <cell r="B1154" t="str">
            <v xml:space="preserve">SILOVÝ KABEL SW/SG, 4m, SR 20/24W   </v>
          </cell>
          <cell r="C1154">
            <v>20140</v>
          </cell>
          <cell r="D1154">
            <v>1</v>
          </cell>
          <cell r="E1154">
            <v>48.7</v>
          </cell>
          <cell r="F1154">
            <v>1241.8500000000001</v>
          </cell>
        </row>
        <row r="1155">
          <cell r="A1155" t="str">
            <v>314P041680</v>
          </cell>
          <cell r="B1155" t="str">
            <v xml:space="preserve">SILOVÝ KABEL SW/SG, 8m, SR 20/24W   </v>
          </cell>
          <cell r="C1155">
            <v>20140</v>
          </cell>
          <cell r="D1155">
            <v>1</v>
          </cell>
          <cell r="E1155">
            <v>64.899999999999991</v>
          </cell>
          <cell r="F1155">
            <v>1654.9499999999998</v>
          </cell>
        </row>
        <row r="1156">
          <cell r="A1156" t="str">
            <v>314P041740</v>
          </cell>
          <cell r="B1156" t="str">
            <v xml:space="preserve">SILOVÝ KABEL SW/SG, 4m, SR 20/24W   </v>
          </cell>
          <cell r="C1156">
            <v>20140</v>
          </cell>
          <cell r="D1156">
            <v>1</v>
          </cell>
          <cell r="E1156">
            <v>48.7</v>
          </cell>
          <cell r="F1156">
            <v>1241.8500000000001</v>
          </cell>
        </row>
        <row r="1157">
          <cell r="A1157" t="str">
            <v>314P041780</v>
          </cell>
          <cell r="B1157" t="str">
            <v xml:space="preserve">SILOVÝ KABEL SW/SG, 8m, SR 20/24W   </v>
          </cell>
          <cell r="C1157">
            <v>20140</v>
          </cell>
          <cell r="D1157">
            <v>1</v>
          </cell>
          <cell r="E1157">
            <v>64.899999999999991</v>
          </cell>
          <cell r="F1157">
            <v>1654.9499999999998</v>
          </cell>
        </row>
        <row r="1158">
          <cell r="A1158" t="str">
            <v>314P041840</v>
          </cell>
          <cell r="B1158" t="str">
            <v xml:space="preserve">SILOVÝ KABEL SW/SG, 4m, SR 20/24W   </v>
          </cell>
          <cell r="C1158">
            <v>20140</v>
          </cell>
          <cell r="D1158">
            <v>1</v>
          </cell>
          <cell r="E1158">
            <v>48.7</v>
          </cell>
          <cell r="F1158">
            <v>1241.8500000000001</v>
          </cell>
        </row>
        <row r="1159">
          <cell r="A1159" t="str">
            <v>314P041880</v>
          </cell>
          <cell r="B1159" t="str">
            <v xml:space="preserve">SILOVÝ KABEL SW/SG, 8m, SR 20/24W   </v>
          </cell>
          <cell r="C1159">
            <v>20140</v>
          </cell>
          <cell r="D1159">
            <v>1</v>
          </cell>
          <cell r="E1159">
            <v>64.899999999999991</v>
          </cell>
          <cell r="F1159">
            <v>1654.9499999999998</v>
          </cell>
        </row>
        <row r="1160">
          <cell r="A1160" t="str">
            <v>314P041A40</v>
          </cell>
          <cell r="B1160" t="str">
            <v xml:space="preserve">SILOVÝ KABEL SW/SG, 4m, SR 20/24W   </v>
          </cell>
          <cell r="C1160">
            <v>20140</v>
          </cell>
          <cell r="D1160">
            <v>1</v>
          </cell>
          <cell r="E1160">
            <v>48.7</v>
          </cell>
          <cell r="F1160">
            <v>1241.8500000000001</v>
          </cell>
        </row>
        <row r="1161">
          <cell r="A1161" t="str">
            <v>314P041A80</v>
          </cell>
          <cell r="B1161" t="str">
            <v xml:space="preserve">SILOVÝ KABEL SW/SG, 4m, SR 20/24W   </v>
          </cell>
          <cell r="C1161">
            <v>20140</v>
          </cell>
          <cell r="D1161">
            <v>1</v>
          </cell>
          <cell r="E1161">
            <v>64.899999999999991</v>
          </cell>
          <cell r="F1161">
            <v>1654.9499999999998</v>
          </cell>
        </row>
        <row r="1162">
          <cell r="A1162" t="str">
            <v>314P041B40</v>
          </cell>
          <cell r="B1162" t="str">
            <v xml:space="preserve">SILOVÝ KABEL SW/SG, 4m, SR 20/24W   </v>
          </cell>
          <cell r="C1162">
            <v>20140</v>
          </cell>
          <cell r="D1162">
            <v>1</v>
          </cell>
          <cell r="E1162">
            <v>64.899999999999991</v>
          </cell>
          <cell r="F1162">
            <v>1654.9499999999998</v>
          </cell>
        </row>
        <row r="1163">
          <cell r="A1163" t="str">
            <v>314P041B80</v>
          </cell>
          <cell r="B1163" t="str">
            <v xml:space="preserve">SILOVÝ KABEL SW/SG, 8m, SR 20/24W   </v>
          </cell>
          <cell r="C1163">
            <v>20140</v>
          </cell>
          <cell r="D1163">
            <v>1</v>
          </cell>
          <cell r="E1163">
            <v>81.199999999999989</v>
          </cell>
          <cell r="F1163">
            <v>2070.6</v>
          </cell>
        </row>
        <row r="1164">
          <cell r="A1164" t="str">
            <v>314P041C40</v>
          </cell>
          <cell r="B1164" t="str">
            <v xml:space="preserve">SILOVÝ KABEL SW/SG, 4m, SR 20/24W   </v>
          </cell>
          <cell r="C1164">
            <v>20140</v>
          </cell>
          <cell r="D1164">
            <v>1</v>
          </cell>
          <cell r="E1164">
            <v>48.7</v>
          </cell>
          <cell r="F1164">
            <v>1241.8500000000001</v>
          </cell>
        </row>
        <row r="1165">
          <cell r="A1165" t="str">
            <v>314P041C80</v>
          </cell>
          <cell r="B1165" t="str">
            <v xml:space="preserve">SILOVÝ KABEL SW/SG, 8m, SR 20/24W   </v>
          </cell>
          <cell r="C1165">
            <v>20140</v>
          </cell>
          <cell r="D1165">
            <v>1</v>
          </cell>
          <cell r="E1165">
            <v>64.899999999999991</v>
          </cell>
          <cell r="F1165">
            <v>1654.9499999999998</v>
          </cell>
        </row>
        <row r="1166">
          <cell r="A1166" t="str">
            <v>314P041D40</v>
          </cell>
          <cell r="B1166" t="str">
            <v xml:space="preserve">SILOVÝ KABEL SW/SG, 4m, SR 20/24W   </v>
          </cell>
          <cell r="C1166">
            <v>20140</v>
          </cell>
          <cell r="D1166">
            <v>1</v>
          </cell>
          <cell r="E1166">
            <v>48.7</v>
          </cell>
          <cell r="F1166">
            <v>1241.8500000000001</v>
          </cell>
        </row>
        <row r="1167">
          <cell r="A1167" t="str">
            <v>314P041D80</v>
          </cell>
          <cell r="B1167" t="str">
            <v xml:space="preserve">SILOVÝ KABEL SW/SG, 8m, SR 20/24W   </v>
          </cell>
          <cell r="C1167">
            <v>20140</v>
          </cell>
          <cell r="D1167">
            <v>1</v>
          </cell>
          <cell r="E1167">
            <v>64.899999999999991</v>
          </cell>
          <cell r="F1167">
            <v>1654.9499999999998</v>
          </cell>
        </row>
        <row r="1168">
          <cell r="A1168" t="str">
            <v>314P041P40</v>
          </cell>
          <cell r="B1168" t="str">
            <v xml:space="preserve">SILOVÝ KABEL SW/SG, 4m, SR 20/24W   </v>
          </cell>
          <cell r="C1168">
            <v>20140</v>
          </cell>
          <cell r="D1168">
            <v>1</v>
          </cell>
          <cell r="E1168">
            <v>48.7</v>
          </cell>
          <cell r="F1168">
            <v>1241.8500000000001</v>
          </cell>
        </row>
        <row r="1169">
          <cell r="A1169" t="str">
            <v>314P041P80</v>
          </cell>
          <cell r="B1169" t="str">
            <v xml:space="preserve">SILOVÝ KABEL SW/SG, 8m, SR 20/24W   </v>
          </cell>
          <cell r="C1169">
            <v>20140</v>
          </cell>
          <cell r="D1169">
            <v>1</v>
          </cell>
          <cell r="E1169">
            <v>64.899999999999991</v>
          </cell>
          <cell r="F1169">
            <v>1654.9499999999998</v>
          </cell>
        </row>
        <row r="1170">
          <cell r="A1170" t="str">
            <v>314P042040</v>
          </cell>
          <cell r="B1170" t="str">
            <v xml:space="preserve">SILOVÝ KABEL SW/SG, 8m, SR 20/24W   </v>
          </cell>
          <cell r="C1170">
            <v>20140</v>
          </cell>
          <cell r="D1170">
            <v>0</v>
          </cell>
          <cell r="E1170">
            <v>32.5</v>
          </cell>
          <cell r="F1170">
            <v>828.75</v>
          </cell>
        </row>
        <row r="1171">
          <cell r="A1171" t="str">
            <v>314P042080</v>
          </cell>
          <cell r="B1171" t="str">
            <v xml:space="preserve">SILOVÝ KABEL SW/SG, 8m, SR 20/24W   </v>
          </cell>
          <cell r="C1171">
            <v>20140</v>
          </cell>
          <cell r="D1171">
            <v>0</v>
          </cell>
          <cell r="E1171">
            <v>54.1</v>
          </cell>
          <cell r="F1171">
            <v>1379.55</v>
          </cell>
        </row>
        <row r="1172">
          <cell r="A1172" t="str">
            <v>314P042140</v>
          </cell>
          <cell r="B1172" t="str">
            <v xml:space="preserve">SILOVÝ KABEL SW/SG, 4m, AW 20 </v>
          </cell>
          <cell r="C1172">
            <v>20140</v>
          </cell>
          <cell r="D1172">
            <v>1</v>
          </cell>
          <cell r="E1172">
            <v>48.7</v>
          </cell>
          <cell r="F1172">
            <v>1241.8500000000001</v>
          </cell>
        </row>
        <row r="1173">
          <cell r="A1173" t="str">
            <v>314P042180</v>
          </cell>
          <cell r="B1173" t="str">
            <v xml:space="preserve">SILOVÝ KABEL SW/SG, 8m, AW 20 </v>
          </cell>
          <cell r="C1173">
            <v>20140</v>
          </cell>
          <cell r="D1173">
            <v>1</v>
          </cell>
          <cell r="E1173">
            <v>64.899999999999991</v>
          </cell>
          <cell r="F1173">
            <v>1654.9499999999998</v>
          </cell>
        </row>
        <row r="1174">
          <cell r="A1174" t="str">
            <v>314P042240</v>
          </cell>
          <cell r="B1174" t="str">
            <v xml:space="preserve">SILOVÝ KABEL SW/SG, 4m, AW 20 </v>
          </cell>
          <cell r="C1174">
            <v>20140</v>
          </cell>
          <cell r="D1174">
            <v>1</v>
          </cell>
          <cell r="E1174">
            <v>48.7</v>
          </cell>
          <cell r="F1174">
            <v>1241.8500000000001</v>
          </cell>
        </row>
        <row r="1175">
          <cell r="A1175" t="str">
            <v>314P042280</v>
          </cell>
          <cell r="B1175" t="str">
            <v xml:space="preserve">SILOVÝ KABEL SW/SG, 8m, AW 20 </v>
          </cell>
          <cell r="C1175">
            <v>20140</v>
          </cell>
          <cell r="D1175">
            <v>1</v>
          </cell>
          <cell r="E1175">
            <v>64.899999999999991</v>
          </cell>
          <cell r="F1175">
            <v>1654.9499999999998</v>
          </cell>
        </row>
        <row r="1176">
          <cell r="A1176" t="str">
            <v>314P042340</v>
          </cell>
          <cell r="B1176" t="str">
            <v xml:space="preserve">SILOVÝ KABEL SW/SG, 4m, AW 20 </v>
          </cell>
          <cell r="C1176">
            <v>20140</v>
          </cell>
          <cell r="D1176">
            <v>1</v>
          </cell>
          <cell r="E1176">
            <v>48.7</v>
          </cell>
          <cell r="F1176">
            <v>1241.8500000000001</v>
          </cell>
        </row>
        <row r="1177">
          <cell r="A1177" t="str">
            <v>314P042380</v>
          </cell>
          <cell r="B1177" t="str">
            <v xml:space="preserve">SILOVÝ KABEL SW/SG, 8m, AW 20 </v>
          </cell>
          <cell r="C1177">
            <v>20140</v>
          </cell>
          <cell r="D1177">
            <v>1</v>
          </cell>
          <cell r="E1177">
            <v>64.899999999999991</v>
          </cell>
          <cell r="F1177">
            <v>1654.9499999999998</v>
          </cell>
        </row>
        <row r="1178">
          <cell r="A1178" t="str">
            <v>314P042440</v>
          </cell>
          <cell r="B1178" t="str">
            <v xml:space="preserve">SILOVÝ KABEL SW/SG, 4m, AW 20 </v>
          </cell>
          <cell r="C1178">
            <v>20140</v>
          </cell>
          <cell r="D1178">
            <v>1</v>
          </cell>
          <cell r="E1178">
            <v>48.7</v>
          </cell>
          <cell r="F1178">
            <v>1241.8500000000001</v>
          </cell>
        </row>
        <row r="1179">
          <cell r="A1179" t="str">
            <v>314P042480</v>
          </cell>
          <cell r="B1179" t="str">
            <v xml:space="preserve">SILOVÝ KABEL SW/SG, 8m, AW 20 </v>
          </cell>
          <cell r="C1179">
            <v>20140</v>
          </cell>
          <cell r="D1179">
            <v>1</v>
          </cell>
          <cell r="E1179">
            <v>64.899999999999991</v>
          </cell>
          <cell r="F1179">
            <v>1654.9499999999998</v>
          </cell>
        </row>
        <row r="1180">
          <cell r="A1180" t="str">
            <v>314P042640</v>
          </cell>
          <cell r="B1180" t="str">
            <v xml:space="preserve">SILOVÝ KABEL SW/SG, 4m, AW 20 </v>
          </cell>
          <cell r="C1180">
            <v>20140</v>
          </cell>
          <cell r="D1180">
            <v>1</v>
          </cell>
          <cell r="E1180">
            <v>48.7</v>
          </cell>
          <cell r="F1180">
            <v>1241.8500000000001</v>
          </cell>
        </row>
        <row r="1181">
          <cell r="A1181" t="str">
            <v>314P042680</v>
          </cell>
          <cell r="B1181" t="str">
            <v xml:space="preserve">SILOVÝ KABEL SW/SG, 8m, AW 20 </v>
          </cell>
          <cell r="C1181">
            <v>20140</v>
          </cell>
          <cell r="D1181">
            <v>1</v>
          </cell>
          <cell r="E1181">
            <v>64.899999999999991</v>
          </cell>
          <cell r="F1181">
            <v>1654.9499999999998</v>
          </cell>
        </row>
        <row r="1182">
          <cell r="A1182" t="str">
            <v>314P042740</v>
          </cell>
          <cell r="B1182" t="str">
            <v xml:space="preserve">SILOVÝ KABEL SW/SG, 4m, AW 20 </v>
          </cell>
          <cell r="C1182">
            <v>20140</v>
          </cell>
          <cell r="D1182">
            <v>1</v>
          </cell>
          <cell r="E1182">
            <v>48.7</v>
          </cell>
          <cell r="F1182">
            <v>1241.8500000000001</v>
          </cell>
        </row>
        <row r="1183">
          <cell r="A1183" t="str">
            <v>314P042780</v>
          </cell>
          <cell r="B1183" t="str">
            <v xml:space="preserve">SILOVÝ KABEL SW/SG, 8m, AW 20 </v>
          </cell>
          <cell r="C1183">
            <v>20140</v>
          </cell>
          <cell r="D1183">
            <v>1</v>
          </cell>
          <cell r="E1183">
            <v>64.899999999999991</v>
          </cell>
          <cell r="F1183">
            <v>1654.9499999999998</v>
          </cell>
        </row>
        <row r="1184">
          <cell r="A1184" t="str">
            <v>314P042C40</v>
          </cell>
          <cell r="B1184" t="str">
            <v xml:space="preserve">SILOVÝ KABEL SW/SG, 4m, AW 20 </v>
          </cell>
          <cell r="C1184">
            <v>20140</v>
          </cell>
          <cell r="D1184">
            <v>1</v>
          </cell>
          <cell r="E1184">
            <v>48.7</v>
          </cell>
          <cell r="F1184">
            <v>1241.8500000000001</v>
          </cell>
        </row>
        <row r="1185">
          <cell r="A1185" t="str">
            <v>314P042C80</v>
          </cell>
          <cell r="B1185" t="str">
            <v xml:space="preserve">SILOVÝ KABEL SW/SG, 8m, AW 20 </v>
          </cell>
          <cell r="C1185">
            <v>20140</v>
          </cell>
          <cell r="D1185">
            <v>1</v>
          </cell>
          <cell r="E1185">
            <v>64.899999999999991</v>
          </cell>
          <cell r="F1185">
            <v>1654.9499999999998</v>
          </cell>
        </row>
        <row r="1186">
          <cell r="A1186" t="str">
            <v>314P10DG40</v>
          </cell>
          <cell r="B1186" t="str">
            <v xml:space="preserve">SILOVÝ KABEL SW/SG, 4m, SR 24G </v>
          </cell>
          <cell r="C1186">
            <v>20140</v>
          </cell>
          <cell r="D1186">
            <v>1</v>
          </cell>
          <cell r="E1186">
            <v>54.1</v>
          </cell>
          <cell r="F1186">
            <v>1379.55</v>
          </cell>
        </row>
        <row r="1187">
          <cell r="A1187" t="str">
            <v>314P10DG80</v>
          </cell>
          <cell r="B1187" t="str">
            <v xml:space="preserve">SILOVÝ KABEL SW/SG, 8m, SR 24G </v>
          </cell>
          <cell r="C1187">
            <v>20140</v>
          </cell>
          <cell r="D1187">
            <v>1</v>
          </cell>
          <cell r="E1187">
            <v>75.8</v>
          </cell>
          <cell r="F1187">
            <v>1932.8999999999999</v>
          </cell>
        </row>
        <row r="1188">
          <cell r="A1188" t="str">
            <v>314P10DI40</v>
          </cell>
          <cell r="B1188" t="str">
            <v xml:space="preserve">SILOVÝ KABEL SW/SG, 4m, SR 24G </v>
          </cell>
          <cell r="C1188">
            <v>20140</v>
          </cell>
          <cell r="D1188">
            <v>1</v>
          </cell>
          <cell r="E1188">
            <v>54.1</v>
          </cell>
          <cell r="F1188">
            <v>1379.55</v>
          </cell>
        </row>
        <row r="1189">
          <cell r="A1189" t="str">
            <v>314P10DI80</v>
          </cell>
          <cell r="B1189" t="str">
            <v xml:space="preserve">SILOVÝ KABEL SW/SG, 8m, SR 24G </v>
          </cell>
          <cell r="C1189">
            <v>20140</v>
          </cell>
          <cell r="D1189">
            <v>1</v>
          </cell>
          <cell r="E1189">
            <v>75.8</v>
          </cell>
          <cell r="F1189">
            <v>1932.8999999999999</v>
          </cell>
        </row>
        <row r="1190">
          <cell r="A1190" t="str">
            <v>314P10DK40</v>
          </cell>
          <cell r="B1190" t="str">
            <v xml:space="preserve">SILOVÝ KABEL SW/SG, 4m, SR 24G </v>
          </cell>
          <cell r="C1190">
            <v>20140</v>
          </cell>
          <cell r="D1190">
            <v>1</v>
          </cell>
          <cell r="E1190">
            <v>54.1</v>
          </cell>
          <cell r="F1190">
            <v>1379.55</v>
          </cell>
        </row>
        <row r="1191">
          <cell r="A1191" t="str">
            <v>314P10DK80</v>
          </cell>
          <cell r="B1191" t="str">
            <v xml:space="preserve">SILOVÝ KABEL SW/SG, 8m, SR 24G </v>
          </cell>
          <cell r="C1191">
            <v>20140</v>
          </cell>
          <cell r="D1191">
            <v>1</v>
          </cell>
          <cell r="E1191">
            <v>75.8</v>
          </cell>
          <cell r="F1191">
            <v>1932.8999999999999</v>
          </cell>
        </row>
        <row r="1192">
          <cell r="A1192" t="str">
            <v>314P10DL40</v>
          </cell>
          <cell r="B1192" t="str">
            <v xml:space="preserve">SILOVÝ KABEL SW/SG, 4m, SR 24G </v>
          </cell>
          <cell r="C1192">
            <v>20140</v>
          </cell>
          <cell r="D1192">
            <v>1</v>
          </cell>
          <cell r="E1192">
            <v>54.1</v>
          </cell>
          <cell r="F1192">
            <v>1379.55</v>
          </cell>
        </row>
        <row r="1193">
          <cell r="A1193" t="str">
            <v>314P10DL80</v>
          </cell>
          <cell r="B1193" t="str">
            <v xml:space="preserve">SILOVÝ KABEL SW/SG, 8m, SR 24G </v>
          </cell>
          <cell r="C1193">
            <v>20140</v>
          </cell>
          <cell r="D1193">
            <v>1</v>
          </cell>
          <cell r="E1193">
            <v>75.8</v>
          </cell>
          <cell r="F1193">
            <v>1932.8999999999999</v>
          </cell>
        </row>
        <row r="1194">
          <cell r="A1194" t="str">
            <v>314P10DT40</v>
          </cell>
          <cell r="B1194" t="str">
            <v xml:space="preserve">SILOVÝ KABEL SW/SG, 4m, SR 24G </v>
          </cell>
          <cell r="C1194">
            <v>20140</v>
          </cell>
          <cell r="D1194">
            <v>1</v>
          </cell>
          <cell r="E1194">
            <v>54.1</v>
          </cell>
          <cell r="F1194">
            <v>1379.55</v>
          </cell>
        </row>
        <row r="1195">
          <cell r="A1195" t="str">
            <v>314P10DT80</v>
          </cell>
          <cell r="B1195" t="str">
            <v xml:space="preserve">SILOVÝ KABEL SW/SG, 8m, SR 24G </v>
          </cell>
          <cell r="C1195">
            <v>20140</v>
          </cell>
          <cell r="D1195">
            <v>1</v>
          </cell>
          <cell r="E1195">
            <v>75.8</v>
          </cell>
          <cell r="F1195">
            <v>1932.8999999999999</v>
          </cell>
        </row>
        <row r="1196">
          <cell r="A1196" t="str">
            <v>314P10EF40</v>
          </cell>
          <cell r="B1196" t="str">
            <v xml:space="preserve">SILOVÝ KABEL SW/SG, 4m, SR 18 </v>
          </cell>
          <cell r="C1196">
            <v>20140</v>
          </cell>
          <cell r="D1196">
            <v>1</v>
          </cell>
          <cell r="E1196">
            <v>54.1</v>
          </cell>
          <cell r="F1196">
            <v>1379.55</v>
          </cell>
        </row>
        <row r="1197">
          <cell r="A1197" t="str">
            <v>314P10EF80</v>
          </cell>
          <cell r="B1197" t="str">
            <v xml:space="preserve">SILOVÝ KABEL SW/SG, 8m, SR 18 </v>
          </cell>
          <cell r="C1197">
            <v>20140</v>
          </cell>
          <cell r="D1197">
            <v>1</v>
          </cell>
          <cell r="E1197">
            <v>75.8</v>
          </cell>
          <cell r="F1197">
            <v>1932.8999999999999</v>
          </cell>
        </row>
        <row r="1198">
          <cell r="A1198" t="str">
            <v>314P10EG40</v>
          </cell>
          <cell r="B1198" t="str">
            <v xml:space="preserve">SILOVÝ KABEL SW/SG, 4m, SR 18 </v>
          </cell>
          <cell r="C1198">
            <v>20140</v>
          </cell>
          <cell r="D1198">
            <v>1</v>
          </cell>
          <cell r="E1198">
            <v>54.1</v>
          </cell>
          <cell r="F1198">
            <v>1379.55</v>
          </cell>
        </row>
        <row r="1199">
          <cell r="A1199" t="str">
            <v>314P10EG80</v>
          </cell>
          <cell r="B1199" t="str">
            <v xml:space="preserve">SILOVÝ KABEL SW/SG, 8m, SR 18 </v>
          </cell>
          <cell r="C1199">
            <v>20140</v>
          </cell>
          <cell r="D1199">
            <v>1</v>
          </cell>
          <cell r="E1199">
            <v>75.8</v>
          </cell>
          <cell r="F1199">
            <v>1932.8999999999999</v>
          </cell>
        </row>
        <row r="1200">
          <cell r="A1200" t="str">
            <v>314P10EH40</v>
          </cell>
          <cell r="B1200" t="str">
            <v xml:space="preserve">SILOVÝ KABEL SW/SG, 4m, SR 18 </v>
          </cell>
          <cell r="C1200">
            <v>20140</v>
          </cell>
          <cell r="D1200">
            <v>1</v>
          </cell>
          <cell r="E1200">
            <v>54.1</v>
          </cell>
          <cell r="F1200">
            <v>1379.55</v>
          </cell>
        </row>
        <row r="1201">
          <cell r="A1201" t="str">
            <v>314P10EH80</v>
          </cell>
          <cell r="B1201" t="str">
            <v xml:space="preserve">SILOVÝ KABEL SW/SG, 8m, SR 18 </v>
          </cell>
          <cell r="C1201">
            <v>20140</v>
          </cell>
          <cell r="D1201">
            <v>1</v>
          </cell>
          <cell r="E1201">
            <v>75.8</v>
          </cell>
          <cell r="F1201">
            <v>1932.8999999999999</v>
          </cell>
        </row>
        <row r="1202">
          <cell r="A1202" t="str">
            <v>314P10EI40</v>
          </cell>
          <cell r="B1202" t="str">
            <v>SILOVÝ KABEL SW/SG, 4m, SR18 M12x1 IG</v>
          </cell>
          <cell r="C1202">
            <v>20140</v>
          </cell>
          <cell r="D1202">
            <v>1</v>
          </cell>
          <cell r="E1202">
            <v>54.1</v>
          </cell>
          <cell r="F1202">
            <v>1379.55</v>
          </cell>
        </row>
        <row r="1203">
          <cell r="A1203" t="str">
            <v>314P10EI80</v>
          </cell>
          <cell r="B1203" t="str">
            <v>SILOVÝ KABEL SW/SG, 8m, SR18 M12x1 IG</v>
          </cell>
          <cell r="C1203">
            <v>20140</v>
          </cell>
          <cell r="D1203">
            <v>1</v>
          </cell>
          <cell r="E1203">
            <v>75.8</v>
          </cell>
          <cell r="F1203">
            <v>1932.8999999999999</v>
          </cell>
        </row>
        <row r="1204">
          <cell r="A1204" t="str">
            <v>314P10EJ40</v>
          </cell>
          <cell r="B1204" t="str">
            <v xml:space="preserve">SILOVÝ KABEL SW/SG, 4m, SR 18 </v>
          </cell>
          <cell r="C1204">
            <v>20140</v>
          </cell>
          <cell r="D1204">
            <v>1</v>
          </cell>
          <cell r="E1204">
            <v>64.899999999999991</v>
          </cell>
          <cell r="F1204">
            <v>1654.9499999999998</v>
          </cell>
        </row>
        <row r="1205">
          <cell r="A1205" t="str">
            <v>314P10EJ80</v>
          </cell>
          <cell r="B1205" t="str">
            <v xml:space="preserve">SILOVÝ KABEL SW/SG, 8m, SR 18 </v>
          </cell>
          <cell r="C1205">
            <v>20140</v>
          </cell>
          <cell r="D1205">
            <v>1</v>
          </cell>
          <cell r="E1205">
            <v>86.6</v>
          </cell>
          <cell r="F1205">
            <v>2208.2999999999997</v>
          </cell>
        </row>
        <row r="1206">
          <cell r="A1206" t="str">
            <v>314P10EK40</v>
          </cell>
          <cell r="B1206" t="str">
            <v xml:space="preserve">SILOVÝ KABEL SW/SG, 4m, SR 18 </v>
          </cell>
          <cell r="C1206">
            <v>20140</v>
          </cell>
          <cell r="D1206">
            <v>1</v>
          </cell>
          <cell r="E1206">
            <v>54.1</v>
          </cell>
          <cell r="F1206">
            <v>1379.55</v>
          </cell>
        </row>
        <row r="1207">
          <cell r="A1207" t="str">
            <v>314P10EK80</v>
          </cell>
          <cell r="B1207" t="str">
            <v xml:space="preserve">SILOVÝ KABEL SW/SG, 8m, SR 18 </v>
          </cell>
          <cell r="C1207">
            <v>20140</v>
          </cell>
          <cell r="D1207">
            <v>1</v>
          </cell>
          <cell r="E1207">
            <v>75.8</v>
          </cell>
          <cell r="F1207">
            <v>1932.8999999999999</v>
          </cell>
        </row>
        <row r="1208">
          <cell r="A1208" t="str">
            <v>314P10EL40</v>
          </cell>
          <cell r="B1208" t="str">
            <v xml:space="preserve">SILOVÝ KABEL SW/SG, 4m, SR 18 </v>
          </cell>
          <cell r="C1208">
            <v>20140</v>
          </cell>
          <cell r="D1208">
            <v>1</v>
          </cell>
          <cell r="E1208">
            <v>54.1</v>
          </cell>
          <cell r="F1208">
            <v>1379.55</v>
          </cell>
        </row>
        <row r="1209">
          <cell r="A1209" t="str">
            <v>314P10EL80</v>
          </cell>
          <cell r="B1209" t="str">
            <v xml:space="preserve">SILOVÝ KABEL SW/SG, 8m, SR 18 </v>
          </cell>
          <cell r="C1209">
            <v>20140</v>
          </cell>
          <cell r="D1209">
            <v>1</v>
          </cell>
          <cell r="E1209">
            <v>75.8</v>
          </cell>
          <cell r="F1209">
            <v>1932.8999999999999</v>
          </cell>
        </row>
        <row r="1210">
          <cell r="A1210" t="str">
            <v>314P10EM40</v>
          </cell>
          <cell r="B1210" t="str">
            <v xml:space="preserve">SILOVÝ KABEL SW/SG, 4m, SR 18 </v>
          </cell>
          <cell r="C1210">
            <v>20140</v>
          </cell>
          <cell r="D1210">
            <v>1</v>
          </cell>
          <cell r="E1210">
            <v>54.1</v>
          </cell>
          <cell r="F1210">
            <v>1379.55</v>
          </cell>
        </row>
        <row r="1211">
          <cell r="A1211" t="str">
            <v>314P10EM80</v>
          </cell>
          <cell r="B1211" t="str">
            <v xml:space="preserve">SILOVÝ KABEL SW/SG, 8m, SR 18 </v>
          </cell>
          <cell r="C1211">
            <v>20140</v>
          </cell>
          <cell r="D1211">
            <v>1</v>
          </cell>
          <cell r="E1211">
            <v>75.8</v>
          </cell>
          <cell r="F1211">
            <v>1932.8999999999999</v>
          </cell>
        </row>
        <row r="1212">
          <cell r="A1212" t="str">
            <v>314P10ES40</v>
          </cell>
          <cell r="B1212" t="str">
            <v xml:space="preserve">SILOVÝ KABEL SW/SG, 4m, SR 18 </v>
          </cell>
          <cell r="C1212">
            <v>20140</v>
          </cell>
          <cell r="D1212">
            <v>1</v>
          </cell>
          <cell r="E1212">
            <v>54.1</v>
          </cell>
          <cell r="F1212">
            <v>1379.55</v>
          </cell>
        </row>
        <row r="1213">
          <cell r="A1213" t="str">
            <v>314P10ES80</v>
          </cell>
          <cell r="B1213" t="str">
            <v xml:space="preserve">SILOVÝ KABEL SW/SG, 8m, SR 18 </v>
          </cell>
          <cell r="C1213">
            <v>20140</v>
          </cell>
          <cell r="D1213">
            <v>1</v>
          </cell>
          <cell r="E1213">
            <v>75.8</v>
          </cell>
          <cell r="F1213">
            <v>1932.8999999999999</v>
          </cell>
        </row>
        <row r="1214">
          <cell r="A1214" t="str">
            <v>314P10ET40</v>
          </cell>
          <cell r="B1214" t="str">
            <v xml:space="preserve">SILOVÝ KABEL SW/SG, 4m, SR 18 </v>
          </cell>
          <cell r="C1214">
            <v>20140</v>
          </cell>
          <cell r="D1214">
            <v>1</v>
          </cell>
          <cell r="E1214">
            <v>54.1</v>
          </cell>
          <cell r="F1214">
            <v>1379.55</v>
          </cell>
        </row>
        <row r="1215">
          <cell r="A1215" t="str">
            <v>314P10ET80</v>
          </cell>
          <cell r="B1215" t="str">
            <v xml:space="preserve">SILOVÝ KABEL SW/SG, 8m, SR 18 </v>
          </cell>
          <cell r="C1215">
            <v>20140</v>
          </cell>
          <cell r="D1215">
            <v>1</v>
          </cell>
          <cell r="E1215">
            <v>75.8</v>
          </cell>
          <cell r="F1215">
            <v>1932.8999999999999</v>
          </cell>
        </row>
        <row r="1216">
          <cell r="A1216" t="str">
            <v>314P10MI40</v>
          </cell>
          <cell r="B1216" t="str">
            <v>SILOVÝ KABEL SW/SG, 4m, SR 20 (TBi) M12x1 IG</v>
          </cell>
          <cell r="C1216">
            <v>20140</v>
          </cell>
          <cell r="D1216">
            <v>1</v>
          </cell>
          <cell r="E1216">
            <v>54.1</v>
          </cell>
          <cell r="F1216">
            <v>1379.55</v>
          </cell>
        </row>
        <row r="1217">
          <cell r="A1217" t="str">
            <v>314P10MI80</v>
          </cell>
          <cell r="B1217" t="str">
            <v>SILOVÝ KABEL SW/SG, 8m, SR 20 (TBi) M12x1 IG</v>
          </cell>
          <cell r="C1217">
            <v>20140</v>
          </cell>
          <cell r="D1217">
            <v>1</v>
          </cell>
          <cell r="E1217">
            <v>75.8</v>
          </cell>
          <cell r="F1217">
            <v>1932.8999999999999</v>
          </cell>
        </row>
        <row r="1218">
          <cell r="A1218" t="str">
            <v>314P161130</v>
          </cell>
          <cell r="B1218" t="str">
            <v>SILOVÝ KABEL SW,  3.00m, 2 x M10x1</v>
          </cell>
          <cell r="C1218">
            <v>10130</v>
          </cell>
          <cell r="D1218">
            <v>1</v>
          </cell>
          <cell r="E1218">
            <v>49.7</v>
          </cell>
          <cell r="F1218">
            <v>1267.3500000000001</v>
          </cell>
        </row>
        <row r="1219">
          <cell r="A1219" t="str">
            <v>314P161140</v>
          </cell>
          <cell r="B1219" t="str">
            <v>SILOVÝ KABEL SW,  4.00m, 2 x M10x1</v>
          </cell>
          <cell r="C1219">
            <v>10130</v>
          </cell>
          <cell r="D1219">
            <v>1</v>
          </cell>
          <cell r="E1219">
            <v>60.7</v>
          </cell>
          <cell r="F1219">
            <v>1547.8500000000001</v>
          </cell>
        </row>
        <row r="1220">
          <cell r="A1220" t="str">
            <v>314P161150</v>
          </cell>
          <cell r="B1220" t="str">
            <v>SILOVÝ KABEL SW,  5.00m, 2 x M10x1</v>
          </cell>
          <cell r="C1220">
            <v>10130</v>
          </cell>
          <cell r="D1220">
            <v>1</v>
          </cell>
          <cell r="E1220">
            <v>71.699999999999989</v>
          </cell>
          <cell r="F1220">
            <v>1828.3499999999997</v>
          </cell>
        </row>
        <row r="1221">
          <cell r="A1221" t="str">
            <v>314P162130</v>
          </cell>
          <cell r="B1221" t="str">
            <v>SILOVÝ VODNÍ KABEL Klasik,  3.00m, černý, HD, zvláštní</v>
          </cell>
          <cell r="C1221">
            <v>10130</v>
          </cell>
          <cell r="D1221">
            <v>1</v>
          </cell>
          <cell r="E1221">
            <v>55.2</v>
          </cell>
          <cell r="F1221">
            <v>1407.6000000000001</v>
          </cell>
        </row>
        <row r="1222">
          <cell r="A1222" t="str">
            <v>314P162140</v>
          </cell>
          <cell r="B1222" t="str">
            <v>SILOVÝ VODNÍ KABEL Klasik,  4.00m, černý, HD, zvláštní</v>
          </cell>
          <cell r="C1222">
            <v>10130</v>
          </cell>
          <cell r="D1222">
            <v>1</v>
          </cell>
          <cell r="E1222">
            <v>60.7</v>
          </cell>
          <cell r="F1222">
            <v>1547.8500000000001</v>
          </cell>
        </row>
        <row r="1223">
          <cell r="A1223" t="str">
            <v>314P162150</v>
          </cell>
          <cell r="B1223" t="str">
            <v>SILOVÝ VODNÍ KABEL Klasik,  5.00m, černý, HD, zvláštní</v>
          </cell>
          <cell r="C1223">
            <v>10130</v>
          </cell>
          <cell r="D1223">
            <v>1</v>
          </cell>
          <cell r="E1223">
            <v>71.699999999999989</v>
          </cell>
          <cell r="F1223">
            <v>1828.3499999999997</v>
          </cell>
        </row>
        <row r="1224">
          <cell r="A1224" t="str">
            <v>314P162230</v>
          </cell>
          <cell r="B1224" t="str">
            <v>SILOVÝ VODNÍ KABEL Klasik, 3.00m, černý, HD, zvláštní</v>
          </cell>
          <cell r="C1224">
            <v>10130</v>
          </cell>
          <cell r="D1224">
            <v>1</v>
          </cell>
          <cell r="E1224">
            <v>55.2</v>
          </cell>
          <cell r="F1224">
            <v>1407.6000000000001</v>
          </cell>
        </row>
        <row r="1225">
          <cell r="A1225" t="str">
            <v>314P162240</v>
          </cell>
          <cell r="B1225" t="str">
            <v>SILOVÝ VODNÍ KABEL Klasik,  4.00m, černý, HD, zvláštní</v>
          </cell>
          <cell r="C1225">
            <v>10130</v>
          </cell>
          <cell r="D1225">
            <v>1</v>
          </cell>
          <cell r="E1225">
            <v>60.7</v>
          </cell>
          <cell r="F1225">
            <v>1547.8500000000001</v>
          </cell>
        </row>
        <row r="1226">
          <cell r="A1226" t="str">
            <v>314P162250</v>
          </cell>
          <cell r="B1226" t="str">
            <v>SILOVÝ VODNÍ KABEL Klasik,  5.00m, černý, HD, zvláštní</v>
          </cell>
          <cell r="C1226">
            <v>10130</v>
          </cell>
          <cell r="D1226">
            <v>1</v>
          </cell>
          <cell r="E1226">
            <v>71.699999999999989</v>
          </cell>
          <cell r="F1226">
            <v>1828.3499999999997</v>
          </cell>
        </row>
        <row r="1227">
          <cell r="A1227" t="str">
            <v>314P164410</v>
          </cell>
          <cell r="B1227" t="str">
            <v>SILOVÝ VODNÍ KABEL Klasik,  5.00m, černý, HD, zvláštní</v>
          </cell>
          <cell r="C1227">
            <v>60107</v>
          </cell>
          <cell r="D1227">
            <v>0</v>
          </cell>
          <cell r="E1227">
            <v>89.3</v>
          </cell>
          <cell r="F1227">
            <v>2277.15</v>
          </cell>
        </row>
        <row r="1228">
          <cell r="A1228" t="str">
            <v>314P164412</v>
          </cell>
          <cell r="B1228" t="str">
            <v>SILOVÝ VODNÍ KABEL Klasik,  5.00m, černý, HD, zvláštní</v>
          </cell>
          <cell r="C1228">
            <v>60107</v>
          </cell>
          <cell r="D1228">
            <v>0</v>
          </cell>
          <cell r="E1228">
            <v>89.3</v>
          </cell>
          <cell r="F1228">
            <v>2277.15</v>
          </cell>
        </row>
        <row r="1229">
          <cell r="A1229" t="str">
            <v>314P164413</v>
          </cell>
          <cell r="B1229" t="str">
            <v>SILOVÝ VODNÍ KABEL Klasik,  5.00m, černý, HD, zvláštní</v>
          </cell>
          <cell r="C1229">
            <v>60107</v>
          </cell>
          <cell r="D1229">
            <v>0</v>
          </cell>
          <cell r="E1229">
            <v>89.3</v>
          </cell>
          <cell r="F1229">
            <v>2277.15</v>
          </cell>
        </row>
        <row r="1230">
          <cell r="A1230" t="str">
            <v>314P164414</v>
          </cell>
          <cell r="B1230" t="str">
            <v>SILOVÝ VODNÍ KABEL Klasik,  5.00m, černý, HD, zvláštní</v>
          </cell>
          <cell r="C1230">
            <v>60107</v>
          </cell>
          <cell r="D1230">
            <v>0</v>
          </cell>
          <cell r="E1230">
            <v>89.3</v>
          </cell>
          <cell r="F1230">
            <v>2277.15</v>
          </cell>
        </row>
        <row r="1231">
          <cell r="A1231" t="str">
            <v>314P164415</v>
          </cell>
          <cell r="B1231" t="str">
            <v>SILOVÝ VODNÍ KABEL Klasik,  5.00m, černý, HD, zvláštní</v>
          </cell>
          <cell r="C1231">
            <v>60107</v>
          </cell>
          <cell r="D1231">
            <v>0</v>
          </cell>
          <cell r="E1231">
            <v>89.3</v>
          </cell>
          <cell r="F1231">
            <v>2277.15</v>
          </cell>
        </row>
        <row r="1232">
          <cell r="A1232" t="str">
            <v>314P164416</v>
          </cell>
          <cell r="B1232" t="str">
            <v>SILOVÝ VODNÍ KABEL Klasik,  5.00m, černý, HD, zvláštní</v>
          </cell>
          <cell r="C1232">
            <v>60107</v>
          </cell>
          <cell r="D1232">
            <v>0</v>
          </cell>
          <cell r="E1232">
            <v>89.3</v>
          </cell>
          <cell r="F1232">
            <v>2277.15</v>
          </cell>
        </row>
        <row r="1233">
          <cell r="A1233" t="str">
            <v>314P164418</v>
          </cell>
          <cell r="B1233" t="str">
            <v>SILOVÝ VODNÍ KABEL Klasik,  5.00m, černý, HD, zvláštní</v>
          </cell>
          <cell r="C1233">
            <v>60107</v>
          </cell>
          <cell r="D1233">
            <v>0</v>
          </cell>
          <cell r="E1233">
            <v>89.3</v>
          </cell>
          <cell r="F1233">
            <v>2277.15</v>
          </cell>
        </row>
        <row r="1234">
          <cell r="A1234" t="str">
            <v>314P164420</v>
          </cell>
          <cell r="B1234" t="str">
            <v>SILOVÝ VODNÍ KABEL Klasik,  5.00m, černý, HD, zvláštní</v>
          </cell>
          <cell r="C1234">
            <v>60107</v>
          </cell>
          <cell r="D1234">
            <v>0</v>
          </cell>
          <cell r="E1234">
            <v>89.3</v>
          </cell>
          <cell r="F1234">
            <v>2277.15</v>
          </cell>
        </row>
        <row r="1235">
          <cell r="A1235" t="str">
            <v>314P164425</v>
          </cell>
          <cell r="B1235" t="str">
            <v>SILOVÝ VODNÍ KABEL Klasik,  5.00m, černý, HD, zvláštní</v>
          </cell>
          <cell r="C1235">
            <v>60107</v>
          </cell>
          <cell r="D1235">
            <v>0</v>
          </cell>
          <cell r="E1235">
            <v>105</v>
          </cell>
          <cell r="F1235">
            <v>2677.5</v>
          </cell>
        </row>
        <row r="1236">
          <cell r="A1236" t="str">
            <v>314P164430</v>
          </cell>
          <cell r="B1236" t="str">
            <v>SILOVÝ VODNÍ KABEL Klasik,  5.00m, černý, HD, zvláštní</v>
          </cell>
          <cell r="C1236">
            <v>60107</v>
          </cell>
          <cell r="D1236">
            <v>0</v>
          </cell>
          <cell r="E1236">
            <v>105</v>
          </cell>
          <cell r="F1236">
            <v>2677.5</v>
          </cell>
        </row>
        <row r="1237">
          <cell r="A1237" t="str">
            <v>314P164435</v>
          </cell>
          <cell r="B1237" t="str">
            <v>SILOVÝ VODNÍ KABEL Klasik,  5.00m, černý, HD, zvláštní</v>
          </cell>
          <cell r="C1237">
            <v>60107</v>
          </cell>
          <cell r="D1237">
            <v>0</v>
          </cell>
          <cell r="E1237">
            <v>115.5</v>
          </cell>
          <cell r="F1237">
            <v>2945.25</v>
          </cell>
        </row>
        <row r="1238">
          <cell r="A1238" t="str">
            <v>314P164440</v>
          </cell>
          <cell r="B1238" t="str">
            <v>SILOVÝ VODNÍ KABEL Klasik,  5.00m, černý, HD, zvláštní</v>
          </cell>
          <cell r="C1238">
            <v>60107</v>
          </cell>
          <cell r="D1238">
            <v>0</v>
          </cell>
          <cell r="E1238">
            <v>126</v>
          </cell>
          <cell r="F1238">
            <v>3213</v>
          </cell>
        </row>
        <row r="1239">
          <cell r="A1239" t="str">
            <v>314P164450</v>
          </cell>
          <cell r="B1239" t="str">
            <v>SILOVÝ VODNÍ KABEL Klasik,  5.00m, černý, HD, zvláštní</v>
          </cell>
          <cell r="C1239">
            <v>60107</v>
          </cell>
          <cell r="D1239">
            <v>0</v>
          </cell>
          <cell r="E1239">
            <v>136.5</v>
          </cell>
          <cell r="F1239">
            <v>3480.75</v>
          </cell>
        </row>
        <row r="1240">
          <cell r="A1240" t="str">
            <v>314P164465</v>
          </cell>
          <cell r="B1240" t="str">
            <v>SILOVÝ VODNÍ KABEL Klasik,  5.00m, černý, HD, zvláštní</v>
          </cell>
          <cell r="C1240">
            <v>60107</v>
          </cell>
          <cell r="D1240">
            <v>0</v>
          </cell>
          <cell r="E1240">
            <v>157.5</v>
          </cell>
          <cell r="F1240">
            <v>4016.25</v>
          </cell>
        </row>
        <row r="1241">
          <cell r="A1241" t="str">
            <v>314P164480</v>
          </cell>
          <cell r="B1241" t="str">
            <v>SILOVÝ VODNÍ KABEL Klasik,  5.00m, černý, HD, zvláštní</v>
          </cell>
          <cell r="C1241">
            <v>60107</v>
          </cell>
          <cell r="D1241">
            <v>0</v>
          </cell>
          <cell r="E1241">
            <v>168</v>
          </cell>
          <cell r="F1241">
            <v>4284</v>
          </cell>
        </row>
        <row r="1242">
          <cell r="A1242" t="str">
            <v>314P16EF40</v>
          </cell>
          <cell r="B1242" t="str">
            <v xml:space="preserve">SILOVÝ KABEL SW/SG, 4m, AW424/AW18 </v>
          </cell>
          <cell r="C1242">
            <v>20140</v>
          </cell>
          <cell r="D1242">
            <v>1</v>
          </cell>
          <cell r="E1242">
            <v>70.8</v>
          </cell>
          <cell r="F1242">
            <v>1805.3999999999999</v>
          </cell>
        </row>
        <row r="1243">
          <cell r="A1243" t="str">
            <v>314P16EF80</v>
          </cell>
          <cell r="B1243" t="str">
            <v xml:space="preserve">SILOVÝ KABEL SW/SG, 8m, AW424/AW18 </v>
          </cell>
          <cell r="C1243">
            <v>20140</v>
          </cell>
          <cell r="D1243">
            <v>1</v>
          </cell>
          <cell r="E1243">
            <v>114.4</v>
          </cell>
          <cell r="F1243">
            <v>2917.2000000000003</v>
          </cell>
        </row>
        <row r="1244">
          <cell r="A1244" t="str">
            <v>314P16EG40</v>
          </cell>
          <cell r="B1244" t="str">
            <v xml:space="preserve">SILOVÝ KABEL SW/SG, 4m, AW424/AW18 </v>
          </cell>
          <cell r="C1244">
            <v>20140</v>
          </cell>
          <cell r="D1244">
            <v>1</v>
          </cell>
          <cell r="E1244">
            <v>70.8</v>
          </cell>
          <cell r="F1244">
            <v>1805.3999999999999</v>
          </cell>
        </row>
        <row r="1245">
          <cell r="A1245" t="str">
            <v>314P16EG80</v>
          </cell>
          <cell r="B1245" t="str">
            <v xml:space="preserve">SILOVÝ KABEL SW/SG, 8m, AW424/AW18 </v>
          </cell>
          <cell r="C1245">
            <v>20140</v>
          </cell>
          <cell r="D1245">
            <v>1</v>
          </cell>
          <cell r="E1245">
            <v>114.4</v>
          </cell>
          <cell r="F1245">
            <v>2917.2000000000003</v>
          </cell>
        </row>
        <row r="1246">
          <cell r="A1246" t="str">
            <v>314P16EH40</v>
          </cell>
          <cell r="B1246" t="str">
            <v xml:space="preserve">SILOVÝ KABEL SW/SG, 4m, AW424/AW18 </v>
          </cell>
          <cell r="C1246">
            <v>20140</v>
          </cell>
          <cell r="D1246">
            <v>1</v>
          </cell>
          <cell r="E1246">
            <v>70.8</v>
          </cell>
          <cell r="F1246">
            <v>1805.3999999999999</v>
          </cell>
        </row>
        <row r="1247">
          <cell r="A1247" t="str">
            <v>314P16EH80</v>
          </cell>
          <cell r="B1247" t="str">
            <v xml:space="preserve">SILOVÝ KABEL SW/SG, 8m, AW424/AW18 </v>
          </cell>
          <cell r="C1247">
            <v>20140</v>
          </cell>
          <cell r="D1247">
            <v>1</v>
          </cell>
          <cell r="E1247">
            <v>114.4</v>
          </cell>
          <cell r="F1247">
            <v>2917.2000000000003</v>
          </cell>
        </row>
        <row r="1248">
          <cell r="A1248" t="str">
            <v>314P16EI40</v>
          </cell>
          <cell r="B1248" t="str">
            <v xml:space="preserve">SILOVÝ KABEL SW/SG, 4m, AW424/AW18 </v>
          </cell>
          <cell r="C1248">
            <v>20140</v>
          </cell>
          <cell r="D1248">
            <v>1</v>
          </cell>
          <cell r="E1248">
            <v>70.8</v>
          </cell>
          <cell r="F1248">
            <v>1805.3999999999999</v>
          </cell>
        </row>
        <row r="1249">
          <cell r="A1249" t="str">
            <v>314P16EI80</v>
          </cell>
          <cell r="B1249" t="str">
            <v xml:space="preserve">SILOVÝ KABEL SW/SG, 8m, AW424/AW18 </v>
          </cell>
          <cell r="C1249">
            <v>20140</v>
          </cell>
          <cell r="D1249">
            <v>1</v>
          </cell>
          <cell r="E1249">
            <v>114.4</v>
          </cell>
          <cell r="F1249">
            <v>2917.2000000000003</v>
          </cell>
        </row>
        <row r="1250">
          <cell r="A1250" t="str">
            <v>314P16EK40</v>
          </cell>
          <cell r="B1250" t="str">
            <v xml:space="preserve">SILOVÝ KABEL SW/SG, 4m, AW424/AW18 </v>
          </cell>
          <cell r="C1250">
            <v>20140</v>
          </cell>
          <cell r="D1250">
            <v>1</v>
          </cell>
          <cell r="E1250">
            <v>70.8</v>
          </cell>
          <cell r="F1250">
            <v>1805.3999999999999</v>
          </cell>
        </row>
        <row r="1251">
          <cell r="A1251" t="str">
            <v>314P16EK80</v>
          </cell>
          <cell r="B1251" t="str">
            <v xml:space="preserve">SILOVÝ KABEL SW/SG, 8m, AW424/AW18 </v>
          </cell>
          <cell r="C1251">
            <v>20140</v>
          </cell>
          <cell r="D1251">
            <v>1</v>
          </cell>
          <cell r="E1251">
            <v>114.4</v>
          </cell>
          <cell r="F1251">
            <v>2917.2000000000003</v>
          </cell>
        </row>
        <row r="1252">
          <cell r="A1252" t="str">
            <v>314P16EL40</v>
          </cell>
          <cell r="B1252" t="str">
            <v xml:space="preserve">SILOVÝ KABEL SW/SG, 4m, AW424/AW18 </v>
          </cell>
          <cell r="C1252">
            <v>20140</v>
          </cell>
          <cell r="D1252">
            <v>1</v>
          </cell>
          <cell r="E1252">
            <v>70.8</v>
          </cell>
          <cell r="F1252">
            <v>1805.3999999999999</v>
          </cell>
        </row>
        <row r="1253">
          <cell r="A1253" t="str">
            <v>314P16EL80</v>
          </cell>
          <cell r="B1253" t="str">
            <v xml:space="preserve">SILOVÝ KABEL SW/SG, 8m, AW424/AW18 </v>
          </cell>
          <cell r="C1253">
            <v>20140</v>
          </cell>
          <cell r="D1253">
            <v>1</v>
          </cell>
          <cell r="E1253">
            <v>114.4</v>
          </cell>
          <cell r="F1253">
            <v>2917.2000000000003</v>
          </cell>
        </row>
        <row r="1254">
          <cell r="A1254" t="str">
            <v>314P16EM40</v>
          </cell>
          <cell r="B1254" t="str">
            <v xml:space="preserve">SILOVÝ KABEL SW/SG, 4m, AW424/AW18 </v>
          </cell>
          <cell r="C1254">
            <v>20140</v>
          </cell>
          <cell r="D1254">
            <v>1</v>
          </cell>
          <cell r="E1254">
            <v>70.8</v>
          </cell>
          <cell r="F1254">
            <v>1805.3999999999999</v>
          </cell>
        </row>
        <row r="1255">
          <cell r="A1255" t="str">
            <v>314P16EM80</v>
          </cell>
          <cell r="B1255" t="str">
            <v xml:space="preserve">SILOVÝ KABEL SW/SG, 8m, AW424/AW18 </v>
          </cell>
          <cell r="C1255">
            <v>20140</v>
          </cell>
          <cell r="D1255">
            <v>1</v>
          </cell>
          <cell r="E1255">
            <v>114.4</v>
          </cell>
          <cell r="F1255">
            <v>2917.2000000000003</v>
          </cell>
        </row>
        <row r="1256">
          <cell r="A1256" t="str">
            <v>314P16ES40</v>
          </cell>
          <cell r="B1256" t="str">
            <v xml:space="preserve">SILOVÝ KABEL SW/SG, 4m, AW424/AW18 </v>
          </cell>
          <cell r="C1256">
            <v>20140</v>
          </cell>
          <cell r="D1256">
            <v>1</v>
          </cell>
          <cell r="E1256">
            <v>70.8</v>
          </cell>
          <cell r="F1256">
            <v>1805.3999999999999</v>
          </cell>
        </row>
        <row r="1257">
          <cell r="A1257" t="str">
            <v>314P16ES80</v>
          </cell>
          <cell r="B1257" t="str">
            <v xml:space="preserve">SILOVÝ KABEL SW/SG, 8m, AW424/AW18 </v>
          </cell>
          <cell r="C1257">
            <v>20140</v>
          </cell>
          <cell r="D1257">
            <v>1</v>
          </cell>
          <cell r="E1257">
            <v>114.4</v>
          </cell>
          <cell r="F1257">
            <v>2917.2000000000003</v>
          </cell>
        </row>
        <row r="1258">
          <cell r="A1258" t="str">
            <v>314P16ET40</v>
          </cell>
          <cell r="B1258" t="str">
            <v xml:space="preserve">SILOVÝ KABEL SW/SG, 4m, AW424/AW18 </v>
          </cell>
          <cell r="C1258">
            <v>20140</v>
          </cell>
          <cell r="D1258">
            <v>1</v>
          </cell>
          <cell r="E1258">
            <v>70.8</v>
          </cell>
          <cell r="F1258">
            <v>1805.3999999999999</v>
          </cell>
        </row>
        <row r="1259">
          <cell r="A1259" t="str">
            <v>314P16ET80</v>
          </cell>
          <cell r="B1259" t="str">
            <v xml:space="preserve">SILOVÝ KABEL SW/SG, 8m, AW424/AW18 </v>
          </cell>
          <cell r="C1259">
            <v>20140</v>
          </cell>
          <cell r="D1259">
            <v>1</v>
          </cell>
          <cell r="E1259">
            <v>114.4</v>
          </cell>
          <cell r="F1259">
            <v>2917.2000000000003</v>
          </cell>
        </row>
        <row r="1260">
          <cell r="A1260" t="str">
            <v>314P16FG40</v>
          </cell>
          <cell r="B1260" t="str">
            <v xml:space="preserve">SILOVÝ KABEL SW/SG, 4m, SR9/SR17 </v>
          </cell>
          <cell r="C1260">
            <v>20140</v>
          </cell>
          <cell r="D1260">
            <v>1</v>
          </cell>
          <cell r="E1260">
            <v>70.8</v>
          </cell>
          <cell r="F1260">
            <v>1805.3999999999999</v>
          </cell>
        </row>
        <row r="1261">
          <cell r="A1261" t="str">
            <v>314P16FG80</v>
          </cell>
          <cell r="B1261" t="str">
            <v xml:space="preserve">SILOVÝ KABEL SW/SG, 8m, SR9/SR17 </v>
          </cell>
          <cell r="C1261">
            <v>20140</v>
          </cell>
          <cell r="D1261">
            <v>1</v>
          </cell>
          <cell r="E1261">
            <v>114.4</v>
          </cell>
          <cell r="F1261">
            <v>2917.2000000000003</v>
          </cell>
        </row>
        <row r="1262">
          <cell r="A1262" t="str">
            <v>314P16FH40</v>
          </cell>
          <cell r="B1262" t="str">
            <v xml:space="preserve">SILOVÝ KABEL SW/SG, 4m, SR9/SR17 </v>
          </cell>
          <cell r="C1262">
            <v>20140</v>
          </cell>
          <cell r="D1262">
            <v>1</v>
          </cell>
          <cell r="E1262">
            <v>70.8</v>
          </cell>
          <cell r="F1262">
            <v>1805.3999999999999</v>
          </cell>
        </row>
        <row r="1263">
          <cell r="A1263" t="str">
            <v>314P16FH80</v>
          </cell>
          <cell r="B1263" t="str">
            <v xml:space="preserve">SILOVÝ KABEL SW/SG, 8m, SR9/SR17 </v>
          </cell>
          <cell r="C1263">
            <v>20140</v>
          </cell>
          <cell r="D1263">
            <v>1</v>
          </cell>
          <cell r="E1263">
            <v>114.4</v>
          </cell>
          <cell r="F1263">
            <v>2917.2000000000003</v>
          </cell>
        </row>
        <row r="1264">
          <cell r="A1264" t="str">
            <v>314P16FI40</v>
          </cell>
          <cell r="B1264" t="str">
            <v xml:space="preserve">SILOVÝ KABEL SW/SG, 4m, SR9/SR17 </v>
          </cell>
          <cell r="C1264">
            <v>20140</v>
          </cell>
          <cell r="D1264">
            <v>1</v>
          </cell>
          <cell r="E1264">
            <v>70.8</v>
          </cell>
          <cell r="F1264">
            <v>1805.3999999999999</v>
          </cell>
        </row>
        <row r="1265">
          <cell r="A1265" t="str">
            <v>314P16FI80</v>
          </cell>
          <cell r="B1265" t="str">
            <v xml:space="preserve">SILOVÝ KABEL SW/SG, 8m, SR9/SR17 </v>
          </cell>
          <cell r="C1265">
            <v>20140</v>
          </cell>
          <cell r="D1265">
            <v>1</v>
          </cell>
          <cell r="E1265">
            <v>114.4</v>
          </cell>
          <cell r="F1265">
            <v>2917.2000000000003</v>
          </cell>
        </row>
        <row r="1266">
          <cell r="A1266" t="str">
            <v>314P16FK40</v>
          </cell>
          <cell r="B1266" t="str">
            <v xml:space="preserve">SILOVÝ KABEL SW/SG, 4m, SR9/SR17 </v>
          </cell>
          <cell r="C1266">
            <v>20140</v>
          </cell>
          <cell r="D1266">
            <v>1</v>
          </cell>
          <cell r="E1266">
            <v>70.8</v>
          </cell>
          <cell r="F1266">
            <v>1805.3999999999999</v>
          </cell>
        </row>
        <row r="1267">
          <cell r="A1267" t="str">
            <v>314P16FK80</v>
          </cell>
          <cell r="B1267" t="str">
            <v xml:space="preserve">SILOVÝ KABEL SW/SG, 8m, SR9/SR17 </v>
          </cell>
          <cell r="C1267">
            <v>20140</v>
          </cell>
          <cell r="D1267">
            <v>1</v>
          </cell>
          <cell r="E1267">
            <v>114.4</v>
          </cell>
          <cell r="F1267">
            <v>2917.2000000000003</v>
          </cell>
        </row>
        <row r="1268">
          <cell r="A1268" t="str">
            <v>314P16FL40</v>
          </cell>
          <cell r="B1268" t="str">
            <v xml:space="preserve">SILOVÝ KABEL SW/SG, 4m, SR9/SR17 </v>
          </cell>
          <cell r="C1268">
            <v>20140</v>
          </cell>
          <cell r="D1268">
            <v>1</v>
          </cell>
          <cell r="E1268">
            <v>70.8</v>
          </cell>
          <cell r="F1268">
            <v>1805.3999999999999</v>
          </cell>
        </row>
        <row r="1269">
          <cell r="A1269" t="str">
            <v>314P16FL80</v>
          </cell>
          <cell r="B1269" t="str">
            <v xml:space="preserve">SILOVÝ KABEL SW/SG, 8m, SR9/SR17 </v>
          </cell>
          <cell r="C1269">
            <v>20140</v>
          </cell>
          <cell r="D1269">
            <v>1</v>
          </cell>
          <cell r="E1269">
            <v>114.4</v>
          </cell>
          <cell r="F1269">
            <v>2917.2000000000003</v>
          </cell>
        </row>
        <row r="1270">
          <cell r="A1270" t="str">
            <v>314P16FM40</v>
          </cell>
          <cell r="B1270" t="str">
            <v xml:space="preserve">SILOVÝ KABEL SW/SG, 4m, SR9/SR17 </v>
          </cell>
          <cell r="C1270">
            <v>20140</v>
          </cell>
          <cell r="D1270">
            <v>1</v>
          </cell>
          <cell r="E1270">
            <v>70.8</v>
          </cell>
          <cell r="F1270">
            <v>1805.3999999999999</v>
          </cell>
        </row>
        <row r="1271">
          <cell r="A1271" t="str">
            <v>314P16FM80</v>
          </cell>
          <cell r="B1271" t="str">
            <v xml:space="preserve">SILOVÝ KABEL SW/SG, 8m, SR9/SR17 </v>
          </cell>
          <cell r="C1271">
            <v>20140</v>
          </cell>
          <cell r="D1271">
            <v>1</v>
          </cell>
          <cell r="E1271">
            <v>114.4</v>
          </cell>
          <cell r="F1271">
            <v>2917.2000000000003</v>
          </cell>
        </row>
        <row r="1272">
          <cell r="A1272" t="str">
            <v>314P16FS40</v>
          </cell>
          <cell r="B1272" t="str">
            <v xml:space="preserve">SILOVÝ KABEL SW/SG, 4m, SR9/SR17 </v>
          </cell>
          <cell r="C1272">
            <v>20140</v>
          </cell>
          <cell r="D1272">
            <v>1</v>
          </cell>
          <cell r="E1272">
            <v>70.8</v>
          </cell>
          <cell r="F1272">
            <v>1805.3999999999999</v>
          </cell>
        </row>
        <row r="1273">
          <cell r="A1273" t="str">
            <v>314P16FS80</v>
          </cell>
          <cell r="B1273" t="str">
            <v xml:space="preserve">SILOVÝ KABEL SW/SG, 8m, SR9/SR17 </v>
          </cell>
          <cell r="C1273">
            <v>20140</v>
          </cell>
          <cell r="D1273">
            <v>1</v>
          </cell>
          <cell r="E1273">
            <v>114.4</v>
          </cell>
          <cell r="F1273">
            <v>2917.2000000000003</v>
          </cell>
        </row>
        <row r="1274">
          <cell r="A1274" t="str">
            <v>314P16FT40</v>
          </cell>
          <cell r="B1274" t="str">
            <v xml:space="preserve">SILOVÝ KABEL SW/SG, 4m, SR9/SR17 </v>
          </cell>
          <cell r="C1274">
            <v>20140</v>
          </cell>
          <cell r="D1274">
            <v>1</v>
          </cell>
          <cell r="E1274">
            <v>70.8</v>
          </cell>
          <cell r="F1274">
            <v>1805.3999999999999</v>
          </cell>
        </row>
        <row r="1275">
          <cell r="A1275" t="str">
            <v>314P16FT80</v>
          </cell>
          <cell r="B1275" t="str">
            <v xml:space="preserve">SILOVÝ KABEL SW/SG, 8m, SR9/SR17 </v>
          </cell>
          <cell r="C1275">
            <v>20140</v>
          </cell>
          <cell r="D1275">
            <v>1</v>
          </cell>
          <cell r="E1275">
            <v>114.4</v>
          </cell>
          <cell r="F1275">
            <v>2917.2000000000003</v>
          </cell>
        </row>
        <row r="1276">
          <cell r="A1276" t="str">
            <v>314P16GG30</v>
          </cell>
          <cell r="B1276" t="str">
            <v>SILOVÝ KABEL SW,  3.00m, TBi 8W/10W</v>
          </cell>
          <cell r="C1276">
            <v>10130</v>
          </cell>
          <cell r="D1276">
            <v>1</v>
          </cell>
          <cell r="E1276">
            <v>66</v>
          </cell>
          <cell r="F1276">
            <v>1683</v>
          </cell>
        </row>
        <row r="1277">
          <cell r="A1277" t="str">
            <v>314P16GG40</v>
          </cell>
          <cell r="B1277" t="str">
            <v>SILOVÝ KABEL SW,  4.00m, TBi 8W/10W</v>
          </cell>
          <cell r="C1277">
            <v>10130</v>
          </cell>
          <cell r="D1277">
            <v>1</v>
          </cell>
          <cell r="E1277">
            <v>78</v>
          </cell>
          <cell r="F1277">
            <v>1989</v>
          </cell>
        </row>
        <row r="1278">
          <cell r="A1278" t="str">
            <v>314P16GG50</v>
          </cell>
          <cell r="B1278" t="str">
            <v>SILOVÝ KABEL SW,  5.00m, TBi 8W/10W</v>
          </cell>
          <cell r="C1278">
            <v>10130</v>
          </cell>
          <cell r="D1278">
            <v>1</v>
          </cell>
          <cell r="E1278">
            <v>90</v>
          </cell>
          <cell r="F1278">
            <v>2295</v>
          </cell>
        </row>
        <row r="1279">
          <cell r="A1279" t="str">
            <v>314P16GI40</v>
          </cell>
          <cell r="B1279" t="str">
            <v>SILOVÝ KABEL SW/SG, 4m, SR400-M12x1 IG</v>
          </cell>
          <cell r="C1279">
            <v>20140</v>
          </cell>
          <cell r="D1279">
            <v>1</v>
          </cell>
          <cell r="E1279">
            <v>70.8</v>
          </cell>
          <cell r="F1279">
            <v>1805.3999999999999</v>
          </cell>
        </row>
        <row r="1280">
          <cell r="A1280" t="str">
            <v>314P16GI80</v>
          </cell>
          <cell r="B1280" t="str">
            <v>SILOVÝ KABEL SW/SG, 8m, SR400-M12x1 IG</v>
          </cell>
          <cell r="C1280">
            <v>20140</v>
          </cell>
          <cell r="D1280">
            <v>1</v>
          </cell>
          <cell r="E1280">
            <v>114.4</v>
          </cell>
          <cell r="F1280">
            <v>2917.2000000000003</v>
          </cell>
        </row>
        <row r="1281">
          <cell r="A1281" t="str">
            <v>314P16ZI40</v>
          </cell>
          <cell r="B1281" t="str">
            <v>GUMA-SW/SG-Kabel, 4m, SR 12-M12x1 IG</v>
          </cell>
          <cell r="C1281">
            <v>20140</v>
          </cell>
          <cell r="D1281">
            <v>1</v>
          </cell>
          <cell r="E1281">
            <v>78</v>
          </cell>
          <cell r="F1281">
            <v>1989</v>
          </cell>
        </row>
        <row r="1282">
          <cell r="A1282" t="str">
            <v>314P16ZI80</v>
          </cell>
          <cell r="B1282" t="str">
            <v>GUMA-SW/SG-Kabel, 8m, SR 12-M12x1 IG</v>
          </cell>
          <cell r="C1282">
            <v>20140</v>
          </cell>
          <cell r="D1282">
            <v>1</v>
          </cell>
          <cell r="E1282">
            <v>124.8</v>
          </cell>
          <cell r="F1282">
            <v>3182.4</v>
          </cell>
        </row>
        <row r="1283">
          <cell r="A1283" t="str">
            <v>314P16ZJ40</v>
          </cell>
          <cell r="B1283" t="str">
            <v>SILOVÝ KABEL SW/SG, 4m, SR 12-7/16"-20G IG-7/8"AG</v>
          </cell>
          <cell r="C1283">
            <v>20140</v>
          </cell>
          <cell r="D1283">
            <v>1</v>
          </cell>
          <cell r="E1283">
            <v>93.6</v>
          </cell>
          <cell r="F1283">
            <v>2386.7999999999997</v>
          </cell>
        </row>
        <row r="1284">
          <cell r="A1284" t="str">
            <v>314P16ZJ80</v>
          </cell>
          <cell r="B1284" t="str">
            <v>SILOVÝ KABEL SW/SG, 8m, SR 12-7/16"-20G IG-7/8"AG</v>
          </cell>
          <cell r="C1284">
            <v>20140</v>
          </cell>
          <cell r="D1284">
            <v>1</v>
          </cell>
          <cell r="E1284">
            <v>135.19999999999999</v>
          </cell>
          <cell r="F1284">
            <v>3447.6</v>
          </cell>
        </row>
        <row r="1285">
          <cell r="A1285" t="str">
            <v>314P258K40</v>
          </cell>
          <cell r="B1285" t="str">
            <v>SILOVÝ KABEL SW/SG, 4m, SR 26 (G1/4" IG)</v>
          </cell>
          <cell r="C1285">
            <v>20140</v>
          </cell>
          <cell r="D1285">
            <v>1</v>
          </cell>
          <cell r="E1285">
            <v>98.8</v>
          </cell>
          <cell r="F1285">
            <v>2519.4</v>
          </cell>
        </row>
        <row r="1286">
          <cell r="A1286" t="str">
            <v>314P258K80</v>
          </cell>
          <cell r="B1286" t="str">
            <v>SILOVÝ KABEL SW/SG, 8m, SR 26 (G1/4" IG)</v>
          </cell>
          <cell r="C1286">
            <v>20140</v>
          </cell>
          <cell r="D1286">
            <v>1</v>
          </cell>
          <cell r="E1286">
            <v>156</v>
          </cell>
          <cell r="F1286">
            <v>3978</v>
          </cell>
        </row>
        <row r="1287">
          <cell r="A1287" t="str">
            <v>314P358H40</v>
          </cell>
          <cell r="B1287" t="str">
            <v>SILOVÝ KABEL SW/SG, 4m, pro AUT 400S/600S-M12x1</v>
          </cell>
          <cell r="C1287">
            <v>20140</v>
          </cell>
          <cell r="D1287">
            <v>1</v>
          </cell>
          <cell r="E1287">
            <v>103</v>
          </cell>
          <cell r="F1287">
            <v>2626.5</v>
          </cell>
        </row>
        <row r="1288">
          <cell r="A1288" t="str">
            <v>314P358H80</v>
          </cell>
          <cell r="B1288" t="str">
            <v>GUMA-SW/SG-Kabel, 8m, AUT 400S/600S-M12X1</v>
          </cell>
          <cell r="C1288">
            <v>20140</v>
          </cell>
          <cell r="D1288">
            <v>1</v>
          </cell>
          <cell r="E1288">
            <v>155</v>
          </cell>
          <cell r="F1288">
            <v>3952.5</v>
          </cell>
        </row>
        <row r="1289">
          <cell r="A1289" t="str">
            <v>314P358I40</v>
          </cell>
          <cell r="B1289" t="str">
            <v>SILOVÝ KABEL SW/SG, 4m, SR 26 (M12x1 IG)</v>
          </cell>
          <cell r="C1289">
            <v>20140</v>
          </cell>
          <cell r="D1289">
            <v>1</v>
          </cell>
          <cell r="E1289">
            <v>98.8</v>
          </cell>
          <cell r="F1289">
            <v>2519.4</v>
          </cell>
        </row>
        <row r="1290">
          <cell r="A1290" t="str">
            <v>314P358I80</v>
          </cell>
          <cell r="B1290" t="str">
            <v>SILOVÝ KABEL SW/SG, 8m, SR 26 (M12x1 IG)</v>
          </cell>
          <cell r="C1290">
            <v>20140</v>
          </cell>
          <cell r="D1290">
            <v>1</v>
          </cell>
          <cell r="E1290">
            <v>150.80000000000001</v>
          </cell>
          <cell r="F1290">
            <v>3845.4</v>
          </cell>
        </row>
        <row r="1291">
          <cell r="A1291" t="str">
            <v>314P358J40</v>
          </cell>
          <cell r="B1291" t="str">
            <v>SILOVÝ KABEL SW/SG, 4m, SR 26 (7/8"-14G AG/RH)</v>
          </cell>
          <cell r="C1291">
            <v>20140</v>
          </cell>
          <cell r="D1291">
            <v>1</v>
          </cell>
          <cell r="E1291">
            <v>98.8</v>
          </cell>
          <cell r="F1291">
            <v>2519.4</v>
          </cell>
        </row>
        <row r="1292">
          <cell r="A1292" t="str">
            <v>314P358J80</v>
          </cell>
          <cell r="B1292" t="str">
            <v>SILOVÝ KABEL SW/SG, 8m, SR 26 (7/8"-14G AG/RH)</v>
          </cell>
          <cell r="C1292">
            <v>20140</v>
          </cell>
          <cell r="D1292">
            <v>1</v>
          </cell>
          <cell r="E1292">
            <v>150.80000000000001</v>
          </cell>
          <cell r="F1292">
            <v>3845.4</v>
          </cell>
        </row>
        <row r="1293">
          <cell r="A1293" t="str">
            <v>314P358K40</v>
          </cell>
          <cell r="B1293" t="str">
            <v>SILOVÝ KABEL SW/SG, 4m, SR 26 (G1/4" IG)</v>
          </cell>
          <cell r="C1293">
            <v>20140</v>
          </cell>
          <cell r="D1293">
            <v>1</v>
          </cell>
          <cell r="E1293">
            <v>98.8</v>
          </cell>
          <cell r="F1293">
            <v>2519.4</v>
          </cell>
        </row>
        <row r="1294">
          <cell r="A1294" t="str">
            <v>314P358K80</v>
          </cell>
          <cell r="B1294" t="str">
            <v>SILOVÝ KABEL SW/SG, 8m, SR 26 (G1/4" IG)</v>
          </cell>
          <cell r="C1294">
            <v>20140</v>
          </cell>
          <cell r="D1294">
            <v>1</v>
          </cell>
          <cell r="E1294">
            <v>150.80000000000001</v>
          </cell>
          <cell r="F1294">
            <v>3845.4</v>
          </cell>
        </row>
        <row r="1295">
          <cell r="A1295" t="str">
            <v>314P358L40</v>
          </cell>
          <cell r="B1295" t="str">
            <v>SILOVÝ KABEL SW/SG, 4m, SR 26 (G3/8" IG)</v>
          </cell>
          <cell r="C1295">
            <v>20140</v>
          </cell>
          <cell r="D1295">
            <v>1</v>
          </cell>
          <cell r="E1295">
            <v>98.8</v>
          </cell>
          <cell r="F1295">
            <v>2519.4</v>
          </cell>
        </row>
        <row r="1296">
          <cell r="A1296" t="str">
            <v>314P358L80</v>
          </cell>
          <cell r="B1296" t="str">
            <v>SILOVÝ KABEL SW/SG, 8m, SR 26 (G3/8" IG)</v>
          </cell>
          <cell r="C1296">
            <v>20140</v>
          </cell>
          <cell r="D1296">
            <v>1</v>
          </cell>
          <cell r="E1296">
            <v>150.80000000000001</v>
          </cell>
          <cell r="F1296">
            <v>3845.4</v>
          </cell>
        </row>
        <row r="1297">
          <cell r="A1297" t="str">
            <v>314P358M40</v>
          </cell>
          <cell r="B1297" t="str">
            <v>SILOVÝ KABEL SW/SG, 4m, SR 26 (5/8"-18G AG)</v>
          </cell>
          <cell r="C1297">
            <v>20140</v>
          </cell>
          <cell r="D1297">
            <v>1</v>
          </cell>
          <cell r="E1297">
            <v>98.8</v>
          </cell>
          <cell r="F1297">
            <v>2519.4</v>
          </cell>
        </row>
        <row r="1298">
          <cell r="A1298" t="str">
            <v>314P358M80</v>
          </cell>
          <cell r="B1298" t="str">
            <v>SILOVÝ KABEL SW/SG, 8m, SR 26 (5/8"-18G AG)</v>
          </cell>
          <cell r="C1298">
            <v>20140</v>
          </cell>
          <cell r="D1298">
            <v>1</v>
          </cell>
          <cell r="E1298">
            <v>150.80000000000001</v>
          </cell>
          <cell r="F1298">
            <v>3845.4</v>
          </cell>
        </row>
        <row r="1299">
          <cell r="A1299" t="str">
            <v>315P16111A</v>
          </cell>
          <cell r="B1299" t="str">
            <v>SILOVÝ VODNÍ KABEL PPW, 10 m</v>
          </cell>
          <cell r="C1299">
            <v>50111</v>
          </cell>
          <cell r="D1299">
            <v>1</v>
          </cell>
          <cell r="E1299">
            <v>150.19999999999999</v>
          </cell>
          <cell r="F1299">
            <v>3830.1</v>
          </cell>
        </row>
        <row r="1300">
          <cell r="A1300" t="str">
            <v>315P16111C</v>
          </cell>
          <cell r="B1300" t="str">
            <v>SILOVÝ VODNÍ KABEL PPW, 12 m</v>
          </cell>
          <cell r="C1300">
            <v>50111</v>
          </cell>
          <cell r="D1300">
            <v>1</v>
          </cell>
          <cell r="E1300">
            <v>161.69999999999999</v>
          </cell>
          <cell r="F1300">
            <v>4123.3499999999995</v>
          </cell>
        </row>
        <row r="1301">
          <cell r="A1301" t="str">
            <v>315P16111G</v>
          </cell>
          <cell r="B1301" t="str">
            <v>SILOVÝ KABEL PVC-SW, 16.00m, PP-hořáky</v>
          </cell>
          <cell r="C1301">
            <v>50111</v>
          </cell>
          <cell r="D1301">
            <v>1</v>
          </cell>
          <cell r="E1301">
            <v>196.4</v>
          </cell>
          <cell r="F1301">
            <v>5008.2</v>
          </cell>
        </row>
        <row r="1302">
          <cell r="A1302" t="str">
            <v>315P161130</v>
          </cell>
          <cell r="B1302" t="str">
            <v>SILOVÝ KABEL PVC-SW,   3.00m, PP-hořáky</v>
          </cell>
          <cell r="C1302">
            <v>50111</v>
          </cell>
          <cell r="D1302">
            <v>1</v>
          </cell>
          <cell r="E1302">
            <v>68.3</v>
          </cell>
          <cell r="F1302">
            <v>1741.6499999999999</v>
          </cell>
        </row>
        <row r="1303">
          <cell r="A1303" t="str">
            <v>315P161140</v>
          </cell>
          <cell r="B1303" t="str">
            <v>SILOVÝ KABEL PVC-SW,   4.00m, PP-hořáky</v>
          </cell>
          <cell r="C1303">
            <v>50111</v>
          </cell>
          <cell r="D1303">
            <v>1</v>
          </cell>
          <cell r="E1303">
            <v>75.599999999999994</v>
          </cell>
          <cell r="F1303">
            <v>1927.8</v>
          </cell>
        </row>
        <row r="1304">
          <cell r="A1304" t="str">
            <v>315P161150</v>
          </cell>
          <cell r="B1304" t="str">
            <v>SILOVÝ KABEL PVC-SW,   5.00m, PP-hořáky</v>
          </cell>
          <cell r="C1304">
            <v>50111</v>
          </cell>
          <cell r="D1304">
            <v>1</v>
          </cell>
          <cell r="E1304">
            <v>83</v>
          </cell>
          <cell r="F1304">
            <v>2116.5</v>
          </cell>
        </row>
        <row r="1305">
          <cell r="A1305" t="str">
            <v>315P161160</v>
          </cell>
          <cell r="B1305" t="str">
            <v>SILOVÝ KABEL PVC-SW,   6.00m, PP-hořáky</v>
          </cell>
          <cell r="C1305">
            <v>50111</v>
          </cell>
          <cell r="D1305">
            <v>1</v>
          </cell>
          <cell r="E1305">
            <v>93.5</v>
          </cell>
          <cell r="F1305">
            <v>2384.25</v>
          </cell>
        </row>
        <row r="1306">
          <cell r="A1306" t="str">
            <v>315P161180</v>
          </cell>
          <cell r="B1306" t="str">
            <v>SILOVÝ KABEL PVC-SW,   8.00m, PP-hořáky</v>
          </cell>
          <cell r="C1306">
            <v>50111</v>
          </cell>
          <cell r="D1306">
            <v>1</v>
          </cell>
          <cell r="E1306">
            <v>115.5</v>
          </cell>
          <cell r="F1306">
            <v>2945.25</v>
          </cell>
        </row>
        <row r="1307">
          <cell r="A1307" t="str">
            <v>315P163130</v>
          </cell>
          <cell r="B1307" t="str">
            <v>SILOVÝ KABEL PVC-SW,   3.00m</v>
          </cell>
          <cell r="C1307">
            <v>10130</v>
          </cell>
          <cell r="D1307">
            <v>1</v>
          </cell>
          <cell r="E1307">
            <v>53</v>
          </cell>
          <cell r="F1307">
            <v>1351.5</v>
          </cell>
        </row>
        <row r="1308">
          <cell r="A1308" t="str">
            <v>315P163140</v>
          </cell>
          <cell r="B1308" t="str">
            <v>SILOVÝ KABEL PVC-SW,   4.00m</v>
          </cell>
          <cell r="C1308">
            <v>10130</v>
          </cell>
          <cell r="D1308">
            <v>1</v>
          </cell>
          <cell r="E1308">
            <v>63.6</v>
          </cell>
          <cell r="F1308">
            <v>1621.8</v>
          </cell>
        </row>
        <row r="1309">
          <cell r="A1309" t="str">
            <v>315P163150</v>
          </cell>
          <cell r="B1309" t="str">
            <v>SILOVÝ KABEL PVC-SW,   5.00m</v>
          </cell>
          <cell r="C1309">
            <v>10130</v>
          </cell>
          <cell r="D1309">
            <v>1</v>
          </cell>
          <cell r="E1309">
            <v>74.2</v>
          </cell>
          <cell r="F1309">
            <v>1892.1000000000001</v>
          </cell>
        </row>
        <row r="1310">
          <cell r="A1310" t="str">
            <v>315P164215</v>
          </cell>
          <cell r="B1310" t="str">
            <v>SW-Kabel Classic, kloub, 2-K, 1.50m (ROBO)</v>
          </cell>
          <cell r="C1310">
            <v>60107</v>
          </cell>
          <cell r="D1310">
            <v>0</v>
          </cell>
          <cell r="E1310">
            <v>94.5</v>
          </cell>
          <cell r="F1310">
            <v>2409.75</v>
          </cell>
        </row>
        <row r="1311">
          <cell r="A1311" t="str">
            <v>315P164220</v>
          </cell>
          <cell r="B1311" t="str">
            <v>SW-Kabel Classic, kloub, 2-K, 2.00m (ROBO)</v>
          </cell>
          <cell r="C1311">
            <v>60107</v>
          </cell>
          <cell r="D1311">
            <v>0</v>
          </cell>
          <cell r="E1311">
            <v>99.8</v>
          </cell>
          <cell r="F1311">
            <v>2544.9</v>
          </cell>
        </row>
        <row r="1312">
          <cell r="A1312" t="str">
            <v>315P164225</v>
          </cell>
          <cell r="B1312" t="str">
            <v>SW-Kabel Classic, kloub, 2-K, 2.50m (ROBO)</v>
          </cell>
          <cell r="C1312">
            <v>60107</v>
          </cell>
          <cell r="D1312">
            <v>0</v>
          </cell>
          <cell r="E1312">
            <v>105</v>
          </cell>
          <cell r="F1312">
            <v>2677.5</v>
          </cell>
        </row>
        <row r="1313">
          <cell r="A1313" t="str">
            <v>315P164240</v>
          </cell>
          <cell r="B1313" t="str">
            <v>SW-Kabel Classic, kloub, 2-K, 4.00m (ROBO)</v>
          </cell>
          <cell r="C1313">
            <v>60107</v>
          </cell>
          <cell r="D1313">
            <v>0</v>
          </cell>
          <cell r="E1313">
            <v>115.5</v>
          </cell>
          <cell r="F1313">
            <v>2945.25</v>
          </cell>
        </row>
        <row r="1314">
          <cell r="A1314" t="str">
            <v>315P164265</v>
          </cell>
          <cell r="B1314" t="str">
            <v>SW-Kabel Classic, kloub, 2-K, 6.50m (ROBO)</v>
          </cell>
          <cell r="C1314">
            <v>60107</v>
          </cell>
          <cell r="D1314">
            <v>0</v>
          </cell>
          <cell r="E1314">
            <v>136.5</v>
          </cell>
          <cell r="F1314">
            <v>3480.75</v>
          </cell>
        </row>
        <row r="1315">
          <cell r="A1315" t="str">
            <v>315P164408</v>
          </cell>
          <cell r="B1315" t="str">
            <v>SILOVÝ KABEL PVC-SW, 0.80m (ROBO)</v>
          </cell>
          <cell r="C1315">
            <v>60107</v>
          </cell>
          <cell r="D1315">
            <v>1</v>
          </cell>
          <cell r="E1315">
            <v>87.399999999999991</v>
          </cell>
          <cell r="F1315">
            <v>2228.6999999999998</v>
          </cell>
        </row>
        <row r="1316">
          <cell r="A1316" t="str">
            <v>315P164409</v>
          </cell>
          <cell r="B1316" t="str">
            <v>SILOVÝ KABEL PVC-SW, 0.90m (ROBO)</v>
          </cell>
          <cell r="C1316">
            <v>60107</v>
          </cell>
          <cell r="D1316">
            <v>1</v>
          </cell>
          <cell r="E1316">
            <v>87.399999999999991</v>
          </cell>
          <cell r="F1316">
            <v>2228.6999999999998</v>
          </cell>
        </row>
        <row r="1317">
          <cell r="A1317" t="str">
            <v>315P164410</v>
          </cell>
          <cell r="B1317" t="str">
            <v>SILOVÝ KABEL PVC-SW, 1.00m (ROBO)</v>
          </cell>
          <cell r="C1317">
            <v>60107</v>
          </cell>
          <cell r="D1317">
            <v>1</v>
          </cell>
          <cell r="E1317">
            <v>87.399999999999991</v>
          </cell>
          <cell r="F1317">
            <v>2228.6999999999998</v>
          </cell>
        </row>
        <row r="1318">
          <cell r="A1318" t="str">
            <v>315P164411</v>
          </cell>
          <cell r="B1318" t="str">
            <v>SILOVÝ KABEL PVC-SW, 1.10m (ROBO)</v>
          </cell>
          <cell r="C1318">
            <v>60107</v>
          </cell>
          <cell r="D1318">
            <v>1</v>
          </cell>
          <cell r="E1318">
            <v>87.399999999999991</v>
          </cell>
          <cell r="F1318">
            <v>2228.6999999999998</v>
          </cell>
        </row>
        <row r="1319">
          <cell r="A1319" t="str">
            <v>315P164412</v>
          </cell>
          <cell r="B1319" t="str">
            <v>SILOVÝ KABEL PVC-SW, 1.20m (ROBO)</v>
          </cell>
          <cell r="C1319">
            <v>60107</v>
          </cell>
          <cell r="D1319">
            <v>1</v>
          </cell>
          <cell r="E1319">
            <v>87.399999999999991</v>
          </cell>
          <cell r="F1319">
            <v>2228.6999999999998</v>
          </cell>
        </row>
        <row r="1320">
          <cell r="A1320" t="str">
            <v>315P164413</v>
          </cell>
          <cell r="B1320" t="str">
            <v>SILOVÝ KABEL PVC-SW, 1.30m (ROBO)</v>
          </cell>
          <cell r="C1320">
            <v>60107</v>
          </cell>
          <cell r="D1320">
            <v>1</v>
          </cell>
          <cell r="E1320">
            <v>87.399999999999991</v>
          </cell>
          <cell r="F1320">
            <v>2228.6999999999998</v>
          </cell>
        </row>
        <row r="1321">
          <cell r="A1321" t="str">
            <v>315P164414</v>
          </cell>
          <cell r="B1321" t="str">
            <v>SILOVÝ KABEL PVC-SW, 1.40m (ROBO)</v>
          </cell>
          <cell r="C1321">
            <v>60107</v>
          </cell>
          <cell r="D1321">
            <v>1</v>
          </cell>
          <cell r="E1321">
            <v>87.399999999999991</v>
          </cell>
          <cell r="F1321">
            <v>2228.6999999999998</v>
          </cell>
        </row>
        <row r="1322">
          <cell r="A1322" t="str">
            <v>315P164415</v>
          </cell>
          <cell r="B1322" t="str">
            <v>SILOVÝ KABEL PVC-SW, 1.50m (ROBO)</v>
          </cell>
          <cell r="C1322">
            <v>60107</v>
          </cell>
          <cell r="D1322">
            <v>1</v>
          </cell>
          <cell r="E1322">
            <v>87.399999999999991</v>
          </cell>
          <cell r="F1322">
            <v>2228.6999999999998</v>
          </cell>
        </row>
        <row r="1323">
          <cell r="A1323" t="str">
            <v>315P164416</v>
          </cell>
          <cell r="B1323" t="str">
            <v>SILOVÝ KABEL PVC-SW, 1.60m (ROBO)</v>
          </cell>
          <cell r="C1323">
            <v>60107</v>
          </cell>
          <cell r="D1323">
            <v>1</v>
          </cell>
          <cell r="E1323">
            <v>87.399999999999991</v>
          </cell>
          <cell r="F1323">
            <v>2228.6999999999998</v>
          </cell>
        </row>
        <row r="1324">
          <cell r="A1324" t="str">
            <v>315P164417</v>
          </cell>
          <cell r="B1324" t="str">
            <v>SILOVÝ KABEL PVC-SW, 1.60m (ROBO)</v>
          </cell>
          <cell r="C1324">
            <v>60107</v>
          </cell>
          <cell r="D1324">
            <v>1</v>
          </cell>
          <cell r="E1324">
            <v>87.399999999999991</v>
          </cell>
          <cell r="F1324">
            <v>2228.6999999999998</v>
          </cell>
        </row>
        <row r="1325">
          <cell r="A1325" t="str">
            <v>315P164418</v>
          </cell>
          <cell r="B1325" t="str">
            <v>SILOVÝ KABEL PVC-SW, 1.80m (ROBO)</v>
          </cell>
          <cell r="C1325">
            <v>60107</v>
          </cell>
          <cell r="D1325">
            <v>1</v>
          </cell>
          <cell r="E1325">
            <v>87.399999999999991</v>
          </cell>
          <cell r="F1325">
            <v>2228.6999999999998</v>
          </cell>
        </row>
        <row r="1326">
          <cell r="A1326" t="str">
            <v>315P164420</v>
          </cell>
          <cell r="B1326" t="str">
            <v>SILOVÝ KABEL PVC-SW, 2.00m (ROBO)</v>
          </cell>
          <cell r="C1326">
            <v>60107</v>
          </cell>
          <cell r="D1326">
            <v>1</v>
          </cell>
          <cell r="E1326">
            <v>87.399999999999991</v>
          </cell>
          <cell r="F1326">
            <v>2228.6999999999998</v>
          </cell>
        </row>
        <row r="1327">
          <cell r="A1327" t="str">
            <v>315P164421</v>
          </cell>
          <cell r="B1327" t="str">
            <v>SW-Kabel Classic, kloub, 2-K, 2.10m (ROBO)</v>
          </cell>
          <cell r="C1327">
            <v>60107</v>
          </cell>
          <cell r="D1327">
            <v>1</v>
          </cell>
          <cell r="E1327">
            <v>87.399999999999991</v>
          </cell>
          <cell r="F1327">
            <v>2228.6999999999998</v>
          </cell>
        </row>
        <row r="1328">
          <cell r="A1328" t="str">
            <v>315P164425</v>
          </cell>
          <cell r="B1328" t="str">
            <v>SILOVÝ KABEL PVC-SW, 2.50m (ROBO)</v>
          </cell>
          <cell r="C1328">
            <v>60107</v>
          </cell>
          <cell r="D1328">
            <v>1</v>
          </cell>
          <cell r="E1328">
            <v>87.399999999999991</v>
          </cell>
          <cell r="F1328">
            <v>2228.6999999999998</v>
          </cell>
        </row>
        <row r="1329">
          <cell r="A1329" t="str">
            <v>315P164430</v>
          </cell>
          <cell r="B1329" t="str">
            <v>SILOVÝ KABEL PVC-SW, 3.00m (ROBO)</v>
          </cell>
          <cell r="C1329">
            <v>60107</v>
          </cell>
          <cell r="D1329">
            <v>1</v>
          </cell>
          <cell r="E1329">
            <v>94.5</v>
          </cell>
          <cell r="F1329">
            <v>2409.75</v>
          </cell>
        </row>
        <row r="1330">
          <cell r="A1330" t="str">
            <v>315P164435</v>
          </cell>
          <cell r="B1330" t="str">
            <v>SILOVÝ KABEL PVC-SW, 3.50m (ROBO)</v>
          </cell>
          <cell r="C1330">
            <v>60107</v>
          </cell>
          <cell r="D1330">
            <v>1</v>
          </cell>
          <cell r="E1330">
            <v>102.9</v>
          </cell>
          <cell r="F1330">
            <v>2623.9500000000003</v>
          </cell>
        </row>
        <row r="1331">
          <cell r="A1331" t="str">
            <v>315P164440</v>
          </cell>
          <cell r="B1331" t="str">
            <v>SILOVÝ KABEL PVC-SW, 4.00m (ROBO)</v>
          </cell>
          <cell r="C1331">
            <v>60107</v>
          </cell>
          <cell r="D1331">
            <v>1</v>
          </cell>
          <cell r="E1331">
            <v>108.19999999999999</v>
          </cell>
          <cell r="F1331">
            <v>2759.1</v>
          </cell>
        </row>
        <row r="1332">
          <cell r="A1332" t="str">
            <v>315P164450</v>
          </cell>
          <cell r="B1332" t="str">
            <v>SILOVÝ KABEL PVC-SW, 5.00m (ROBO)</v>
          </cell>
          <cell r="C1332">
            <v>60107</v>
          </cell>
          <cell r="D1332">
            <v>1</v>
          </cell>
          <cell r="E1332">
            <v>113.4</v>
          </cell>
          <cell r="F1332">
            <v>2891.7000000000003</v>
          </cell>
        </row>
        <row r="1333">
          <cell r="A1333" t="str">
            <v>315P164465</v>
          </cell>
          <cell r="B1333" t="str">
            <v>SILOVÝ KABEL PVC-SW, 6.50m (ROBO)</v>
          </cell>
          <cell r="C1333">
            <v>60107</v>
          </cell>
          <cell r="D1333">
            <v>1</v>
          </cell>
          <cell r="E1333">
            <v>136.5</v>
          </cell>
          <cell r="F1333">
            <v>3480.75</v>
          </cell>
        </row>
        <row r="1334">
          <cell r="A1334" t="str">
            <v>315P164480</v>
          </cell>
          <cell r="B1334" t="str">
            <v>SILOVÝ KABEL PVC-SW, 8.00m (ROBO)</v>
          </cell>
          <cell r="C1334">
            <v>60107</v>
          </cell>
          <cell r="D1334">
            <v>1</v>
          </cell>
          <cell r="E1334">
            <v>152.29999999999998</v>
          </cell>
          <cell r="F1334">
            <v>3883.6499999999996</v>
          </cell>
        </row>
        <row r="1335">
          <cell r="A1335" t="str">
            <v>315P165140</v>
          </cell>
          <cell r="B1335" t="str">
            <v>SILOVÝ KABEL PVC-SW, 8.00m (ROBO)</v>
          </cell>
          <cell r="C1335">
            <v>50111</v>
          </cell>
          <cell r="D1335">
            <v>1</v>
          </cell>
          <cell r="E1335">
            <v>80</v>
          </cell>
          <cell r="F1335">
            <v>2040</v>
          </cell>
        </row>
        <row r="1336">
          <cell r="A1336" t="str">
            <v>315P165160</v>
          </cell>
          <cell r="B1336" t="str">
            <v>SILOVÝ KABEL PVC-SW, 8.00m (ROBO)</v>
          </cell>
          <cell r="C1336">
            <v>50111</v>
          </cell>
          <cell r="D1336">
            <v>1</v>
          </cell>
          <cell r="E1336">
            <v>100</v>
          </cell>
          <cell r="F1336">
            <v>2550</v>
          </cell>
        </row>
        <row r="1337">
          <cell r="A1337" t="str">
            <v>315P165180</v>
          </cell>
          <cell r="B1337" t="str">
            <v>SILOVÝ KABEL PVC-SW, 8.00m (ROBO)</v>
          </cell>
          <cell r="C1337">
            <v>50111</v>
          </cell>
          <cell r="D1337">
            <v>1</v>
          </cell>
          <cell r="E1337">
            <v>120</v>
          </cell>
          <cell r="F1337">
            <v>3060</v>
          </cell>
        </row>
        <row r="1338">
          <cell r="A1338" t="str">
            <v>315P1651A0</v>
          </cell>
          <cell r="B1338" t="str">
            <v>SILOVÝ KABEL PVC-SW, 8.00m (ROBO)</v>
          </cell>
          <cell r="C1338">
            <v>50111</v>
          </cell>
          <cell r="D1338">
            <v>1</v>
          </cell>
          <cell r="E1338">
            <v>145</v>
          </cell>
          <cell r="F1338">
            <v>3697.5</v>
          </cell>
        </row>
        <row r="1339">
          <cell r="A1339" t="str">
            <v>315P1651C0</v>
          </cell>
          <cell r="B1339" t="str">
            <v>SILOVÝ KABEL PVC-SW, 8.00m (ROBO)</v>
          </cell>
          <cell r="C1339">
            <v>50111</v>
          </cell>
          <cell r="D1339">
            <v>1</v>
          </cell>
          <cell r="E1339">
            <v>170</v>
          </cell>
          <cell r="F1339">
            <v>4335</v>
          </cell>
        </row>
        <row r="1340">
          <cell r="A1340" t="str">
            <v>315P16GG10</v>
          </cell>
          <cell r="B1340" t="str">
            <v>Strom-voda-Kabel Top 2000 1.0m, 2-K, kloub, TD 22</v>
          </cell>
          <cell r="C1340">
            <v>10130</v>
          </cell>
          <cell r="D1340">
            <v>0</v>
          </cell>
          <cell r="E1340">
            <v>40.9</v>
          </cell>
          <cell r="F1340">
            <v>1042.95</v>
          </cell>
        </row>
        <row r="1341">
          <cell r="A1341" t="str">
            <v>315P16GG12</v>
          </cell>
          <cell r="B1341" t="str">
            <v>Strom-voda-Kabel Top 2000 1.2m, 2-K, kloub, TD 22</v>
          </cell>
          <cell r="C1341">
            <v>10130</v>
          </cell>
          <cell r="D1341">
            <v>0</v>
          </cell>
          <cell r="E1341">
            <v>40.9</v>
          </cell>
          <cell r="F1341">
            <v>1042.95</v>
          </cell>
        </row>
        <row r="1342">
          <cell r="A1342" t="str">
            <v>315P16GG15</v>
          </cell>
          <cell r="B1342" t="str">
            <v>Strom-voda-Kabel Top 2000 1.5m, 2-K, kloub, TD 22</v>
          </cell>
          <cell r="C1342">
            <v>10130</v>
          </cell>
          <cell r="D1342">
            <v>0</v>
          </cell>
          <cell r="E1342">
            <v>40.9</v>
          </cell>
          <cell r="F1342">
            <v>1042.95</v>
          </cell>
        </row>
        <row r="1343">
          <cell r="A1343" t="str">
            <v>315P16GG20</v>
          </cell>
          <cell r="B1343" t="str">
            <v>Strom-voda-Kabel Top 2000 2.0m, 2-K, kloub, TD 22</v>
          </cell>
          <cell r="C1343">
            <v>10130</v>
          </cell>
          <cell r="D1343">
            <v>0</v>
          </cell>
          <cell r="E1343">
            <v>40.9</v>
          </cell>
          <cell r="F1343">
            <v>1042.95</v>
          </cell>
        </row>
        <row r="1344">
          <cell r="A1344" t="str">
            <v>315P16GG30</v>
          </cell>
          <cell r="B1344" t="str">
            <v>Strom-voda-Kabel Top 2000 3.0m, 2-K, kloub, TD 22</v>
          </cell>
          <cell r="C1344">
            <v>10130</v>
          </cell>
          <cell r="D1344">
            <v>0</v>
          </cell>
          <cell r="E1344">
            <v>45.1</v>
          </cell>
          <cell r="F1344">
            <v>1150.05</v>
          </cell>
        </row>
        <row r="1345">
          <cell r="A1345" t="str">
            <v>316P162130</v>
          </cell>
          <cell r="B1345" t="str">
            <v>SILOVÝ VODNÍ KABEL KLASIK, 3.00m, 2-K, MODRÝ</v>
          </cell>
          <cell r="C1345">
            <v>10130</v>
          </cell>
          <cell r="D1345">
            <v>1</v>
          </cell>
          <cell r="E1345">
            <v>42.4</v>
          </cell>
          <cell r="F1345">
            <v>1081.2</v>
          </cell>
        </row>
        <row r="1346">
          <cell r="A1346" t="str">
            <v>316P162140</v>
          </cell>
          <cell r="B1346" t="str">
            <v>SILOVÝ VODNÍ KABEL KLASIK, 4.00m, 2-K, MODRÝ</v>
          </cell>
          <cell r="C1346">
            <v>10130</v>
          </cell>
          <cell r="D1346">
            <v>1</v>
          </cell>
          <cell r="E1346">
            <v>47.7</v>
          </cell>
          <cell r="F1346">
            <v>1216.3500000000001</v>
          </cell>
        </row>
        <row r="1347">
          <cell r="A1347" t="str">
            <v>316P162150</v>
          </cell>
          <cell r="B1347" t="str">
            <v>SILOVÝ VODNÍ KABEL KLASIK, 5.00m, 2-K, MODRÝ</v>
          </cell>
          <cell r="C1347">
            <v>10130</v>
          </cell>
          <cell r="D1347">
            <v>1</v>
          </cell>
          <cell r="E1347">
            <v>58.3</v>
          </cell>
          <cell r="F1347">
            <v>1486.6499999999999</v>
          </cell>
        </row>
        <row r="1348">
          <cell r="A1348" t="str">
            <v>316P162230</v>
          </cell>
          <cell r="B1348" t="str">
            <v>SILOVÝ VODNÍ KABEL Top 2000, 3.00m, 2-K, MODRÝ</v>
          </cell>
          <cell r="C1348">
            <v>10130</v>
          </cell>
          <cell r="D1348">
            <v>1</v>
          </cell>
          <cell r="E1348">
            <v>42.4</v>
          </cell>
          <cell r="F1348">
            <v>1081.2</v>
          </cell>
        </row>
        <row r="1349">
          <cell r="A1349" t="str">
            <v>316P162240</v>
          </cell>
          <cell r="B1349" t="str">
            <v>SILOVÝ VODNÍ KABEL Top 2000, 4.00m, 2-K, MODRÝ</v>
          </cell>
          <cell r="C1349">
            <v>10130</v>
          </cell>
          <cell r="D1349">
            <v>1</v>
          </cell>
          <cell r="E1349">
            <v>47.7</v>
          </cell>
          <cell r="F1349">
            <v>1216.3500000000001</v>
          </cell>
        </row>
        <row r="1350">
          <cell r="A1350" t="str">
            <v>316P162250</v>
          </cell>
          <cell r="B1350" t="str">
            <v>SILOVÝ VODNÍ KABEL Top 2000, 5.00m, 2-K, MODRÝ</v>
          </cell>
          <cell r="C1350">
            <v>10130</v>
          </cell>
          <cell r="D1350">
            <v>1</v>
          </cell>
          <cell r="E1350">
            <v>58.3</v>
          </cell>
          <cell r="F1350">
            <v>1486.6499999999999</v>
          </cell>
        </row>
        <row r="1351">
          <cell r="A1351" t="str">
            <v>316P16WW30</v>
          </cell>
          <cell r="B1351" t="str">
            <v>SILOVÝ KABEL PVC (TBi 8W E3), 3m</v>
          </cell>
          <cell r="C1351">
            <v>10130</v>
          </cell>
          <cell r="D1351">
            <v>1</v>
          </cell>
          <cell r="E1351">
            <v>53</v>
          </cell>
          <cell r="F1351">
            <v>1351.5</v>
          </cell>
        </row>
        <row r="1352">
          <cell r="A1352" t="str">
            <v>316P16WW40</v>
          </cell>
          <cell r="B1352" t="str">
            <v>SILOVÝ KABEL PVC (TBi 8W E3), 4m</v>
          </cell>
          <cell r="C1352">
            <v>10130</v>
          </cell>
          <cell r="D1352">
            <v>1</v>
          </cell>
          <cell r="E1352">
            <v>63.6</v>
          </cell>
          <cell r="F1352">
            <v>1621.8</v>
          </cell>
        </row>
        <row r="1353">
          <cell r="A1353" t="str">
            <v>316P16WW50</v>
          </cell>
          <cell r="B1353" t="str">
            <v>SILOVÝ KABEL PVC (TBi 8W E3), 5m</v>
          </cell>
          <cell r="C1353">
            <v>10130</v>
          </cell>
          <cell r="D1353">
            <v>1</v>
          </cell>
          <cell r="E1353">
            <v>74.2</v>
          </cell>
          <cell r="F1353">
            <v>1892.1000000000001</v>
          </cell>
        </row>
        <row r="1354">
          <cell r="A1354" t="str">
            <v>316P826A31</v>
          </cell>
          <cell r="B1354" t="str">
            <v>SILOVÝ KABEL PVC (TBi 8W E3), 5m</v>
          </cell>
          <cell r="C1354">
            <v>10179</v>
          </cell>
          <cell r="D1354">
            <v>0</v>
          </cell>
          <cell r="E1354">
            <v>70.2</v>
          </cell>
          <cell r="F1354">
            <v>1790.1000000000001</v>
          </cell>
        </row>
        <row r="1355">
          <cell r="A1355" t="str">
            <v>316P826A45</v>
          </cell>
          <cell r="B1355" t="str">
            <v>SILOVÝ KABEL PVC (TBi 8W E3), 5m</v>
          </cell>
          <cell r="C1355">
            <v>10179</v>
          </cell>
          <cell r="D1355">
            <v>0</v>
          </cell>
          <cell r="E1355">
            <v>75.599999999999994</v>
          </cell>
          <cell r="F1355">
            <v>1927.8</v>
          </cell>
        </row>
        <row r="1356">
          <cell r="A1356" t="str">
            <v>317P08B604</v>
          </cell>
          <cell r="B1356" t="str">
            <v>PLASMA  SILOVÝ KABEL  4.00m, TSP 32, G1/4"</v>
          </cell>
          <cell r="C1356">
            <v>30115</v>
          </cell>
          <cell r="D1356">
            <v>1</v>
          </cell>
          <cell r="E1356">
            <v>58.3</v>
          </cell>
          <cell r="F1356">
            <v>1486.6499999999999</v>
          </cell>
        </row>
        <row r="1357">
          <cell r="A1357" t="str">
            <v>317P08B606</v>
          </cell>
          <cell r="B1357" t="str">
            <v>PLASMA  SILOVÝ KABEL  6.00m, TSP 32, G1/4"</v>
          </cell>
          <cell r="C1357">
            <v>30115</v>
          </cell>
          <cell r="D1357">
            <v>1</v>
          </cell>
          <cell r="E1357">
            <v>83.8</v>
          </cell>
          <cell r="F1357">
            <v>2136.9</v>
          </cell>
        </row>
        <row r="1358">
          <cell r="A1358" t="str">
            <v>317P101606</v>
          </cell>
          <cell r="B1358" t="str">
            <v>PLASMA  SILOVÝ KABEL  6.00m, TSP 60, G1/4"</v>
          </cell>
          <cell r="C1358">
            <v>30115</v>
          </cell>
          <cell r="D1358">
            <v>1</v>
          </cell>
          <cell r="E1358">
            <v>74.2</v>
          </cell>
          <cell r="F1358">
            <v>1892.1000000000001</v>
          </cell>
        </row>
        <row r="1359">
          <cell r="A1359" t="str">
            <v>317P101612</v>
          </cell>
          <cell r="B1359" t="str">
            <v>PLASMA  SILOVÝ KABEL 12.00m, TSP 60, G1/4"</v>
          </cell>
          <cell r="C1359">
            <v>30115</v>
          </cell>
          <cell r="D1359">
            <v>1</v>
          </cell>
          <cell r="E1359">
            <v>127.2</v>
          </cell>
          <cell r="F1359">
            <v>3243.6</v>
          </cell>
        </row>
        <row r="1360">
          <cell r="A1360" t="str">
            <v>317P10B606</v>
          </cell>
          <cell r="B1360" t="str">
            <v>PLASMA  SILOVÝ KABEL  6.00m, TSP 150, G1/4"</v>
          </cell>
          <cell r="C1360">
            <v>30115</v>
          </cell>
          <cell r="D1360">
            <v>1</v>
          </cell>
          <cell r="E1360">
            <v>74.2</v>
          </cell>
          <cell r="F1360">
            <v>1892.1000000000001</v>
          </cell>
        </row>
        <row r="1361">
          <cell r="A1361" t="str">
            <v>317P10B608</v>
          </cell>
          <cell r="B1361" t="str">
            <v>PLASMA  SILOVÝ KABEL  8.00m, TSP 150, G1/4"</v>
          </cell>
          <cell r="C1361">
            <v>30115</v>
          </cell>
          <cell r="D1361">
            <v>1</v>
          </cell>
          <cell r="E1361">
            <v>74.2</v>
          </cell>
          <cell r="F1361">
            <v>1892.1000000000001</v>
          </cell>
        </row>
        <row r="1362">
          <cell r="A1362" t="str">
            <v>317P10B610</v>
          </cell>
          <cell r="B1362" t="str">
            <v>PLASMA  SILOVÝ KABEL 10.00m, TSP 150, G1/4"</v>
          </cell>
          <cell r="C1362">
            <v>30115</v>
          </cell>
          <cell r="D1362">
            <v>1</v>
          </cell>
          <cell r="E1362">
            <v>116.6</v>
          </cell>
          <cell r="F1362">
            <v>2973.2999999999997</v>
          </cell>
        </row>
        <row r="1363">
          <cell r="A1363" t="str">
            <v>317P10B612</v>
          </cell>
          <cell r="B1363" t="str">
            <v>PLASMA  SILOVÝ KABEL 12.00m, TSP 150, G1/4"</v>
          </cell>
          <cell r="C1363">
            <v>30115</v>
          </cell>
          <cell r="D1363">
            <v>1</v>
          </cell>
          <cell r="E1363">
            <v>127.2</v>
          </cell>
          <cell r="F1363">
            <v>3243.6</v>
          </cell>
        </row>
        <row r="1364">
          <cell r="A1364" t="str">
            <v>318P16A140</v>
          </cell>
          <cell r="B1364" t="str">
            <v>SILOVÝ KABEL komplet  4m, s TSB 1025</v>
          </cell>
          <cell r="C1364">
            <v>20140</v>
          </cell>
          <cell r="D1364">
            <v>1</v>
          </cell>
          <cell r="E1364">
            <v>57.2</v>
          </cell>
          <cell r="F1364">
            <v>1458.6000000000001</v>
          </cell>
        </row>
        <row r="1365">
          <cell r="A1365" t="str">
            <v>318P16A180</v>
          </cell>
          <cell r="B1365" t="str">
            <v>SILOVÝ KABEL komplet  8m, s TSB 1025</v>
          </cell>
          <cell r="C1365">
            <v>20140</v>
          </cell>
          <cell r="D1365">
            <v>1</v>
          </cell>
          <cell r="E1365">
            <v>88.4</v>
          </cell>
          <cell r="F1365">
            <v>2254.2000000000003</v>
          </cell>
        </row>
        <row r="1366">
          <cell r="A1366" t="str">
            <v>318P16FE38</v>
          </cell>
          <cell r="B1366" t="str">
            <v>SILOVÝ KABEL komplet US-verze 3.80m</v>
          </cell>
          <cell r="C1366">
            <v>20140</v>
          </cell>
          <cell r="D1366">
            <v>1</v>
          </cell>
          <cell r="E1366">
            <v>46.8</v>
          </cell>
          <cell r="F1366">
            <v>1193.3999999999999</v>
          </cell>
        </row>
        <row r="1367">
          <cell r="A1367" t="str">
            <v>318P16FE76</v>
          </cell>
          <cell r="B1367" t="str">
            <v>SILOVÝ KABEL komplet US-verze 7.60m</v>
          </cell>
          <cell r="C1367">
            <v>20140</v>
          </cell>
          <cell r="D1367">
            <v>1</v>
          </cell>
          <cell r="E1367">
            <v>78</v>
          </cell>
          <cell r="F1367">
            <v>1989</v>
          </cell>
        </row>
        <row r="1368">
          <cell r="A1368" t="str">
            <v>318P356140</v>
          </cell>
          <cell r="B1368" t="str">
            <v>SILOVÝ KABEL komplet  4m, s TSB 3550</v>
          </cell>
          <cell r="C1368">
            <v>20140</v>
          </cell>
          <cell r="D1368">
            <v>1</v>
          </cell>
          <cell r="E1368">
            <v>65.599999999999994</v>
          </cell>
          <cell r="F1368">
            <v>1672.8</v>
          </cell>
        </row>
        <row r="1369">
          <cell r="A1369" t="str">
            <v>318P356180</v>
          </cell>
          <cell r="B1369" t="str">
            <v>SILOVÝ KABEL komplet  8m, s TSB 3550</v>
          </cell>
          <cell r="C1369">
            <v>20140</v>
          </cell>
          <cell r="D1369">
            <v>1</v>
          </cell>
          <cell r="E1369">
            <v>107.19999999999999</v>
          </cell>
          <cell r="F1369">
            <v>2733.6</v>
          </cell>
        </row>
        <row r="1370">
          <cell r="A1370" t="str">
            <v>318P50LM1A</v>
          </cell>
          <cell r="B1370" t="str">
            <v>SILOVÝ KABEL komplet PPG, 10 m</v>
          </cell>
          <cell r="C1370">
            <v>50111</v>
          </cell>
          <cell r="D1370">
            <v>1</v>
          </cell>
          <cell r="E1370">
            <v>210</v>
          </cell>
          <cell r="F1370">
            <v>5355</v>
          </cell>
        </row>
        <row r="1371">
          <cell r="A1371" t="str">
            <v>318P50LM1C</v>
          </cell>
          <cell r="B1371" t="str">
            <v>SILOVÝ KABEL komplet PPG, 12 m</v>
          </cell>
          <cell r="C1371">
            <v>50111</v>
          </cell>
          <cell r="D1371">
            <v>1</v>
          </cell>
          <cell r="E1371">
            <v>252</v>
          </cell>
          <cell r="F1371">
            <v>6426</v>
          </cell>
        </row>
        <row r="1372">
          <cell r="A1372" t="str">
            <v>318P50LM40</v>
          </cell>
          <cell r="B1372" t="str">
            <v>SILOVÝ KABEL komplet PPG, 4m</v>
          </cell>
          <cell r="C1372">
            <v>50111</v>
          </cell>
          <cell r="D1372">
            <v>1</v>
          </cell>
          <cell r="E1372">
            <v>94.5</v>
          </cell>
          <cell r="F1372">
            <v>2409.75</v>
          </cell>
        </row>
        <row r="1373">
          <cell r="A1373" t="str">
            <v>318P50LM60</v>
          </cell>
          <cell r="B1373" t="str">
            <v>SILOVÝ KABEL komplet PPG, 6m</v>
          </cell>
          <cell r="C1373">
            <v>50111</v>
          </cell>
          <cell r="D1373">
            <v>1</v>
          </cell>
          <cell r="E1373">
            <v>136.5</v>
          </cell>
          <cell r="F1373">
            <v>3480.75</v>
          </cell>
        </row>
        <row r="1374">
          <cell r="A1374" t="str">
            <v>318P50LM80</v>
          </cell>
          <cell r="B1374" t="str">
            <v>SILOVÝ KABEL komplet PPG, 8m</v>
          </cell>
          <cell r="C1374">
            <v>50111</v>
          </cell>
          <cell r="D1374">
            <v>1</v>
          </cell>
          <cell r="E1374">
            <v>178.5</v>
          </cell>
          <cell r="F1374">
            <v>4551.75</v>
          </cell>
        </row>
        <row r="1375">
          <cell r="A1375" t="str">
            <v>319P041480</v>
          </cell>
          <cell r="B1375" t="str">
            <v>SILOVÝ KABEL SW/SG, 4m, SR/HP20(4qmm)</v>
          </cell>
          <cell r="C1375">
            <v>20140</v>
          </cell>
          <cell r="D1375">
            <v>1</v>
          </cell>
          <cell r="E1375">
            <v>38.5</v>
          </cell>
          <cell r="F1375">
            <v>981.75</v>
          </cell>
        </row>
        <row r="1376">
          <cell r="A1376" t="str">
            <v>319P40V64R</v>
          </cell>
          <cell r="B1376" t="str">
            <v>SILOVÝ KABEL SW/SG, 3.80m, SR 18 7/8"-14G LH</v>
          </cell>
          <cell r="C1376">
            <v>20140</v>
          </cell>
          <cell r="D1376">
            <v>1</v>
          </cell>
          <cell r="E1376">
            <v>28.1</v>
          </cell>
          <cell r="F1376">
            <v>716.55000000000007</v>
          </cell>
        </row>
        <row r="1377">
          <cell r="A1377" t="str">
            <v>319P41V29R</v>
          </cell>
          <cell r="B1377" t="str">
            <v>SILOVÝ KABEL SW/SG, 7.60m, SR 18 7/8"-14G LH</v>
          </cell>
          <cell r="C1377">
            <v>20140</v>
          </cell>
          <cell r="D1377">
            <v>1</v>
          </cell>
          <cell r="E1377">
            <v>51</v>
          </cell>
          <cell r="F1377">
            <v>1300.5</v>
          </cell>
        </row>
        <row r="1378">
          <cell r="A1378" t="str">
            <v>319P45V03R</v>
          </cell>
          <cell r="B1378" t="str">
            <v>SILOVÝ KABEL SW/SG, 3.80m, SR 20 7/8"-14G LH</v>
          </cell>
          <cell r="C1378">
            <v>20140</v>
          </cell>
          <cell r="D1378">
            <v>1</v>
          </cell>
          <cell r="E1378">
            <v>25</v>
          </cell>
          <cell r="F1378">
            <v>637.5</v>
          </cell>
        </row>
        <row r="1379">
          <cell r="A1379" t="str">
            <v>319P45V04R</v>
          </cell>
          <cell r="B1379" t="str">
            <v>SILOVÝ KABEL SW/SG, 7.60m, SR 20 7/8"-14G LH</v>
          </cell>
          <cell r="C1379">
            <v>20140</v>
          </cell>
          <cell r="D1379">
            <v>1</v>
          </cell>
          <cell r="E1379">
            <v>36.4</v>
          </cell>
          <cell r="F1379">
            <v>928.19999999999993</v>
          </cell>
        </row>
        <row r="1380">
          <cell r="A1380" t="str">
            <v>319P46V28R</v>
          </cell>
          <cell r="B1380" t="str">
            <v>SILOVÝ KABEL SW/SG, 3.80m, SR 26 7/8"-14G RH</v>
          </cell>
          <cell r="C1380">
            <v>20140</v>
          </cell>
          <cell r="D1380">
            <v>1</v>
          </cell>
          <cell r="E1380">
            <v>43.300000000000004</v>
          </cell>
          <cell r="F1380">
            <v>1104.1500000000001</v>
          </cell>
        </row>
        <row r="1381">
          <cell r="A1381" t="str">
            <v>319P46V30R</v>
          </cell>
          <cell r="B1381" t="str">
            <v>SILOVÝ KABEL SW/SG, 7.60m, SR 26 7/8"-14G RH</v>
          </cell>
          <cell r="C1381">
            <v>20140</v>
          </cell>
          <cell r="D1381">
            <v>1</v>
          </cell>
          <cell r="E1381">
            <v>89.199999999999989</v>
          </cell>
          <cell r="F1381">
            <v>2274.6</v>
          </cell>
        </row>
        <row r="1382">
          <cell r="A1382" t="str">
            <v>319P57Y01R</v>
          </cell>
          <cell r="B1382" t="str">
            <v>SILOVÝ KABEL SW/SG, 3.80m, SR9/SR17 3/8"-24G RH</v>
          </cell>
          <cell r="C1382">
            <v>20140</v>
          </cell>
          <cell r="D1382">
            <v>1</v>
          </cell>
          <cell r="E1382">
            <v>28.1</v>
          </cell>
          <cell r="F1382">
            <v>716.55000000000007</v>
          </cell>
        </row>
        <row r="1383">
          <cell r="A1383" t="str">
            <v>319P57Y03R</v>
          </cell>
          <cell r="B1383" t="str">
            <v>SILOVÝ KABEL SW/SG, 7.60m, SR 17 3/8"-24G RH</v>
          </cell>
          <cell r="C1383">
            <v>20140</v>
          </cell>
          <cell r="D1383">
            <v>1</v>
          </cell>
          <cell r="E1383">
            <v>59.300000000000004</v>
          </cell>
          <cell r="F1383">
            <v>1512.15</v>
          </cell>
        </row>
        <row r="1384">
          <cell r="A1384" t="str">
            <v>320P164005</v>
          </cell>
          <cell r="B1384" t="str">
            <v>BOWDEN MĚDĚNÝ ID 1.6x AD 4.0mm *metráž*</v>
          </cell>
          <cell r="C1384">
            <v>10160</v>
          </cell>
          <cell r="D1384">
            <v>50</v>
          </cell>
          <cell r="E1384">
            <v>11.2</v>
          </cell>
          <cell r="F1384">
            <v>285.59999999999997</v>
          </cell>
        </row>
        <row r="1385">
          <cell r="A1385" t="str">
            <v>320P204000</v>
          </cell>
          <cell r="B1385" t="str">
            <v>BOWDEN ID 2.0 x AD 4.0mm *metráž*</v>
          </cell>
          <cell r="C1385">
            <v>10160</v>
          </cell>
          <cell r="D1385">
            <v>50</v>
          </cell>
          <cell r="E1385">
            <v>0.79999999999999993</v>
          </cell>
          <cell r="F1385">
            <v>20.399999999999999</v>
          </cell>
        </row>
        <row r="1386">
          <cell r="A1386" t="str">
            <v>320P204500</v>
          </cell>
          <cell r="B1386" t="str">
            <v>BOWDEN ID 2.0 x AD 4.5mm *metráž*</v>
          </cell>
          <cell r="C1386">
            <v>10160</v>
          </cell>
          <cell r="D1386">
            <v>50</v>
          </cell>
          <cell r="E1386">
            <v>0.9</v>
          </cell>
          <cell r="F1386">
            <v>22.95</v>
          </cell>
        </row>
        <row r="1387">
          <cell r="A1387" t="str">
            <v>320P224405</v>
          </cell>
          <cell r="B1387" t="str">
            <v>BronzeBOWDEN ID 2.2 x AD 4.4mm *metráž*</v>
          </cell>
          <cell r="C1387">
            <v>10160</v>
          </cell>
          <cell r="D1387">
            <v>50</v>
          </cell>
          <cell r="E1387">
            <v>11.2</v>
          </cell>
          <cell r="F1387">
            <v>285.59999999999997</v>
          </cell>
        </row>
        <row r="1388">
          <cell r="A1388" t="str">
            <v>320P254500</v>
          </cell>
          <cell r="B1388" t="str">
            <v>BOWDEN ID 2.5 x AD 4.5mm *metráž*</v>
          </cell>
          <cell r="C1388">
            <v>10160</v>
          </cell>
          <cell r="D1388">
            <v>50</v>
          </cell>
          <cell r="E1388">
            <v>0.9</v>
          </cell>
          <cell r="F1388">
            <v>22.95</v>
          </cell>
        </row>
        <row r="1389">
          <cell r="A1389" t="str">
            <v>320P264805</v>
          </cell>
          <cell r="B1389" t="str">
            <v>BronzeBOWDEN ID 2.6 X AD 4.8mm endlos</v>
          </cell>
          <cell r="C1389">
            <v>10160</v>
          </cell>
          <cell r="D1389">
            <v>10</v>
          </cell>
          <cell r="E1389">
            <v>11.2</v>
          </cell>
          <cell r="F1389">
            <v>285.59999999999997</v>
          </cell>
        </row>
        <row r="1390">
          <cell r="A1390" t="str">
            <v>320P286300</v>
          </cell>
          <cell r="B1390" t="str">
            <v>BOWDEN ID 2.8 x AD 6.3mm *metráž*</v>
          </cell>
          <cell r="C1390">
            <v>10160</v>
          </cell>
          <cell r="D1390">
            <v>50</v>
          </cell>
          <cell r="E1390">
            <v>2.2000000000000002</v>
          </cell>
          <cell r="F1390">
            <v>56.1</v>
          </cell>
        </row>
        <row r="1391">
          <cell r="A1391" t="str">
            <v>320P354900</v>
          </cell>
          <cell r="B1391" t="str">
            <v>BOWDEN ID 3.5 x AD 4.9mm *metráž*</v>
          </cell>
          <cell r="C1391">
            <v>10160</v>
          </cell>
          <cell r="D1391">
            <v>50</v>
          </cell>
          <cell r="E1391">
            <v>1.2000000000000002</v>
          </cell>
          <cell r="F1391">
            <v>30.600000000000005</v>
          </cell>
        </row>
        <row r="1392">
          <cell r="A1392" t="str">
            <v>320P357000</v>
          </cell>
          <cell r="B1392" t="str">
            <v>BOWDEN ID 3.5 x AD 7.0mm *metráž*</v>
          </cell>
          <cell r="C1392">
            <v>10160</v>
          </cell>
          <cell r="D1392">
            <v>50</v>
          </cell>
          <cell r="E1392">
            <v>2.2000000000000002</v>
          </cell>
          <cell r="F1392">
            <v>56.1</v>
          </cell>
        </row>
        <row r="1393">
          <cell r="A1393" t="str">
            <v>320P457000</v>
          </cell>
          <cell r="B1393" t="str">
            <v>BOWDEN ID 4.5 x AD 7.0mm *metráž*</v>
          </cell>
          <cell r="C1393">
            <v>10160</v>
          </cell>
          <cell r="D1393">
            <v>50</v>
          </cell>
          <cell r="E1393">
            <v>2.6</v>
          </cell>
          <cell r="F1393">
            <v>66.3</v>
          </cell>
        </row>
        <row r="1394">
          <cell r="A1394" t="str">
            <v>321P225034</v>
          </cell>
          <cell r="B1394" t="str">
            <v>BOWDEN (ocel)  3.40m VA-1.4310 DRÁT 0.8-1.2</v>
          </cell>
          <cell r="C1394">
            <v>10167</v>
          </cell>
          <cell r="D1394">
            <v>1</v>
          </cell>
          <cell r="E1394">
            <v>11.7</v>
          </cell>
          <cell r="F1394">
            <v>298.34999999999997</v>
          </cell>
        </row>
        <row r="1395">
          <cell r="A1395" t="str">
            <v>321P225044</v>
          </cell>
          <cell r="B1395" t="str">
            <v>BOWDEN (ocel)  4.40m VA-1.4310 DRÁT 0.8-1.2</v>
          </cell>
          <cell r="C1395">
            <v>10167</v>
          </cell>
          <cell r="D1395">
            <v>1</v>
          </cell>
          <cell r="E1395">
            <v>14.1</v>
          </cell>
          <cell r="F1395">
            <v>359.55</v>
          </cell>
        </row>
        <row r="1396">
          <cell r="A1396" t="str">
            <v>321P225054</v>
          </cell>
          <cell r="B1396" t="str">
            <v>BOWDEN (ocel)  5.40m VA-1.4310 DRÁT 0.8-1.2</v>
          </cell>
          <cell r="C1396">
            <v>10167</v>
          </cell>
          <cell r="D1396">
            <v>1</v>
          </cell>
          <cell r="E1396">
            <v>16.2</v>
          </cell>
          <cell r="F1396">
            <v>413.09999999999997</v>
          </cell>
        </row>
        <row r="1397">
          <cell r="A1397" t="str">
            <v>321P355034</v>
          </cell>
          <cell r="B1397" t="str">
            <v>BOWDEN (ocel)  5.40m VA-1.4310 DRÁT 0.8-1.2</v>
          </cell>
          <cell r="C1397">
            <v>10167</v>
          </cell>
          <cell r="D1397">
            <v>1</v>
          </cell>
          <cell r="E1397">
            <v>11.7</v>
          </cell>
          <cell r="F1397">
            <v>298.34999999999997</v>
          </cell>
        </row>
        <row r="1398">
          <cell r="A1398" t="str">
            <v>321P355044</v>
          </cell>
          <cell r="B1398" t="str">
            <v>BOWDEN (ocel)  5.40m VA-1.4310 DRÁT 0.8-1.2</v>
          </cell>
          <cell r="C1398">
            <v>10167</v>
          </cell>
          <cell r="D1398">
            <v>1</v>
          </cell>
          <cell r="E1398">
            <v>14.1</v>
          </cell>
          <cell r="F1398">
            <v>359.55</v>
          </cell>
        </row>
        <row r="1399">
          <cell r="A1399" t="str">
            <v>321P355054</v>
          </cell>
          <cell r="B1399" t="str">
            <v>BOWDEN (ocel)  5.40m VA-1.4310 DRÁT 0.8-1.2</v>
          </cell>
          <cell r="C1399">
            <v>10167</v>
          </cell>
          <cell r="D1399">
            <v>1</v>
          </cell>
          <cell r="E1399">
            <v>16.2</v>
          </cell>
          <cell r="F1399">
            <v>413.09999999999997</v>
          </cell>
        </row>
        <row r="1400">
          <cell r="A1400" t="str">
            <v>322P1640X6</v>
          </cell>
          <cell r="B1400" t="str">
            <v>HD-VODIČ DRÁTU  30cm s Haltenippel 0.8-1.0</v>
          </cell>
          <cell r="C1400">
            <v>10155</v>
          </cell>
          <cell r="D1400">
            <v>1</v>
          </cell>
          <cell r="E1400">
            <v>7.1999999999999993</v>
          </cell>
          <cell r="F1400">
            <v>183.6</v>
          </cell>
        </row>
        <row r="1401">
          <cell r="A1401" t="str">
            <v>322P204005</v>
          </cell>
          <cell r="B1401" t="str">
            <v>BOWDEN HOLÝ PRO TBi OTOČNÉ TRUBICE</v>
          </cell>
          <cell r="C1401">
            <v>10175</v>
          </cell>
          <cell r="D1401">
            <v>1</v>
          </cell>
          <cell r="E1401">
            <v>10.299999999999999</v>
          </cell>
          <cell r="F1401">
            <v>262.64999999999998</v>
          </cell>
        </row>
        <row r="1402">
          <cell r="A1402" t="str">
            <v>322P204034</v>
          </cell>
          <cell r="B1402" t="str">
            <v>BOWDEN HOLÝ (3.40m), PRO DRÁT 0.9-1.2</v>
          </cell>
          <cell r="C1402">
            <v>10155</v>
          </cell>
          <cell r="D1402">
            <v>1</v>
          </cell>
          <cell r="E1402">
            <v>3.7</v>
          </cell>
          <cell r="F1402">
            <v>94.350000000000009</v>
          </cell>
        </row>
        <row r="1403">
          <cell r="A1403" t="str">
            <v>322P204044</v>
          </cell>
          <cell r="B1403" t="str">
            <v>BOWDEN HOLÝ (4.40m),PRO DRÁT 0.9-1.2</v>
          </cell>
          <cell r="C1403">
            <v>10155</v>
          </cell>
          <cell r="D1403">
            <v>1</v>
          </cell>
          <cell r="E1403">
            <v>4.3</v>
          </cell>
          <cell r="F1403">
            <v>109.64999999999999</v>
          </cell>
        </row>
        <row r="1404">
          <cell r="A1404" t="str">
            <v>322P204054</v>
          </cell>
          <cell r="B1404" t="str">
            <v>BOWDEN HOLÝ (5.40m),PRO DRÁT 0.9-1.2</v>
          </cell>
          <cell r="C1404">
            <v>10155</v>
          </cell>
          <cell r="D1404">
            <v>1</v>
          </cell>
          <cell r="E1404">
            <v>5.3</v>
          </cell>
          <cell r="F1404">
            <v>135.15</v>
          </cell>
        </row>
        <row r="1405">
          <cell r="A1405" t="str">
            <v>322P20451C</v>
          </cell>
          <cell r="B1405" t="str">
            <v>BOWDEN HOLÝ (12.40m), DRÁT 1.0-1.2</v>
          </cell>
          <cell r="C1405">
            <v>10155</v>
          </cell>
          <cell r="D1405">
            <v>1</v>
          </cell>
          <cell r="E1405">
            <v>19.700000000000003</v>
          </cell>
          <cell r="F1405">
            <v>502.35000000000008</v>
          </cell>
        </row>
        <row r="1406">
          <cell r="A1406" t="str">
            <v>322P204534</v>
          </cell>
          <cell r="B1406" t="str">
            <v>BOWDEN HOLÝ (3.40 m) PRO DRÁT 1.0-1.2</v>
          </cell>
          <cell r="C1406">
            <v>10155</v>
          </cell>
          <cell r="D1406">
            <v>1</v>
          </cell>
          <cell r="E1406">
            <v>3.7</v>
          </cell>
          <cell r="F1406">
            <v>94.350000000000009</v>
          </cell>
        </row>
        <row r="1407">
          <cell r="A1407" t="str">
            <v>322P204544</v>
          </cell>
          <cell r="B1407" t="str">
            <v>BOWDEN HOLÝ (4.40 m) PRO DRÁT 1.0-1.2</v>
          </cell>
          <cell r="C1407">
            <v>10155</v>
          </cell>
          <cell r="D1407">
            <v>1</v>
          </cell>
          <cell r="E1407">
            <v>4.3</v>
          </cell>
          <cell r="F1407">
            <v>109.64999999999999</v>
          </cell>
        </row>
        <row r="1408">
          <cell r="A1408" t="str">
            <v>322P204554</v>
          </cell>
          <cell r="B1408" t="str">
            <v>BOWDEN HOLÝ (5.40 m) PRO DRÁT 1.0-1.2</v>
          </cell>
          <cell r="C1408">
            <v>10155</v>
          </cell>
          <cell r="D1408">
            <v>1</v>
          </cell>
          <cell r="E1408">
            <v>5.3</v>
          </cell>
          <cell r="F1408">
            <v>135.15</v>
          </cell>
        </row>
        <row r="1409">
          <cell r="A1409" t="str">
            <v>322P204564</v>
          </cell>
          <cell r="B1409" t="str">
            <v>BOWDEN (6.40m), DRÁT 1.0-1.2</v>
          </cell>
          <cell r="C1409">
            <v>10155</v>
          </cell>
          <cell r="D1409">
            <v>1</v>
          </cell>
          <cell r="E1409">
            <v>9.6</v>
          </cell>
          <cell r="F1409">
            <v>244.79999999999998</v>
          </cell>
        </row>
        <row r="1410">
          <cell r="A1410" t="str">
            <v>322P204584</v>
          </cell>
          <cell r="B1410" t="str">
            <v>BOWDEN (8.40m), DRÁT 1.0-1.2</v>
          </cell>
          <cell r="C1410">
            <v>10155</v>
          </cell>
          <cell r="D1410">
            <v>1</v>
          </cell>
          <cell r="E1410">
            <v>12.4</v>
          </cell>
          <cell r="F1410">
            <v>316.2</v>
          </cell>
        </row>
        <row r="1411">
          <cell r="A1411" t="str">
            <v>322P2244X5</v>
          </cell>
          <cell r="B1411" t="str">
            <v>ALU-VODIČ DRÁTU  30cm s Nippel 1.2-1.6mm</v>
          </cell>
          <cell r="C1411">
            <v>10155</v>
          </cell>
          <cell r="D1411">
            <v>1</v>
          </cell>
          <cell r="E1411">
            <v>6.6999999999999993</v>
          </cell>
          <cell r="F1411">
            <v>170.85</v>
          </cell>
        </row>
        <row r="1412">
          <cell r="A1412" t="str">
            <v>322P2244Y5</v>
          </cell>
          <cell r="B1412" t="str">
            <v>HD-VODIČ DRÁTU  30cm s MALÉem Haltenippel 1.2-1.6</v>
          </cell>
          <cell r="C1412">
            <v>10155</v>
          </cell>
          <cell r="D1412">
            <v>1</v>
          </cell>
          <cell r="E1412">
            <v>6.6999999999999993</v>
          </cell>
          <cell r="F1412">
            <v>170.85</v>
          </cell>
        </row>
        <row r="1413">
          <cell r="A1413" t="str">
            <v>322P25451A</v>
          </cell>
          <cell r="B1413" t="str">
            <v>BOWDEN HOLÝ PRO DRÁT 0.8-1.6 mm, 10.50 m</v>
          </cell>
          <cell r="C1413">
            <v>10155</v>
          </cell>
          <cell r="D1413">
            <v>1</v>
          </cell>
          <cell r="E1413">
            <v>15.2</v>
          </cell>
          <cell r="F1413">
            <v>387.59999999999997</v>
          </cell>
        </row>
        <row r="1414">
          <cell r="A1414" t="str">
            <v>322P25451C</v>
          </cell>
          <cell r="B1414" t="str">
            <v>BOWDEN HOLÝ PRO DRÁT 0.8-1.6 mm, 12.50 m</v>
          </cell>
          <cell r="C1414">
            <v>10155</v>
          </cell>
          <cell r="D1414">
            <v>1</v>
          </cell>
          <cell r="E1414">
            <v>19.5</v>
          </cell>
          <cell r="F1414">
            <v>497.25</v>
          </cell>
        </row>
        <row r="1415">
          <cell r="A1415" t="str">
            <v>322P25451F</v>
          </cell>
          <cell r="B1415" t="str">
            <v>PP-BOWDEN (16.50m) DRÁT 1.0-1.6</v>
          </cell>
          <cell r="C1415">
            <v>10155</v>
          </cell>
          <cell r="D1415">
            <v>1</v>
          </cell>
          <cell r="E1415">
            <v>23.8</v>
          </cell>
          <cell r="F1415">
            <v>606.9</v>
          </cell>
        </row>
        <row r="1416">
          <cell r="A1416" t="str">
            <v>322P25452E</v>
          </cell>
          <cell r="B1416" t="str">
            <v>PP-BOWDEN (25.50m) DRÁT 1.0-1.6</v>
          </cell>
          <cell r="C1416">
            <v>10155</v>
          </cell>
          <cell r="D1416">
            <v>1</v>
          </cell>
          <cell r="E1416">
            <v>32.4</v>
          </cell>
          <cell r="F1416">
            <v>826.19999999999993</v>
          </cell>
        </row>
        <row r="1417">
          <cell r="A1417" t="str">
            <v>322P254534</v>
          </cell>
          <cell r="B1417" t="str">
            <v>BOWDEN HOLÝ (3.40 m) PRO DRÁT 1.4-1.6</v>
          </cell>
          <cell r="C1417">
            <v>10155</v>
          </cell>
          <cell r="D1417">
            <v>1</v>
          </cell>
          <cell r="E1417">
            <v>3.7</v>
          </cell>
          <cell r="F1417">
            <v>94.350000000000009</v>
          </cell>
        </row>
        <row r="1418">
          <cell r="A1418" t="str">
            <v>322P254544</v>
          </cell>
          <cell r="B1418" t="str">
            <v>BOWDEN HOLÝ (4.40 m) PRO DRÁT 1.4-1.6</v>
          </cell>
          <cell r="C1418">
            <v>10155</v>
          </cell>
          <cell r="D1418">
            <v>1</v>
          </cell>
          <cell r="E1418">
            <v>4.3</v>
          </cell>
          <cell r="F1418">
            <v>109.64999999999999</v>
          </cell>
        </row>
        <row r="1419">
          <cell r="A1419" t="str">
            <v>322P254545</v>
          </cell>
          <cell r="B1419" t="str">
            <v>PP-BOWDEN (4.50m) DRÁT 1.4-1.6</v>
          </cell>
          <cell r="C1419">
            <v>10155</v>
          </cell>
          <cell r="D1419">
            <v>1</v>
          </cell>
          <cell r="E1419">
            <v>4.3</v>
          </cell>
          <cell r="F1419">
            <v>109.64999999999999</v>
          </cell>
        </row>
        <row r="1420">
          <cell r="A1420" t="str">
            <v>322P254554</v>
          </cell>
          <cell r="B1420" t="str">
            <v>BOWDEN HOLÝ (5.40 m) PRO DRÁT 1.4-1.6</v>
          </cell>
          <cell r="C1420">
            <v>10155</v>
          </cell>
          <cell r="D1420">
            <v>1</v>
          </cell>
          <cell r="E1420">
            <v>5.3</v>
          </cell>
          <cell r="F1420">
            <v>135.15</v>
          </cell>
        </row>
        <row r="1421">
          <cell r="A1421" t="str">
            <v>322P254564</v>
          </cell>
          <cell r="B1421" t="str">
            <v>BOWDEN (6.40m) DRÁT 1.4-1.6</v>
          </cell>
          <cell r="C1421">
            <v>10155</v>
          </cell>
          <cell r="D1421">
            <v>1</v>
          </cell>
          <cell r="E1421">
            <v>9.6</v>
          </cell>
          <cell r="F1421">
            <v>244.79999999999998</v>
          </cell>
        </row>
        <row r="1422">
          <cell r="A1422" t="str">
            <v>322P254565</v>
          </cell>
          <cell r="B1422" t="str">
            <v>PP-BOWDEN (6.50m) DRÁT 1.4-1.6</v>
          </cell>
          <cell r="C1422">
            <v>10155</v>
          </cell>
          <cell r="D1422">
            <v>1</v>
          </cell>
          <cell r="E1422">
            <v>9.6</v>
          </cell>
          <cell r="F1422">
            <v>244.79999999999998</v>
          </cell>
        </row>
        <row r="1423">
          <cell r="A1423" t="str">
            <v>322P254584</v>
          </cell>
          <cell r="B1423" t="str">
            <v>BOWDEN (8.40m), DRÁT 1.4-1.6</v>
          </cell>
          <cell r="C1423">
            <v>10155</v>
          </cell>
          <cell r="D1423">
            <v>1</v>
          </cell>
          <cell r="E1423">
            <v>12.4</v>
          </cell>
          <cell r="F1423">
            <v>316.2</v>
          </cell>
        </row>
        <row r="1424">
          <cell r="A1424" t="str">
            <v>322P254585</v>
          </cell>
          <cell r="B1424" t="str">
            <v>PP-BOWDEN (8.50m) DRÁT 1.4-1.6</v>
          </cell>
          <cell r="C1424">
            <v>10155</v>
          </cell>
          <cell r="D1424">
            <v>1</v>
          </cell>
          <cell r="E1424">
            <v>12.4</v>
          </cell>
          <cell r="F1424">
            <v>316.2</v>
          </cell>
        </row>
        <row r="1425">
          <cell r="A1425" t="str">
            <v>322P286320</v>
          </cell>
          <cell r="B1425" t="str">
            <v>BOWDEN (2.00m), DRÁT 1.6-2.0</v>
          </cell>
          <cell r="C1425">
            <v>10155</v>
          </cell>
          <cell r="D1425">
            <v>1</v>
          </cell>
          <cell r="E1425">
            <v>18.400000000000002</v>
          </cell>
          <cell r="F1425">
            <v>469.20000000000005</v>
          </cell>
        </row>
        <row r="1426">
          <cell r="A1426" t="str">
            <v>322P286334</v>
          </cell>
          <cell r="B1426" t="str">
            <v>BOWDEN HOLÝ (3.40 m) PRO DRÁT 1.6-2.0</v>
          </cell>
          <cell r="C1426">
            <v>10155</v>
          </cell>
          <cell r="D1426">
            <v>1</v>
          </cell>
          <cell r="E1426">
            <v>18.400000000000002</v>
          </cell>
          <cell r="F1426">
            <v>469.20000000000005</v>
          </cell>
        </row>
        <row r="1427">
          <cell r="A1427" t="str">
            <v>322P286344</v>
          </cell>
          <cell r="B1427" t="str">
            <v>BOWDEN HOLÝ (4.40 m) PRO DRÁT 1.6-2.0</v>
          </cell>
          <cell r="C1427">
            <v>10155</v>
          </cell>
          <cell r="D1427">
            <v>1</v>
          </cell>
          <cell r="E1427">
            <v>20.6</v>
          </cell>
          <cell r="F1427">
            <v>525.30000000000007</v>
          </cell>
        </row>
        <row r="1428">
          <cell r="A1428" t="str">
            <v>322P286354</v>
          </cell>
          <cell r="B1428" t="str">
            <v>BOWDEN HOLÝ (5.40 m) PRO DRÁT 1.6-2.0</v>
          </cell>
          <cell r="C1428">
            <v>10155</v>
          </cell>
          <cell r="D1428">
            <v>1</v>
          </cell>
          <cell r="E1428">
            <v>22.700000000000003</v>
          </cell>
          <cell r="F1428">
            <v>578.85</v>
          </cell>
        </row>
        <row r="1429">
          <cell r="A1429" t="str">
            <v>322P35491C</v>
          </cell>
          <cell r="B1429" t="str">
            <v>BOWDEN HOLÝ (5.40 m) PRO DRÁT 1.6-2.0</v>
          </cell>
          <cell r="C1429">
            <v>10155</v>
          </cell>
          <cell r="D1429">
            <v>1</v>
          </cell>
          <cell r="E1429">
            <v>24.900000000000002</v>
          </cell>
          <cell r="F1429">
            <v>634.95000000000005</v>
          </cell>
        </row>
        <row r="1430">
          <cell r="A1430" t="str">
            <v>322P354934</v>
          </cell>
          <cell r="B1430" t="str">
            <v>BOWDEN (3.40m), DRÁT 2.0-2.4</v>
          </cell>
          <cell r="C1430">
            <v>10155</v>
          </cell>
          <cell r="D1430">
            <v>1</v>
          </cell>
          <cell r="E1430">
            <v>4.3999999999999995</v>
          </cell>
          <cell r="F1430">
            <v>112.19999999999999</v>
          </cell>
        </row>
        <row r="1431">
          <cell r="A1431" t="str">
            <v>322P354944</v>
          </cell>
          <cell r="B1431" t="str">
            <v>BOWDEN (4.40m), DRÁT 2.0-2.4</v>
          </cell>
          <cell r="C1431">
            <v>10155</v>
          </cell>
          <cell r="D1431">
            <v>1</v>
          </cell>
          <cell r="E1431">
            <v>5.4</v>
          </cell>
          <cell r="F1431">
            <v>137.70000000000002</v>
          </cell>
        </row>
        <row r="1432">
          <cell r="A1432" t="str">
            <v>322P354954</v>
          </cell>
          <cell r="B1432" t="str">
            <v>BOWDEN (5.40m), DRÁT 2.0-2.4</v>
          </cell>
          <cell r="C1432">
            <v>10155</v>
          </cell>
          <cell r="D1432">
            <v>1</v>
          </cell>
          <cell r="E1432">
            <v>6.5</v>
          </cell>
          <cell r="F1432">
            <v>165.75</v>
          </cell>
        </row>
        <row r="1433">
          <cell r="A1433" t="str">
            <v>322P357034</v>
          </cell>
          <cell r="B1433" t="str">
            <v>BOWDEN HOLÝ (3.40 m) PRO DRÁT 2.0-2.4</v>
          </cell>
          <cell r="C1433">
            <v>10155</v>
          </cell>
          <cell r="D1433">
            <v>1</v>
          </cell>
          <cell r="E1433">
            <v>17.3</v>
          </cell>
          <cell r="F1433">
            <v>441.15000000000003</v>
          </cell>
        </row>
        <row r="1434">
          <cell r="A1434" t="str">
            <v>322P357044</v>
          </cell>
          <cell r="B1434" t="str">
            <v>BOWDEN HOLÝ (4.40 m) PRO DRÁT 2.0-2.4</v>
          </cell>
          <cell r="C1434">
            <v>10155</v>
          </cell>
          <cell r="D1434">
            <v>1</v>
          </cell>
          <cell r="E1434">
            <v>19.5</v>
          </cell>
          <cell r="F1434">
            <v>497.25</v>
          </cell>
        </row>
        <row r="1435">
          <cell r="A1435" t="str">
            <v>322P357054</v>
          </cell>
          <cell r="B1435" t="str">
            <v>BOWDEN HOLÝ (5.40 m) PRO DRÁT 2.0-2.4</v>
          </cell>
          <cell r="C1435">
            <v>10155</v>
          </cell>
          <cell r="D1435">
            <v>1</v>
          </cell>
          <cell r="E1435">
            <v>21.6</v>
          </cell>
          <cell r="F1435">
            <v>550.80000000000007</v>
          </cell>
        </row>
        <row r="1436">
          <cell r="A1436" t="str">
            <v>322P457034</v>
          </cell>
          <cell r="B1436" t="str">
            <v>BOWDEN HOLÝ (3.40 m) PRO DRÁT 2.8-3.2</v>
          </cell>
          <cell r="C1436">
            <v>10155</v>
          </cell>
          <cell r="D1436">
            <v>1</v>
          </cell>
          <cell r="E1436">
            <v>18.400000000000002</v>
          </cell>
          <cell r="F1436">
            <v>469.20000000000005</v>
          </cell>
        </row>
        <row r="1437">
          <cell r="A1437" t="str">
            <v>322P457044</v>
          </cell>
          <cell r="B1437" t="str">
            <v>BOWDEN HOLÝ (4.40 m) PRO DRÁT 2.8-3.2</v>
          </cell>
          <cell r="C1437">
            <v>10155</v>
          </cell>
          <cell r="D1437">
            <v>1</v>
          </cell>
          <cell r="E1437">
            <v>20.6</v>
          </cell>
          <cell r="F1437">
            <v>525.30000000000007</v>
          </cell>
        </row>
        <row r="1438">
          <cell r="A1438" t="str">
            <v>322P457054</v>
          </cell>
          <cell r="B1438" t="str">
            <v>BOWDEN HOLÝ (5.40 m) PRO DRÁT 2.8-3.2</v>
          </cell>
          <cell r="C1438">
            <v>10155</v>
          </cell>
          <cell r="D1438">
            <v>1</v>
          </cell>
          <cell r="E1438">
            <v>22.700000000000003</v>
          </cell>
          <cell r="F1438">
            <v>578.85</v>
          </cell>
        </row>
        <row r="1439">
          <cell r="A1439" t="str">
            <v>322P826B55</v>
          </cell>
          <cell r="B1439" t="str">
            <v>BOWDEN holý, 5.00m, vhodný pro  Fronius</v>
          </cell>
          <cell r="C1439">
            <v>10179</v>
          </cell>
          <cell r="D1439">
            <v>1</v>
          </cell>
          <cell r="E1439">
            <v>10.8</v>
          </cell>
          <cell r="F1439">
            <v>275.40000000000003</v>
          </cell>
        </row>
        <row r="1440">
          <cell r="A1440" t="str">
            <v>322P843B34</v>
          </cell>
          <cell r="B1440" t="str">
            <v>BOWDEN (3.40m), DRÁT 1.0-1.2</v>
          </cell>
          <cell r="C1440">
            <v>10155</v>
          </cell>
          <cell r="D1440">
            <v>1</v>
          </cell>
          <cell r="E1440">
            <v>14.1</v>
          </cell>
          <cell r="F1440">
            <v>359.55</v>
          </cell>
        </row>
        <row r="1441">
          <cell r="A1441" t="str">
            <v>323P133800</v>
          </cell>
          <cell r="B1441" t="str">
            <v>BOWDEN ID 1.3 x AD 3.8mm bílý</v>
          </cell>
          <cell r="C1441">
            <v>10166</v>
          </cell>
          <cell r="D1441">
            <v>50</v>
          </cell>
          <cell r="E1441">
            <v>1.3</v>
          </cell>
          <cell r="F1441">
            <v>33.15</v>
          </cell>
        </row>
        <row r="1442">
          <cell r="A1442" t="str">
            <v>323P154500</v>
          </cell>
          <cell r="B1442" t="str">
            <v xml:space="preserve">BOWDEN ID 1.5 x AD 4.5mm modrý </v>
          </cell>
          <cell r="C1442">
            <v>10166</v>
          </cell>
          <cell r="D1442">
            <v>50</v>
          </cell>
          <cell r="E1442">
            <v>1.3</v>
          </cell>
          <cell r="F1442">
            <v>33.15</v>
          </cell>
        </row>
        <row r="1443">
          <cell r="A1443" t="str">
            <v>323P204500</v>
          </cell>
          <cell r="B1443" t="str">
            <v>BOWDEN ID 2.0 x AD 4.5mm červený</v>
          </cell>
          <cell r="C1443">
            <v>10166</v>
          </cell>
          <cell r="D1443">
            <v>50</v>
          </cell>
          <cell r="E1443">
            <v>1.3</v>
          </cell>
          <cell r="F1443">
            <v>33.15</v>
          </cell>
        </row>
        <row r="1444">
          <cell r="A1444" t="str">
            <v>323P254500</v>
          </cell>
          <cell r="B1444" t="str">
            <v xml:space="preserve">BOWDEN ID 2.5 x AD 4.5mm žlutý </v>
          </cell>
          <cell r="C1444">
            <v>10166</v>
          </cell>
          <cell r="D1444">
            <v>50</v>
          </cell>
          <cell r="E1444">
            <v>1.3</v>
          </cell>
          <cell r="F1444">
            <v>33.15</v>
          </cell>
        </row>
        <row r="1445">
          <cell r="A1445" t="str">
            <v>323P286300</v>
          </cell>
          <cell r="B1445" t="str">
            <v>BOWDEN  ID 2.8 X AD 6.3mm oranžový</v>
          </cell>
          <cell r="C1445">
            <v>10166</v>
          </cell>
          <cell r="D1445">
            <v>50</v>
          </cell>
          <cell r="E1445">
            <v>2.9</v>
          </cell>
          <cell r="F1445">
            <v>73.95</v>
          </cell>
        </row>
        <row r="1446">
          <cell r="A1446" t="str">
            <v>323P305000</v>
          </cell>
          <cell r="B1446" t="str">
            <v xml:space="preserve">BOWDEN ID 3.0 x AD 5.0mm zelený </v>
          </cell>
          <cell r="C1446">
            <v>10166</v>
          </cell>
          <cell r="D1446">
            <v>50</v>
          </cell>
          <cell r="E1446">
            <v>1.3</v>
          </cell>
          <cell r="F1446">
            <v>33.15</v>
          </cell>
        </row>
        <row r="1447">
          <cell r="A1447" t="str">
            <v>323P357000</v>
          </cell>
          <cell r="B1447" t="str">
            <v>BOWDEN  ID 3.5 X AD 7.0mm černý</v>
          </cell>
          <cell r="C1447">
            <v>10166</v>
          </cell>
          <cell r="D1447">
            <v>50</v>
          </cell>
          <cell r="E1447">
            <v>2.9</v>
          </cell>
          <cell r="F1447">
            <v>73.95</v>
          </cell>
        </row>
        <row r="1448">
          <cell r="A1448" t="str">
            <v>323P457000</v>
          </cell>
          <cell r="B1448" t="str">
            <v>BOWDEN  ID 4.5 X AD 7.0mm šedý</v>
          </cell>
          <cell r="C1448">
            <v>10166</v>
          </cell>
          <cell r="D1448">
            <v>20</v>
          </cell>
          <cell r="E1448">
            <v>2.9</v>
          </cell>
          <cell r="F1448">
            <v>73.95</v>
          </cell>
        </row>
        <row r="1449">
          <cell r="A1449" t="str">
            <v>324P133834</v>
          </cell>
          <cell r="B1449" t="str">
            <v>BOWDEN BÍLÝ (3.40 m) PRO DRÁT 0.6-0.9</v>
          </cell>
          <cell r="C1449">
            <v>10156</v>
          </cell>
          <cell r="D1449">
            <v>1</v>
          </cell>
          <cell r="E1449">
            <v>4.8</v>
          </cell>
          <cell r="F1449">
            <v>122.39999999999999</v>
          </cell>
        </row>
        <row r="1450">
          <cell r="A1450" t="str">
            <v>324P133844</v>
          </cell>
          <cell r="B1450" t="str">
            <v>BOWDEN BÍLÝ (4.40 m) PRO DRÁT 0.6-0.9</v>
          </cell>
          <cell r="C1450">
            <v>10156</v>
          </cell>
          <cell r="D1450">
            <v>1</v>
          </cell>
          <cell r="E1450">
            <v>5.6</v>
          </cell>
          <cell r="F1450">
            <v>142.79999999999998</v>
          </cell>
        </row>
        <row r="1451">
          <cell r="A1451" t="str">
            <v>324P133849</v>
          </cell>
          <cell r="B1451" t="str">
            <v>BOWDEN BÍLÝ (4.90 m) PRO DRÁT 0.6-0.9</v>
          </cell>
          <cell r="C1451">
            <v>10156</v>
          </cell>
          <cell r="D1451">
            <v>1</v>
          </cell>
          <cell r="E1451">
            <v>7</v>
          </cell>
          <cell r="F1451">
            <v>178.5</v>
          </cell>
        </row>
        <row r="1452">
          <cell r="A1452" t="str">
            <v>324P133854</v>
          </cell>
          <cell r="B1452" t="str">
            <v>BOWDEN BÍLÝ (5.40 m) PRO DRÁT 0.6-0.9</v>
          </cell>
          <cell r="C1452">
            <v>10156</v>
          </cell>
          <cell r="D1452">
            <v>1</v>
          </cell>
          <cell r="E1452">
            <v>7</v>
          </cell>
          <cell r="F1452">
            <v>178.5</v>
          </cell>
        </row>
        <row r="1453">
          <cell r="A1453" t="str">
            <v>324P154534</v>
          </cell>
          <cell r="B1453" t="str">
            <v>BOWDEN MODRÝ (3.40 m) PRO DRÁT 0.8-1.0</v>
          </cell>
          <cell r="C1453">
            <v>10156</v>
          </cell>
          <cell r="D1453">
            <v>1</v>
          </cell>
          <cell r="E1453">
            <v>4.5999999999999996</v>
          </cell>
          <cell r="F1453">
            <v>117.3</v>
          </cell>
        </row>
        <row r="1454">
          <cell r="A1454" t="str">
            <v>324P154544</v>
          </cell>
          <cell r="B1454" t="str">
            <v>BOWDEN MODRÝ (4.40 m) PRO DRÁT 0.8-1.0</v>
          </cell>
          <cell r="C1454">
            <v>10156</v>
          </cell>
          <cell r="D1454">
            <v>1</v>
          </cell>
          <cell r="E1454">
            <v>5.0999999999999996</v>
          </cell>
          <cell r="F1454">
            <v>130.04999999999998</v>
          </cell>
        </row>
        <row r="1455">
          <cell r="A1455" t="str">
            <v>324P154549</v>
          </cell>
          <cell r="B1455" t="str">
            <v>BOWDEN MODRÝ(4.90m) PRO DRÁT 0.8-1.0</v>
          </cell>
          <cell r="C1455">
            <v>10156</v>
          </cell>
          <cell r="D1455">
            <v>1</v>
          </cell>
          <cell r="E1455">
            <v>6.1999999999999993</v>
          </cell>
          <cell r="F1455">
            <v>158.1</v>
          </cell>
        </row>
        <row r="1456">
          <cell r="A1456" t="str">
            <v>324P154554</v>
          </cell>
          <cell r="B1456" t="str">
            <v>BOWDEN MODRÝ (5.40 m) PRO DRÁT 0.8-1.0</v>
          </cell>
          <cell r="C1456">
            <v>10156</v>
          </cell>
          <cell r="D1456">
            <v>1</v>
          </cell>
          <cell r="E1456">
            <v>6.1999999999999993</v>
          </cell>
          <cell r="F1456">
            <v>158.1</v>
          </cell>
        </row>
        <row r="1457">
          <cell r="A1457" t="str">
            <v>324P154564</v>
          </cell>
          <cell r="B1457" t="str">
            <v>BOWDEN MODRÝ (6.40m) PRO DRÁT 0.8-1.0</v>
          </cell>
          <cell r="C1457">
            <v>10156</v>
          </cell>
          <cell r="D1457">
            <v>1</v>
          </cell>
          <cell r="E1457">
            <v>8.9</v>
          </cell>
          <cell r="F1457">
            <v>226.95000000000002</v>
          </cell>
        </row>
        <row r="1458">
          <cell r="A1458" t="str">
            <v>324P154584</v>
          </cell>
          <cell r="B1458" t="str">
            <v>BOWDEN (8,40m), modrý 0.8-1.0</v>
          </cell>
          <cell r="C1458">
            <v>10156</v>
          </cell>
          <cell r="D1458">
            <v>1</v>
          </cell>
          <cell r="E1458">
            <v>20.6</v>
          </cell>
          <cell r="F1458">
            <v>525.30000000000007</v>
          </cell>
        </row>
        <row r="1459">
          <cell r="A1459" t="str">
            <v>324P204509</v>
          </cell>
          <cell r="B1459" t="str">
            <v>BOWDEN (1.22M), červený 1.0-1.2</v>
          </cell>
          <cell r="C1459">
            <v>10156</v>
          </cell>
          <cell r="D1459">
            <v>1</v>
          </cell>
          <cell r="E1459">
            <v>4.5999999999999996</v>
          </cell>
          <cell r="F1459">
            <v>117.3</v>
          </cell>
        </row>
        <row r="1460">
          <cell r="A1460" t="str">
            <v>324P204510</v>
          </cell>
          <cell r="B1460" t="str">
            <v>BOWDEN (1.32M), červený 1.0-1.2</v>
          </cell>
          <cell r="C1460">
            <v>10156</v>
          </cell>
          <cell r="D1460">
            <v>1</v>
          </cell>
          <cell r="E1460">
            <v>4.5999999999999996</v>
          </cell>
          <cell r="F1460">
            <v>117.3</v>
          </cell>
        </row>
        <row r="1461">
          <cell r="A1461" t="str">
            <v>324P204511</v>
          </cell>
          <cell r="B1461" t="str">
            <v>BOWDEN (1.42M), červený 1.0-1.2</v>
          </cell>
          <cell r="C1461">
            <v>10156</v>
          </cell>
          <cell r="D1461">
            <v>1</v>
          </cell>
          <cell r="E1461">
            <v>4.5999999999999996</v>
          </cell>
          <cell r="F1461">
            <v>117.3</v>
          </cell>
        </row>
        <row r="1462">
          <cell r="A1462" t="str">
            <v>324P204512</v>
          </cell>
          <cell r="B1462" t="str">
            <v>BOWDEN (1.52M), červený 1.0-1.2</v>
          </cell>
          <cell r="C1462">
            <v>10156</v>
          </cell>
          <cell r="D1462">
            <v>1</v>
          </cell>
          <cell r="E1462">
            <v>4.5999999999999996</v>
          </cell>
          <cell r="F1462">
            <v>117.3</v>
          </cell>
        </row>
        <row r="1463">
          <cell r="A1463" t="str">
            <v>324P204513</v>
          </cell>
          <cell r="B1463" t="str">
            <v>BOWDEN (1.62M), červený 1.0-1.2</v>
          </cell>
          <cell r="C1463">
            <v>10156</v>
          </cell>
          <cell r="D1463">
            <v>1</v>
          </cell>
          <cell r="E1463">
            <v>4.5999999999999996</v>
          </cell>
          <cell r="F1463">
            <v>117.3</v>
          </cell>
        </row>
        <row r="1464">
          <cell r="A1464" t="str">
            <v>324P204514</v>
          </cell>
          <cell r="B1464" t="str">
            <v>BOWDEN (1.72m), červený 1.0-1.2</v>
          </cell>
          <cell r="C1464">
            <v>10156</v>
          </cell>
          <cell r="D1464">
            <v>1</v>
          </cell>
          <cell r="E1464">
            <v>4.5999999999999996</v>
          </cell>
          <cell r="F1464">
            <v>117.3</v>
          </cell>
        </row>
        <row r="1465">
          <cell r="A1465" t="str">
            <v>324P204515</v>
          </cell>
          <cell r="B1465" t="str">
            <v>BOWDEN (1.82M), červený 1.0-1.2</v>
          </cell>
          <cell r="C1465">
            <v>10156</v>
          </cell>
          <cell r="D1465">
            <v>1</v>
          </cell>
          <cell r="E1465">
            <v>4.5999999999999996</v>
          </cell>
          <cell r="F1465">
            <v>117.3</v>
          </cell>
        </row>
        <row r="1466">
          <cell r="A1466" t="str">
            <v>324P204516</v>
          </cell>
          <cell r="B1466" t="str">
            <v>BOWDEN (1.92M), červený 1.0-1.2</v>
          </cell>
          <cell r="C1466">
            <v>10156</v>
          </cell>
          <cell r="D1466">
            <v>1</v>
          </cell>
          <cell r="E1466">
            <v>4.5999999999999996</v>
          </cell>
          <cell r="F1466">
            <v>117.3</v>
          </cell>
        </row>
        <row r="1467">
          <cell r="A1467" t="str">
            <v>324P204518</v>
          </cell>
          <cell r="B1467" t="str">
            <v>BOWDEN červený(2.12 m)  pro  drát  1.0-1.2</v>
          </cell>
          <cell r="C1467">
            <v>10156</v>
          </cell>
          <cell r="D1467">
            <v>1</v>
          </cell>
          <cell r="E1467">
            <v>4.5999999999999996</v>
          </cell>
          <cell r="F1467">
            <v>117.3</v>
          </cell>
        </row>
        <row r="1468">
          <cell r="A1468" t="str">
            <v>324P20451C</v>
          </cell>
          <cell r="B1468" t="str">
            <v>BOWDEN (12.40m), červený 1.0-1.2</v>
          </cell>
          <cell r="C1468">
            <v>10156</v>
          </cell>
          <cell r="D1468">
            <v>1</v>
          </cell>
          <cell r="E1468">
            <v>28.1</v>
          </cell>
          <cell r="F1468">
            <v>716.55000000000007</v>
          </cell>
        </row>
        <row r="1469">
          <cell r="A1469" t="str">
            <v>324P204520</v>
          </cell>
          <cell r="B1469" t="str">
            <v>BOWDEN (2.32M), červený 1.0-1.2</v>
          </cell>
          <cell r="C1469">
            <v>10156</v>
          </cell>
          <cell r="D1469">
            <v>1</v>
          </cell>
          <cell r="E1469">
            <v>4.5999999999999996</v>
          </cell>
          <cell r="F1469">
            <v>117.3</v>
          </cell>
        </row>
        <row r="1470">
          <cell r="A1470" t="str">
            <v>324P204525</v>
          </cell>
          <cell r="B1470" t="str">
            <v>BOWDEN (2.82M), červený 1.0-1.2</v>
          </cell>
          <cell r="C1470">
            <v>10156</v>
          </cell>
          <cell r="D1470">
            <v>1</v>
          </cell>
          <cell r="E1470">
            <v>4.5999999999999996</v>
          </cell>
          <cell r="F1470">
            <v>117.3</v>
          </cell>
        </row>
        <row r="1471">
          <cell r="A1471" t="str">
            <v>324P204530</v>
          </cell>
          <cell r="B1471" t="str">
            <v>BOWDEN (3.32M), červený 1.0-1.2</v>
          </cell>
          <cell r="C1471">
            <v>10156</v>
          </cell>
          <cell r="D1471">
            <v>1</v>
          </cell>
          <cell r="E1471">
            <v>4.5999999999999996</v>
          </cell>
          <cell r="F1471">
            <v>117.3</v>
          </cell>
        </row>
        <row r="1472">
          <cell r="A1472" t="str">
            <v>324P204534</v>
          </cell>
          <cell r="B1472" t="str">
            <v>BOWDEN ČERVENÝ (3.40 m) PRO DRÁT 1.0-1.2</v>
          </cell>
          <cell r="C1472">
            <v>10156</v>
          </cell>
          <cell r="D1472">
            <v>1</v>
          </cell>
          <cell r="E1472">
            <v>4.5999999999999996</v>
          </cell>
          <cell r="F1472">
            <v>117.3</v>
          </cell>
        </row>
        <row r="1473">
          <cell r="A1473" t="str">
            <v>324P204535</v>
          </cell>
          <cell r="B1473" t="str">
            <v>BOWDEN ČERVENÝ (3.82M) PRO DRÁT 1.0-1.2</v>
          </cell>
          <cell r="C1473">
            <v>10156</v>
          </cell>
          <cell r="D1473">
            <v>1</v>
          </cell>
          <cell r="E1473">
            <v>4.5999999999999996</v>
          </cell>
          <cell r="F1473">
            <v>117.3</v>
          </cell>
        </row>
        <row r="1474">
          <cell r="A1474" t="str">
            <v>324P204540</v>
          </cell>
          <cell r="B1474" t="str">
            <v>BOWDEN ČERVENÝ(4.32M) PRO DRÁT 1.0-1.2</v>
          </cell>
          <cell r="C1474">
            <v>10156</v>
          </cell>
          <cell r="D1474">
            <v>1</v>
          </cell>
          <cell r="E1474">
            <v>5.0999999999999996</v>
          </cell>
          <cell r="F1474">
            <v>130.04999999999998</v>
          </cell>
        </row>
        <row r="1475">
          <cell r="A1475" t="str">
            <v>324P204544</v>
          </cell>
          <cell r="B1475" t="str">
            <v>BOWDEN ČERVENÝ (4.40m) PRO DRÁT1.0-1.2</v>
          </cell>
          <cell r="C1475">
            <v>10156</v>
          </cell>
          <cell r="D1475">
            <v>1</v>
          </cell>
          <cell r="E1475">
            <v>5.0999999999999996</v>
          </cell>
          <cell r="F1475">
            <v>130.04999999999998</v>
          </cell>
        </row>
        <row r="1476">
          <cell r="A1476" t="str">
            <v>324P204549</v>
          </cell>
          <cell r="B1476" t="str">
            <v>BOWDEN (4.90m), červený 1.0-1.2</v>
          </cell>
          <cell r="C1476">
            <v>10156</v>
          </cell>
          <cell r="D1476">
            <v>1</v>
          </cell>
          <cell r="E1476">
            <v>5.4</v>
          </cell>
          <cell r="F1476">
            <v>137.70000000000002</v>
          </cell>
        </row>
        <row r="1477">
          <cell r="A1477" t="str">
            <v>324P204550</v>
          </cell>
          <cell r="B1477" t="str">
            <v>BOWDEN (5.32M), červený 1.0-1.2</v>
          </cell>
          <cell r="C1477">
            <v>10156</v>
          </cell>
          <cell r="D1477">
            <v>1</v>
          </cell>
          <cell r="E1477">
            <v>5.6999999999999993</v>
          </cell>
          <cell r="F1477">
            <v>145.35</v>
          </cell>
        </row>
        <row r="1478">
          <cell r="A1478" t="str">
            <v>324P204554</v>
          </cell>
          <cell r="B1478" t="str">
            <v>BOWDEN ČERVENÝ (4.40 m) PRO DRÁT 1.0-1.2</v>
          </cell>
          <cell r="C1478">
            <v>10156</v>
          </cell>
          <cell r="D1478">
            <v>1</v>
          </cell>
          <cell r="E1478">
            <v>6.1999999999999993</v>
          </cell>
          <cell r="F1478">
            <v>158.1</v>
          </cell>
        </row>
        <row r="1479">
          <cell r="A1479" t="str">
            <v>324P204564</v>
          </cell>
          <cell r="B1479" t="str">
            <v>BOWDEN (6.40m), červený 1.0-1.2</v>
          </cell>
          <cell r="C1479">
            <v>10156</v>
          </cell>
          <cell r="D1479">
            <v>1</v>
          </cell>
          <cell r="E1479">
            <v>8.9</v>
          </cell>
          <cell r="F1479">
            <v>226.95000000000002</v>
          </cell>
        </row>
        <row r="1480">
          <cell r="A1480" t="str">
            <v>324P204569</v>
          </cell>
          <cell r="B1480" t="str">
            <v>BOWDEN (6.90m), červený 1.0-1.2</v>
          </cell>
          <cell r="C1480">
            <v>10156</v>
          </cell>
          <cell r="D1480">
            <v>1</v>
          </cell>
          <cell r="E1480">
            <v>9.7999999999999989</v>
          </cell>
          <cell r="F1480">
            <v>249.89999999999998</v>
          </cell>
        </row>
        <row r="1481">
          <cell r="A1481" t="str">
            <v>324P204580</v>
          </cell>
          <cell r="B1481" t="str">
            <v>BOWDEN (8.32M), červený 1.0-1.2</v>
          </cell>
          <cell r="C1481">
            <v>10156</v>
          </cell>
          <cell r="D1481">
            <v>1</v>
          </cell>
          <cell r="E1481">
            <v>21.6</v>
          </cell>
          <cell r="F1481">
            <v>550.80000000000007</v>
          </cell>
        </row>
        <row r="1482">
          <cell r="A1482" t="str">
            <v>324P204584</v>
          </cell>
          <cell r="B1482" t="str">
            <v>BOWDEN (8.40m), červený 1.0-1.2</v>
          </cell>
          <cell r="C1482">
            <v>10156</v>
          </cell>
          <cell r="D1482">
            <v>1</v>
          </cell>
          <cell r="E1482">
            <v>21.6</v>
          </cell>
          <cell r="F1482">
            <v>550.80000000000007</v>
          </cell>
        </row>
        <row r="1483">
          <cell r="A1483" t="str">
            <v>324P25451C</v>
          </cell>
          <cell r="B1483" t="str">
            <v>BOWDEN (12.50m), žlutý  1.2-1.6</v>
          </cell>
          <cell r="C1483">
            <v>10156</v>
          </cell>
          <cell r="D1483">
            <v>1</v>
          </cell>
          <cell r="E1483">
            <v>28.1</v>
          </cell>
          <cell r="F1483">
            <v>716.55000000000007</v>
          </cell>
        </row>
        <row r="1484">
          <cell r="A1484" t="str">
            <v>324P254534</v>
          </cell>
          <cell r="B1484" t="str">
            <v>BOWDEN ŽLUTÝ (3.40 m) PRO DRÁT 1.2-1.6</v>
          </cell>
          <cell r="C1484">
            <v>10156</v>
          </cell>
          <cell r="D1484">
            <v>1</v>
          </cell>
          <cell r="E1484">
            <v>4.5999999999999996</v>
          </cell>
          <cell r="F1484">
            <v>117.3</v>
          </cell>
        </row>
        <row r="1485">
          <cell r="A1485" t="str">
            <v>324P254544</v>
          </cell>
          <cell r="B1485" t="str">
            <v>BOWDEN ŽLUTÝ (4.40 m) PRO DRÁT 1.2-1.6</v>
          </cell>
          <cell r="C1485">
            <v>10156</v>
          </cell>
          <cell r="D1485">
            <v>1</v>
          </cell>
          <cell r="E1485">
            <v>5.0999999999999996</v>
          </cell>
          <cell r="F1485">
            <v>130.04999999999998</v>
          </cell>
        </row>
        <row r="1486">
          <cell r="A1486" t="str">
            <v>324P254549</v>
          </cell>
          <cell r="B1486" t="str">
            <v>BOWDEN ŽLUTÝ (4.40 m) PRO DRÁT 1.2-1.6</v>
          </cell>
          <cell r="C1486">
            <v>10156</v>
          </cell>
          <cell r="D1486">
            <v>1</v>
          </cell>
          <cell r="E1486">
            <v>6.1999999999999993</v>
          </cell>
          <cell r="F1486">
            <v>158.1</v>
          </cell>
        </row>
        <row r="1487">
          <cell r="A1487" t="str">
            <v>324P254554</v>
          </cell>
          <cell r="B1487" t="str">
            <v>BOWDEN ŽLUTÝ (5.40 m) PRO DRÁT 1.2-1.6</v>
          </cell>
          <cell r="C1487">
            <v>10156</v>
          </cell>
          <cell r="D1487">
            <v>1</v>
          </cell>
          <cell r="E1487">
            <v>6.1999999999999993</v>
          </cell>
          <cell r="F1487">
            <v>158.1</v>
          </cell>
        </row>
        <row r="1488">
          <cell r="A1488" t="str">
            <v>324P254564</v>
          </cell>
          <cell r="B1488" t="str">
            <v>BOWDEN ŽLUTÝ (6.40m) PRO DRÁT 1.0-1.2</v>
          </cell>
          <cell r="C1488">
            <v>10156</v>
          </cell>
          <cell r="D1488">
            <v>1</v>
          </cell>
          <cell r="E1488">
            <v>8.9</v>
          </cell>
          <cell r="F1488">
            <v>226.95000000000002</v>
          </cell>
        </row>
        <row r="1489">
          <cell r="A1489" t="str">
            <v>324P254569</v>
          </cell>
          <cell r="B1489" t="str">
            <v>BOWDEN ŽLUTÝ (6.90m) PRO DRÁT 1.0-1.2</v>
          </cell>
          <cell r="C1489">
            <v>10156</v>
          </cell>
          <cell r="D1489">
            <v>1</v>
          </cell>
          <cell r="E1489">
            <v>14.1</v>
          </cell>
          <cell r="F1489">
            <v>359.55</v>
          </cell>
        </row>
        <row r="1490">
          <cell r="A1490" t="str">
            <v>324P286334</v>
          </cell>
          <cell r="B1490" t="str">
            <v>BOWDEN orange (3.40 m)  pro  drát  1.6-2.0</v>
          </cell>
          <cell r="C1490">
            <v>10156</v>
          </cell>
          <cell r="D1490">
            <v>1</v>
          </cell>
          <cell r="E1490">
            <v>19.100000000000001</v>
          </cell>
          <cell r="F1490">
            <v>487.05</v>
          </cell>
        </row>
        <row r="1491">
          <cell r="A1491" t="str">
            <v>324P286344</v>
          </cell>
          <cell r="B1491" t="str">
            <v>BOWDEN orange (4.40 m)  pro  drát  1.6-2.0</v>
          </cell>
          <cell r="C1491">
            <v>10156</v>
          </cell>
          <cell r="D1491">
            <v>1</v>
          </cell>
          <cell r="E1491">
            <v>20.8</v>
          </cell>
          <cell r="F1491">
            <v>530.4</v>
          </cell>
        </row>
        <row r="1492">
          <cell r="A1492" t="str">
            <v>324P286354</v>
          </cell>
          <cell r="B1492" t="str">
            <v>BOWDEN orange (5.40 m)  pro  drát  1.6-2.0</v>
          </cell>
          <cell r="C1492">
            <v>10156</v>
          </cell>
          <cell r="D1492">
            <v>1</v>
          </cell>
          <cell r="E1492">
            <v>23.700000000000003</v>
          </cell>
          <cell r="F1492">
            <v>604.35</v>
          </cell>
        </row>
        <row r="1493">
          <cell r="A1493" t="str">
            <v>324P305034</v>
          </cell>
          <cell r="B1493" t="str">
            <v>BOWDEN ZELENÝ (3.40m) PRO DRÁT 2.0-2.4</v>
          </cell>
          <cell r="C1493">
            <v>10156</v>
          </cell>
          <cell r="D1493">
            <v>1</v>
          </cell>
          <cell r="E1493">
            <v>8.4</v>
          </cell>
          <cell r="F1493">
            <v>214.20000000000002</v>
          </cell>
        </row>
        <row r="1494">
          <cell r="A1494" t="str">
            <v>324P305044</v>
          </cell>
          <cell r="B1494" t="str">
            <v>BOWDEN ZELENÝ (4.40m) PRO DRÁT 2.0-2.4</v>
          </cell>
          <cell r="C1494">
            <v>10156</v>
          </cell>
          <cell r="D1494">
            <v>1</v>
          </cell>
          <cell r="E1494">
            <v>10.6</v>
          </cell>
          <cell r="F1494">
            <v>270.3</v>
          </cell>
        </row>
        <row r="1495">
          <cell r="A1495" t="str">
            <v>324P305054</v>
          </cell>
          <cell r="B1495" t="str">
            <v>BOWDEN ZELENÝ (5.40m) PRO DRÁT 2.0-2.4</v>
          </cell>
          <cell r="C1495">
            <v>10156</v>
          </cell>
          <cell r="D1495">
            <v>1</v>
          </cell>
          <cell r="E1495">
            <v>12.5</v>
          </cell>
          <cell r="F1495">
            <v>318.75</v>
          </cell>
        </row>
        <row r="1496">
          <cell r="A1496" t="str">
            <v>324P354515</v>
          </cell>
          <cell r="B1496" t="str">
            <v>BOWDEN (5.00m), vhodný pro  Lincoln/Tweco</v>
          </cell>
          <cell r="C1496">
            <v>10156</v>
          </cell>
          <cell r="D1496">
            <v>1</v>
          </cell>
          <cell r="E1496">
            <v>7.6</v>
          </cell>
          <cell r="F1496">
            <v>193.79999999999998</v>
          </cell>
        </row>
        <row r="1497">
          <cell r="A1497" t="str">
            <v>324P357034</v>
          </cell>
          <cell r="B1497" t="str">
            <v>BOWDEN černý (3.40 m)  pro  drát  2.0-2.4</v>
          </cell>
          <cell r="C1497">
            <v>10156</v>
          </cell>
          <cell r="D1497">
            <v>1</v>
          </cell>
          <cell r="E1497">
            <v>18.400000000000002</v>
          </cell>
          <cell r="F1497">
            <v>469.20000000000005</v>
          </cell>
        </row>
        <row r="1498">
          <cell r="A1498" t="str">
            <v>324P357044</v>
          </cell>
          <cell r="B1498" t="str">
            <v>BOWDEN černý (4.40 m)  pro  drát  2.0-2.4</v>
          </cell>
          <cell r="C1498">
            <v>10156</v>
          </cell>
          <cell r="D1498">
            <v>1</v>
          </cell>
          <cell r="E1498">
            <v>20.6</v>
          </cell>
          <cell r="F1498">
            <v>525.30000000000007</v>
          </cell>
        </row>
        <row r="1499">
          <cell r="A1499" t="str">
            <v>324P357054</v>
          </cell>
          <cell r="B1499" t="str">
            <v>BOWDEN černý (5.40 m)  pro  drát  2.0-2.4</v>
          </cell>
          <cell r="C1499">
            <v>10156</v>
          </cell>
          <cell r="D1499">
            <v>1</v>
          </cell>
          <cell r="E1499">
            <v>23.8</v>
          </cell>
          <cell r="F1499">
            <v>606.9</v>
          </cell>
        </row>
        <row r="1500">
          <cell r="A1500" t="str">
            <v>324P457034</v>
          </cell>
          <cell r="B1500" t="str">
            <v>BOWDEN šedý (3.40 m)  pro  drát  2.8-3.2</v>
          </cell>
          <cell r="C1500">
            <v>10156</v>
          </cell>
          <cell r="D1500">
            <v>1</v>
          </cell>
          <cell r="E1500">
            <v>18.400000000000002</v>
          </cell>
          <cell r="F1500">
            <v>469.20000000000005</v>
          </cell>
        </row>
        <row r="1501">
          <cell r="A1501" t="str">
            <v>324P457044</v>
          </cell>
          <cell r="B1501" t="str">
            <v>BOWDEN šedý (4.40 m)  pro  drát  2.8-3.2</v>
          </cell>
          <cell r="C1501">
            <v>10156</v>
          </cell>
          <cell r="D1501">
            <v>1</v>
          </cell>
          <cell r="E1501">
            <v>20.6</v>
          </cell>
          <cell r="F1501">
            <v>525.30000000000007</v>
          </cell>
        </row>
        <row r="1502">
          <cell r="A1502" t="str">
            <v>324P457054</v>
          </cell>
          <cell r="B1502" t="str">
            <v>BOWDEN šedý (5.40 m)  pro  drát  2.8-3.2</v>
          </cell>
          <cell r="C1502">
            <v>10156</v>
          </cell>
          <cell r="D1502">
            <v>1</v>
          </cell>
          <cell r="E1502">
            <v>23.8</v>
          </cell>
          <cell r="F1502">
            <v>606.9</v>
          </cell>
        </row>
        <row r="1503">
          <cell r="A1503" t="str">
            <v>324P826A35</v>
          </cell>
          <cell r="B1503" t="str">
            <v>BOWDEN modrý , 3.90m, vhodný pro  Fronius</v>
          </cell>
          <cell r="C1503">
            <v>10179</v>
          </cell>
          <cell r="D1503">
            <v>1</v>
          </cell>
          <cell r="E1503">
            <v>7.8</v>
          </cell>
          <cell r="F1503">
            <v>198.9</v>
          </cell>
        </row>
        <row r="1504">
          <cell r="A1504" t="str">
            <v>324P826A45</v>
          </cell>
          <cell r="B1504" t="str">
            <v>BOWDEN modrý, 4.90m, vhodný pro  Fronius</v>
          </cell>
          <cell r="C1504">
            <v>10179</v>
          </cell>
          <cell r="D1504">
            <v>1</v>
          </cell>
          <cell r="E1504">
            <v>8.4</v>
          </cell>
          <cell r="F1504">
            <v>214.20000000000002</v>
          </cell>
        </row>
        <row r="1505">
          <cell r="A1505" t="str">
            <v>324P826B45</v>
          </cell>
          <cell r="B1505" t="str">
            <v>BOWDEN červený, 4.90m, vhodný pro  Fronius</v>
          </cell>
          <cell r="C1505">
            <v>10179</v>
          </cell>
          <cell r="D1505">
            <v>1</v>
          </cell>
          <cell r="E1505">
            <v>8.4</v>
          </cell>
          <cell r="F1505">
            <v>214.20000000000002</v>
          </cell>
        </row>
        <row r="1506">
          <cell r="A1506" t="str">
            <v>324P826C45</v>
          </cell>
          <cell r="B1506" t="str">
            <v>BOWDEN modrý, 4.90m, vhodný pro  Fronius</v>
          </cell>
          <cell r="C1506">
            <v>10179</v>
          </cell>
          <cell r="D1506">
            <v>1</v>
          </cell>
          <cell r="E1506">
            <v>8.4</v>
          </cell>
          <cell r="F1506">
            <v>214.20000000000002</v>
          </cell>
        </row>
        <row r="1507">
          <cell r="A1507" t="str">
            <v>324P826D45</v>
          </cell>
          <cell r="B1507" t="str">
            <v>BOWDEN červený, 4.90m, vhodný pro  Fronius</v>
          </cell>
          <cell r="C1507">
            <v>10179</v>
          </cell>
          <cell r="D1507">
            <v>1</v>
          </cell>
          <cell r="E1507">
            <v>8.4</v>
          </cell>
          <cell r="F1507">
            <v>214.20000000000002</v>
          </cell>
        </row>
        <row r="1508">
          <cell r="A1508" t="str">
            <v>324P843149</v>
          </cell>
          <cell r="B1508" t="str">
            <v>BOWDEN modrý, (4.90m), PVC Ni., vhodný f. ESAB</v>
          </cell>
          <cell r="C1508">
            <v>10156</v>
          </cell>
          <cell r="D1508">
            <v>0</v>
          </cell>
          <cell r="E1508">
            <v>6.8999999999999995</v>
          </cell>
          <cell r="F1508">
            <v>175.95</v>
          </cell>
        </row>
        <row r="1509">
          <cell r="A1509" t="str">
            <v>324P843249</v>
          </cell>
          <cell r="B1509" t="str">
            <v>BOWDEN červený, (4.90m), PVC Ni., vhodný f. ESAB</v>
          </cell>
          <cell r="C1509">
            <v>10156</v>
          </cell>
          <cell r="D1509">
            <v>0</v>
          </cell>
          <cell r="E1509">
            <v>6.8999999999999995</v>
          </cell>
          <cell r="F1509">
            <v>175.95</v>
          </cell>
        </row>
        <row r="1510">
          <cell r="A1510" t="str">
            <v>324P843B44</v>
          </cell>
          <cell r="B1510" t="str">
            <v>BOWDEN (4.40m), modrý</v>
          </cell>
          <cell r="C1510">
            <v>10156</v>
          </cell>
          <cell r="D1510">
            <v>1</v>
          </cell>
          <cell r="E1510">
            <v>15.2</v>
          </cell>
          <cell r="F1510">
            <v>387.59999999999997</v>
          </cell>
        </row>
        <row r="1511">
          <cell r="A1511" t="str">
            <v>324P843C44</v>
          </cell>
          <cell r="B1511" t="str">
            <v>BOWDEN (4.40m), červený</v>
          </cell>
          <cell r="C1511">
            <v>10156</v>
          </cell>
          <cell r="D1511">
            <v>1</v>
          </cell>
          <cell r="E1511">
            <v>15.2</v>
          </cell>
          <cell r="F1511">
            <v>387.59999999999997</v>
          </cell>
        </row>
        <row r="1512">
          <cell r="A1512" t="str">
            <v>324P888A34</v>
          </cell>
          <cell r="B1512" t="str">
            <v>BOWDEN (3.40m), bílý</v>
          </cell>
          <cell r="C1512">
            <v>10156</v>
          </cell>
          <cell r="D1512">
            <v>1</v>
          </cell>
          <cell r="E1512">
            <v>10.8</v>
          </cell>
          <cell r="F1512">
            <v>275.40000000000003</v>
          </cell>
        </row>
        <row r="1513">
          <cell r="A1513" t="str">
            <v>324P953A34</v>
          </cell>
          <cell r="B1513" t="str">
            <v>DrahtführungsBOWDEN modrý 3.40m, vhodný  pro  Lincoln</v>
          </cell>
          <cell r="C1513">
            <v>10156</v>
          </cell>
          <cell r="D1513">
            <v>1</v>
          </cell>
          <cell r="E1513">
            <v>9.7999999999999989</v>
          </cell>
          <cell r="F1513">
            <v>249.89999999999998</v>
          </cell>
        </row>
        <row r="1514">
          <cell r="A1514" t="str">
            <v>324P953B34</v>
          </cell>
          <cell r="B1514" t="str">
            <v>DrahtführungsBOWDEN červený3.40m, vhodný  pro  Lincoln</v>
          </cell>
          <cell r="C1514">
            <v>10156</v>
          </cell>
          <cell r="D1514">
            <v>1</v>
          </cell>
          <cell r="E1514">
            <v>9.7999999999999989</v>
          </cell>
          <cell r="F1514">
            <v>249.89999999999998</v>
          </cell>
        </row>
        <row r="1515">
          <cell r="A1515" t="str">
            <v>324P953B44</v>
          </cell>
          <cell r="B1515" t="str">
            <v>DrahtführungsBOWDEN červený4.40m, vhodný  pro  Lincoln</v>
          </cell>
          <cell r="C1515">
            <v>10156</v>
          </cell>
          <cell r="D1515">
            <v>1</v>
          </cell>
          <cell r="E1515">
            <v>12.299999999999999</v>
          </cell>
          <cell r="F1515">
            <v>313.64999999999998</v>
          </cell>
        </row>
        <row r="1516">
          <cell r="A1516" t="str">
            <v>324P953B49</v>
          </cell>
          <cell r="B1516" t="str">
            <v>DrahtführungsBOWDEN červený4.90m, vhodný  pro  Lincoln</v>
          </cell>
          <cell r="C1516">
            <v>10156</v>
          </cell>
          <cell r="D1516">
            <v>1</v>
          </cell>
          <cell r="E1516">
            <v>12.299999999999999</v>
          </cell>
          <cell r="F1516">
            <v>313.64999999999998</v>
          </cell>
        </row>
        <row r="1517">
          <cell r="A1517" t="str">
            <v>324P953B54</v>
          </cell>
          <cell r="B1517" t="str">
            <v>DrahtführungsBOWDEN červený5.40m, vhodný  pro  Lincoln</v>
          </cell>
          <cell r="C1517">
            <v>10156</v>
          </cell>
          <cell r="D1517">
            <v>1</v>
          </cell>
          <cell r="E1517">
            <v>14.1</v>
          </cell>
          <cell r="F1517">
            <v>359.55</v>
          </cell>
        </row>
        <row r="1518">
          <cell r="A1518" t="str">
            <v>324PB00217</v>
          </cell>
          <cell r="B1518" t="str">
            <v>BOWDEN modrý (1.70m) pro drát  0.8-1.0</v>
          </cell>
          <cell r="C1518">
            <v>10156</v>
          </cell>
          <cell r="D1518">
            <v>1</v>
          </cell>
          <cell r="E1518">
            <v>8.6</v>
          </cell>
          <cell r="F1518">
            <v>219.29999999999998</v>
          </cell>
        </row>
        <row r="1519">
          <cell r="A1519" t="str">
            <v>324PB00224</v>
          </cell>
          <cell r="B1519" t="str">
            <v>BOWDEN modrý (2.40m) pro drát  0.8-1.0</v>
          </cell>
          <cell r="C1519">
            <v>10156</v>
          </cell>
          <cell r="D1519">
            <v>1</v>
          </cell>
          <cell r="E1519">
            <v>8.6</v>
          </cell>
          <cell r="F1519">
            <v>219.29999999999998</v>
          </cell>
        </row>
        <row r="1520">
          <cell r="A1520" t="str">
            <v>324PB00234</v>
          </cell>
          <cell r="B1520" t="str">
            <v>BOWDENmodrý (3.40m) pro drát  0.8-1.0</v>
          </cell>
          <cell r="C1520">
            <v>10156</v>
          </cell>
          <cell r="D1520">
            <v>1</v>
          </cell>
          <cell r="E1520">
            <v>8.6</v>
          </cell>
          <cell r="F1520">
            <v>219.29999999999998</v>
          </cell>
        </row>
        <row r="1521">
          <cell r="A1521" t="str">
            <v>324PC00217</v>
          </cell>
          <cell r="B1521" t="str">
            <v>BOWDEN červený(1.70m) pro drát  0.9-1.2</v>
          </cell>
          <cell r="C1521">
            <v>10156</v>
          </cell>
          <cell r="D1521">
            <v>1</v>
          </cell>
          <cell r="E1521">
            <v>8.6</v>
          </cell>
          <cell r="F1521">
            <v>219.29999999999998</v>
          </cell>
        </row>
        <row r="1522">
          <cell r="A1522" t="str">
            <v>324PC00224</v>
          </cell>
          <cell r="B1522" t="str">
            <v>BOWDEN červený(2.40m) pro drát  0.9-1.2</v>
          </cell>
          <cell r="C1522">
            <v>10156</v>
          </cell>
          <cell r="D1522">
            <v>1</v>
          </cell>
          <cell r="E1522">
            <v>8.6</v>
          </cell>
          <cell r="F1522">
            <v>219.29999999999998</v>
          </cell>
        </row>
        <row r="1523">
          <cell r="A1523" t="str">
            <v>324PC00234</v>
          </cell>
          <cell r="B1523" t="str">
            <v>BOWDEN červený(3.40m) pro drát  0.9-1.2</v>
          </cell>
          <cell r="C1523">
            <v>10156</v>
          </cell>
          <cell r="D1523">
            <v>1</v>
          </cell>
          <cell r="E1523">
            <v>8.6</v>
          </cell>
          <cell r="F1523">
            <v>219.29999999999998</v>
          </cell>
        </row>
        <row r="1524">
          <cell r="A1524" t="str">
            <v>324PD00217</v>
          </cell>
          <cell r="B1524" t="str">
            <v>BOWDEN žlutý  (1.70m) pro drát  1.2-1.6</v>
          </cell>
          <cell r="C1524">
            <v>10156</v>
          </cell>
          <cell r="D1524">
            <v>1</v>
          </cell>
          <cell r="E1524">
            <v>8.6</v>
          </cell>
          <cell r="F1524">
            <v>219.29999999999998</v>
          </cell>
        </row>
        <row r="1525">
          <cell r="A1525" t="str">
            <v>324PD00224</v>
          </cell>
          <cell r="B1525" t="str">
            <v>BOWDEN žlutý  (2.40m) pro drát  1.2-1.6</v>
          </cell>
          <cell r="C1525">
            <v>10156</v>
          </cell>
          <cell r="D1525">
            <v>1</v>
          </cell>
          <cell r="E1525">
            <v>8.6</v>
          </cell>
          <cell r="F1525">
            <v>219.29999999999998</v>
          </cell>
        </row>
        <row r="1526">
          <cell r="A1526" t="str">
            <v>324PD00234</v>
          </cell>
          <cell r="B1526" t="str">
            <v>BOWDEN žlutý  (3.40m) pro drát  1.2-1.6</v>
          </cell>
          <cell r="C1526">
            <v>10156</v>
          </cell>
          <cell r="D1526">
            <v>1</v>
          </cell>
          <cell r="E1526">
            <v>8.6</v>
          </cell>
          <cell r="F1526">
            <v>219.29999999999998</v>
          </cell>
        </row>
        <row r="1527">
          <cell r="A1527" t="str">
            <v>325P153802</v>
          </cell>
          <cell r="B1527" t="str">
            <v>PE-BOWDEN ID 1.5 x AD 3.8mm *metráž*</v>
          </cell>
          <cell r="C1527">
            <v>10162</v>
          </cell>
          <cell r="D1527">
            <v>500</v>
          </cell>
          <cell r="E1527">
            <v>0.5</v>
          </cell>
          <cell r="F1527">
            <v>12.75</v>
          </cell>
        </row>
        <row r="1528">
          <cell r="A1528" t="str">
            <v>325P154000</v>
          </cell>
          <cell r="B1528" t="str">
            <v>PTFE - BOWDEN (modrý) ID 1.5 x AD 4.0mm *metráž*</v>
          </cell>
          <cell r="C1528">
            <v>10161</v>
          </cell>
          <cell r="D1528">
            <v>100</v>
          </cell>
          <cell r="E1528">
            <v>3.7</v>
          </cell>
          <cell r="F1528">
            <v>94.350000000000009</v>
          </cell>
        </row>
        <row r="1529">
          <cell r="A1529" t="str">
            <v>325P154001</v>
          </cell>
          <cell r="B1529" t="str">
            <v>UHLÍKO - PTFE BOWDEN ID 1.5 x AD 4.0mm *metráž*</v>
          </cell>
          <cell r="C1529">
            <v>10161</v>
          </cell>
          <cell r="D1529">
            <v>100</v>
          </cell>
          <cell r="E1529">
            <v>5.6</v>
          </cell>
          <cell r="F1529">
            <v>142.79999999999998</v>
          </cell>
        </row>
        <row r="1530">
          <cell r="A1530" t="str">
            <v>325P204000</v>
          </cell>
          <cell r="B1530" t="str">
            <v>PTFE BOWDEN (červený) ID 2.0 x AD 4.0mm *metráž*</v>
          </cell>
          <cell r="C1530">
            <v>10161</v>
          </cell>
          <cell r="D1530">
            <v>100</v>
          </cell>
          <cell r="E1530">
            <v>3.7</v>
          </cell>
          <cell r="F1530">
            <v>94.350000000000009</v>
          </cell>
        </row>
        <row r="1531">
          <cell r="A1531" t="str">
            <v>325P204001</v>
          </cell>
          <cell r="B1531" t="str">
            <v>PTFE BOWDEN ID 2.0 x AD 4.0mm *metráž*</v>
          </cell>
          <cell r="C1531">
            <v>10161</v>
          </cell>
          <cell r="D1531">
            <v>80</v>
          </cell>
          <cell r="E1531">
            <v>5.5</v>
          </cell>
          <cell r="F1531">
            <v>140.25</v>
          </cell>
        </row>
        <row r="1532">
          <cell r="A1532" t="str">
            <v>325P204003</v>
          </cell>
          <cell r="B1532" t="str">
            <v>PA-BOWDEN ID 2.0 x AD 4.0mm *metráž* (200m Ba )</v>
          </cell>
          <cell r="C1532">
            <v>10162</v>
          </cell>
          <cell r="D1532">
            <v>200</v>
          </cell>
          <cell r="E1532">
            <v>1.8</v>
          </cell>
          <cell r="F1532">
            <v>45.9</v>
          </cell>
        </row>
        <row r="1533">
          <cell r="A1533" t="str">
            <v>325P204004</v>
          </cell>
          <cell r="B1533" t="str">
            <v>PA-BOWDEN ID 2.0 x AD 4.0mm *metráž* (200m Ba )</v>
          </cell>
          <cell r="C1533">
            <v>10161</v>
          </cell>
          <cell r="D1533">
            <v>100</v>
          </cell>
          <cell r="E1533">
            <v>10.6</v>
          </cell>
          <cell r="F1533">
            <v>270.3</v>
          </cell>
        </row>
        <row r="1534">
          <cell r="A1534" t="str">
            <v>325P234703</v>
          </cell>
          <cell r="B1534" t="str">
            <v>PA-BOWDEN ID 2.3 x AD 4.7mm *metráž* (200m Ba )</v>
          </cell>
          <cell r="C1534">
            <v>10162</v>
          </cell>
          <cell r="D1534">
            <v>200</v>
          </cell>
          <cell r="E1534">
            <v>2</v>
          </cell>
          <cell r="F1534">
            <v>51</v>
          </cell>
        </row>
        <row r="1535">
          <cell r="A1535" t="str">
            <v>325P234704</v>
          </cell>
          <cell r="B1535" t="str">
            <v>PA-BOWDEN ID 2.3 x AD 4.7mm *metráž* (200m Ba )</v>
          </cell>
          <cell r="C1535">
            <v>10161</v>
          </cell>
          <cell r="D1535">
            <v>100</v>
          </cell>
          <cell r="E1535">
            <v>12.9</v>
          </cell>
          <cell r="F1535">
            <v>328.95</v>
          </cell>
        </row>
        <row r="1536">
          <cell r="A1536" t="str">
            <v>325P274700</v>
          </cell>
          <cell r="B1536" t="str">
            <v>PTFE BOWDEN (žlutý ) ID 2.7 x AD 4.7mm *metráž*</v>
          </cell>
          <cell r="C1536">
            <v>10161</v>
          </cell>
          <cell r="D1536">
            <v>100</v>
          </cell>
          <cell r="E1536">
            <v>4</v>
          </cell>
          <cell r="F1536">
            <v>102</v>
          </cell>
        </row>
        <row r="1537">
          <cell r="A1537" t="str">
            <v>325P274701</v>
          </cell>
          <cell r="B1537" t="str">
            <v>UHLÍKO - PTFE BOWDEN ID 2.7 x AD 4.7mm *metráž*</v>
          </cell>
          <cell r="C1537">
            <v>10161</v>
          </cell>
          <cell r="D1537">
            <v>100</v>
          </cell>
          <cell r="E1537">
            <v>6.6</v>
          </cell>
          <cell r="F1537">
            <v>168.29999999999998</v>
          </cell>
        </row>
        <row r="1538">
          <cell r="A1538" t="str">
            <v>325P294703</v>
          </cell>
          <cell r="B1538" t="str">
            <v>PA-BOWDEN ID 2.9 x AD 4.7mm *metráž* (200m Ba )</v>
          </cell>
          <cell r="C1538">
            <v>10162</v>
          </cell>
          <cell r="D1538">
            <v>200</v>
          </cell>
          <cell r="E1538">
            <v>2.2000000000000002</v>
          </cell>
          <cell r="F1538">
            <v>56.1</v>
          </cell>
        </row>
        <row r="1539">
          <cell r="A1539" t="str">
            <v>325P406000</v>
          </cell>
          <cell r="B1539" t="str">
            <v>PTFE BOWDEN (bílý) ID 4.0 x AD 6.0mm *metráž*</v>
          </cell>
          <cell r="C1539">
            <v>10161</v>
          </cell>
          <cell r="D1539">
            <v>100</v>
          </cell>
          <cell r="E1539">
            <v>6.6999999999999993</v>
          </cell>
          <cell r="F1539">
            <v>170.85</v>
          </cell>
        </row>
        <row r="1540">
          <cell r="A1540" t="str">
            <v>326P154035</v>
          </cell>
          <cell r="B1540" t="str">
            <v>BOWDEN TEFLON.MODRÝ (3.50 m) PRO DRÁT 0.8-1.0</v>
          </cell>
          <cell r="C1540">
            <v>10157</v>
          </cell>
          <cell r="D1540">
            <v>1</v>
          </cell>
          <cell r="E1540">
            <v>13</v>
          </cell>
          <cell r="F1540">
            <v>331.5</v>
          </cell>
        </row>
        <row r="1541">
          <cell r="A1541" t="str">
            <v>326P15403A</v>
          </cell>
          <cell r="B1541" t="str">
            <v>PTFE -Alu BOWDEN MODRÝ  (3.50 m) PRO DRÁT 0.8-1.0</v>
          </cell>
          <cell r="C1541">
            <v>10157</v>
          </cell>
          <cell r="D1541">
            <v>1</v>
          </cell>
          <cell r="E1541">
            <v>20.6</v>
          </cell>
          <cell r="F1541">
            <v>525.30000000000007</v>
          </cell>
        </row>
        <row r="1542">
          <cell r="A1542" t="str">
            <v>326P154045</v>
          </cell>
          <cell r="B1542" t="str">
            <v>BOWDEN TEFLON.MODRÝ (4.50 m) PRO DRÁT 0.8-1.0</v>
          </cell>
          <cell r="C1542">
            <v>10157</v>
          </cell>
          <cell r="D1542">
            <v>1</v>
          </cell>
          <cell r="E1542">
            <v>16.2</v>
          </cell>
          <cell r="F1542">
            <v>413.09999999999997</v>
          </cell>
        </row>
        <row r="1543">
          <cell r="A1543" t="str">
            <v>326P15404A</v>
          </cell>
          <cell r="B1543" t="str">
            <v>PTFE -Alu BOWDEN MODRÝ (4.50 m) PRO DRÁT 0.8-1.0</v>
          </cell>
          <cell r="C1543">
            <v>10157</v>
          </cell>
          <cell r="D1543">
            <v>1</v>
          </cell>
          <cell r="E1543">
            <v>23.8</v>
          </cell>
          <cell r="F1543">
            <v>606.9</v>
          </cell>
        </row>
        <row r="1544">
          <cell r="A1544" t="str">
            <v>326P154055</v>
          </cell>
          <cell r="B1544" t="str">
            <v>BOWDEN TEFLON.MODRÝ (5.50 m) PRO DRÁT 0.8-1.0</v>
          </cell>
          <cell r="C1544">
            <v>10157</v>
          </cell>
          <cell r="D1544">
            <v>1</v>
          </cell>
          <cell r="E1544">
            <v>20.6</v>
          </cell>
          <cell r="F1544">
            <v>525.30000000000007</v>
          </cell>
        </row>
        <row r="1545">
          <cell r="A1545" t="str">
            <v>326P154085</v>
          </cell>
          <cell r="B1545" t="str">
            <v>PTFE BOWDEN (kloub 8.50m) PRO DRÁT 0.8-1.0</v>
          </cell>
          <cell r="C1545">
            <v>10157</v>
          </cell>
          <cell r="D1545">
            <v>1</v>
          </cell>
          <cell r="E1545">
            <v>37.799999999999997</v>
          </cell>
          <cell r="F1545">
            <v>963.9</v>
          </cell>
        </row>
        <row r="1546">
          <cell r="A1546" t="str">
            <v>326P204035</v>
          </cell>
          <cell r="B1546" t="str">
            <v>BOWDEN TEFLON.ČERVENÝ (3.50 m) PRO DRÁT 1.0-1.2</v>
          </cell>
          <cell r="C1546">
            <v>10157</v>
          </cell>
          <cell r="D1546">
            <v>1</v>
          </cell>
          <cell r="E1546">
            <v>13</v>
          </cell>
          <cell r="F1546">
            <v>331.5</v>
          </cell>
        </row>
        <row r="1547">
          <cell r="A1547" t="str">
            <v>326P20403A</v>
          </cell>
          <cell r="B1547" t="str">
            <v>PTFE -Alu BOWDEN červený (3.50 m) PRO DRÁT 1.0-1.2</v>
          </cell>
          <cell r="C1547">
            <v>10157</v>
          </cell>
          <cell r="D1547">
            <v>1</v>
          </cell>
          <cell r="E1547">
            <v>20.6</v>
          </cell>
          <cell r="F1547">
            <v>525.30000000000007</v>
          </cell>
        </row>
        <row r="1548">
          <cell r="A1548" t="str">
            <v>326P20403H</v>
          </cell>
          <cell r="B1548" t="str">
            <v>PTFE -Alu BOWDEN červený (3.50 m) PRO DRÁT 1.0-1.2</v>
          </cell>
          <cell r="C1548">
            <v>10157</v>
          </cell>
          <cell r="D1548">
            <v>1</v>
          </cell>
          <cell r="E1548">
            <v>53</v>
          </cell>
          <cell r="F1548">
            <v>1351.5</v>
          </cell>
        </row>
        <row r="1549">
          <cell r="A1549" t="str">
            <v>326P20403K</v>
          </cell>
          <cell r="B1549" t="str">
            <v>PTFE -Alu BOWDEN červený (3.50 m) PRO DRÁT 1.0-1.2</v>
          </cell>
          <cell r="C1549">
            <v>10157</v>
          </cell>
          <cell r="D1549">
            <v>1</v>
          </cell>
          <cell r="E1549">
            <v>53</v>
          </cell>
          <cell r="F1549">
            <v>1351.5</v>
          </cell>
        </row>
        <row r="1550">
          <cell r="A1550" t="str">
            <v>326P204045</v>
          </cell>
          <cell r="B1550" t="str">
            <v>BOWDEN TEFLON.ČERVENÝ (4.50 m) PRO DRÁT 1.0-1.2</v>
          </cell>
          <cell r="C1550">
            <v>10157</v>
          </cell>
          <cell r="D1550">
            <v>1</v>
          </cell>
          <cell r="E1550">
            <v>16.2</v>
          </cell>
          <cell r="F1550">
            <v>413.09999999999997</v>
          </cell>
        </row>
        <row r="1551">
          <cell r="A1551" t="str">
            <v>326P20404A</v>
          </cell>
          <cell r="B1551" t="str">
            <v>PTFE -Alu BOWDEN červený (4.50 m) PRO DRÁT 1.0-1.2</v>
          </cell>
          <cell r="C1551">
            <v>10157</v>
          </cell>
          <cell r="D1551">
            <v>1</v>
          </cell>
          <cell r="E1551">
            <v>23.8</v>
          </cell>
          <cell r="F1551">
            <v>606.9</v>
          </cell>
        </row>
        <row r="1552">
          <cell r="A1552" t="str">
            <v>326P20404H</v>
          </cell>
          <cell r="B1552" t="str">
            <v>PTFE -Alu BOWDEN červený (4.50 m) PRO DRÁT 1.0-1.2</v>
          </cell>
          <cell r="C1552">
            <v>10157</v>
          </cell>
          <cell r="D1552">
            <v>1</v>
          </cell>
          <cell r="E1552">
            <v>67</v>
          </cell>
          <cell r="F1552">
            <v>1708.5</v>
          </cell>
        </row>
        <row r="1553">
          <cell r="A1553" t="str">
            <v>326P20404K</v>
          </cell>
          <cell r="B1553" t="str">
            <v>PTFE -Alu BOWDEN červený (4.50 m) PRO DRÁT 1.0-1.2</v>
          </cell>
          <cell r="C1553">
            <v>10157</v>
          </cell>
          <cell r="D1553">
            <v>1</v>
          </cell>
          <cell r="E1553">
            <v>67</v>
          </cell>
          <cell r="F1553">
            <v>1708.5</v>
          </cell>
        </row>
        <row r="1554">
          <cell r="A1554" t="str">
            <v>326P204055</v>
          </cell>
          <cell r="B1554" t="str">
            <v>BOWDEN TEFLON.ČERVENÝ (5.50 m) PRO DRÁT 1.0-1.2</v>
          </cell>
          <cell r="C1554">
            <v>10157</v>
          </cell>
          <cell r="D1554">
            <v>1</v>
          </cell>
          <cell r="E1554">
            <v>20.6</v>
          </cell>
          <cell r="F1554">
            <v>525.30000000000007</v>
          </cell>
        </row>
        <row r="1555">
          <cell r="A1555" t="str">
            <v>326P20405A</v>
          </cell>
          <cell r="B1555" t="str">
            <v>PTFE -Alu BOWDEN červený (5.50 m) PRO DRÁT 1.0-1.2</v>
          </cell>
          <cell r="C1555">
            <v>10157</v>
          </cell>
          <cell r="D1555">
            <v>1</v>
          </cell>
          <cell r="E1555">
            <v>28.1</v>
          </cell>
          <cell r="F1555">
            <v>716.55000000000007</v>
          </cell>
        </row>
        <row r="1556">
          <cell r="A1556" t="str">
            <v>326P20405H</v>
          </cell>
          <cell r="B1556" t="str">
            <v>PTFE -Alu BOWDEN červený (5.50 m) PRO DRÁT 1.0-1.2</v>
          </cell>
          <cell r="C1556">
            <v>10157</v>
          </cell>
          <cell r="D1556">
            <v>1</v>
          </cell>
          <cell r="E1556">
            <v>80</v>
          </cell>
          <cell r="F1556">
            <v>2040</v>
          </cell>
        </row>
        <row r="1557">
          <cell r="A1557" t="str">
            <v>326P20405K</v>
          </cell>
          <cell r="B1557" t="str">
            <v>PTFE -Alu BOWDEN červený (5.50 m) PRO DRÁT 1.0-1.2</v>
          </cell>
          <cell r="C1557">
            <v>10157</v>
          </cell>
          <cell r="D1557">
            <v>1</v>
          </cell>
          <cell r="E1557">
            <v>80</v>
          </cell>
          <cell r="F1557">
            <v>2040</v>
          </cell>
        </row>
        <row r="1558">
          <cell r="A1558" t="str">
            <v>326P204085</v>
          </cell>
          <cell r="B1558" t="str">
            <v>PTFE BOWDEN (červený  8.50m) PRO DRÁT 1.0-1.2</v>
          </cell>
          <cell r="C1558">
            <v>10157</v>
          </cell>
          <cell r="D1558">
            <v>1</v>
          </cell>
          <cell r="E1558">
            <v>37.799999999999997</v>
          </cell>
          <cell r="F1558">
            <v>963.9</v>
          </cell>
        </row>
        <row r="1559">
          <cell r="A1559" t="str">
            <v>326P23473H</v>
          </cell>
          <cell r="B1559" t="str">
            <v>PTFE BOWDEN (červený  8.50m) PRO DRÁT 1.0-1.2</v>
          </cell>
          <cell r="C1559">
            <v>10157</v>
          </cell>
          <cell r="D1559">
            <v>1</v>
          </cell>
          <cell r="E1559">
            <v>65.899999999999991</v>
          </cell>
          <cell r="F1559">
            <v>1680.4499999999998</v>
          </cell>
        </row>
        <row r="1560">
          <cell r="A1560" t="str">
            <v>326P23473K</v>
          </cell>
          <cell r="B1560" t="str">
            <v>PTFE BOWDEN (červený  8.50m) PRO DRÁT 1.0-1.2</v>
          </cell>
          <cell r="C1560">
            <v>10157</v>
          </cell>
          <cell r="D1560">
            <v>1</v>
          </cell>
          <cell r="E1560">
            <v>65.899999999999991</v>
          </cell>
          <cell r="F1560">
            <v>1680.4499999999998</v>
          </cell>
        </row>
        <row r="1561">
          <cell r="A1561" t="str">
            <v>326P23474H</v>
          </cell>
          <cell r="B1561" t="str">
            <v>PTFE BOWDEN (červený  8.50m) PRO DRÁT 1.0-1.2</v>
          </cell>
          <cell r="C1561">
            <v>10157</v>
          </cell>
          <cell r="D1561">
            <v>1</v>
          </cell>
          <cell r="E1561">
            <v>82.1</v>
          </cell>
          <cell r="F1561">
            <v>2093.5499999999997</v>
          </cell>
        </row>
        <row r="1562">
          <cell r="A1562" t="str">
            <v>326P23474K</v>
          </cell>
          <cell r="B1562" t="str">
            <v>PTFE BOWDEN (červený  8.50m) PRO DRÁT 1.0-1.2</v>
          </cell>
          <cell r="C1562">
            <v>10157</v>
          </cell>
          <cell r="D1562">
            <v>1</v>
          </cell>
          <cell r="E1562">
            <v>82.1</v>
          </cell>
          <cell r="F1562">
            <v>2093.5499999999997</v>
          </cell>
        </row>
        <row r="1563">
          <cell r="A1563" t="str">
            <v>326P23475H</v>
          </cell>
          <cell r="B1563" t="str">
            <v>PTFE BOWDEN (červený  8.50m) PRO DRÁT 1.0-1.2</v>
          </cell>
          <cell r="C1563">
            <v>10157</v>
          </cell>
          <cell r="D1563">
            <v>1</v>
          </cell>
          <cell r="E1563">
            <v>99.399999999999991</v>
          </cell>
          <cell r="F1563">
            <v>2534.6999999999998</v>
          </cell>
        </row>
        <row r="1564">
          <cell r="A1564" t="str">
            <v>326P23475K</v>
          </cell>
          <cell r="B1564" t="str">
            <v>PTFE BOWDEN (červený  8.50m) PRO DRÁT 1.0-1.2</v>
          </cell>
          <cell r="C1564">
            <v>10157</v>
          </cell>
          <cell r="D1564">
            <v>1</v>
          </cell>
          <cell r="E1564">
            <v>99.399999999999991</v>
          </cell>
          <cell r="F1564">
            <v>2534.6999999999998</v>
          </cell>
        </row>
        <row r="1565">
          <cell r="A1565" t="str">
            <v>326P274735</v>
          </cell>
          <cell r="B1565" t="str">
            <v>BOWDEN TEFLON.ŽLUTÝ (3.50 m) PRO DRÁT 1.2-1.6</v>
          </cell>
          <cell r="C1565">
            <v>10157</v>
          </cell>
          <cell r="D1565">
            <v>1</v>
          </cell>
          <cell r="E1565">
            <v>13</v>
          </cell>
          <cell r="F1565">
            <v>331.5</v>
          </cell>
        </row>
        <row r="1566">
          <cell r="A1566" t="str">
            <v>326P27473A</v>
          </cell>
          <cell r="B1566" t="str">
            <v>PTFE -Alu BOWDEN žlutý  (3.50 m) PRO DRÁT 1.2-1.6</v>
          </cell>
          <cell r="C1566">
            <v>10157</v>
          </cell>
          <cell r="D1566">
            <v>1</v>
          </cell>
          <cell r="E1566">
            <v>20.6</v>
          </cell>
          <cell r="F1566">
            <v>525.30000000000007</v>
          </cell>
        </row>
        <row r="1567">
          <cell r="A1567" t="str">
            <v>326P274745</v>
          </cell>
          <cell r="B1567" t="str">
            <v>BOWDEN TEFLON.ŽLUTÝ (4.50 m) PRO DRÁT 1.2-1.6</v>
          </cell>
          <cell r="C1567">
            <v>10157</v>
          </cell>
          <cell r="D1567">
            <v>1</v>
          </cell>
          <cell r="E1567">
            <v>16.2</v>
          </cell>
          <cell r="F1567">
            <v>413.09999999999997</v>
          </cell>
        </row>
        <row r="1568">
          <cell r="A1568" t="str">
            <v>326P27474A</v>
          </cell>
          <cell r="B1568" t="str">
            <v>PTFE -Alu BOWDEN žlutý  (4.50 m) PRO DRÁT 1.2-1.6</v>
          </cell>
          <cell r="C1568">
            <v>10157</v>
          </cell>
          <cell r="D1568">
            <v>1</v>
          </cell>
          <cell r="E1568">
            <v>23.8</v>
          </cell>
          <cell r="F1568">
            <v>606.9</v>
          </cell>
        </row>
        <row r="1569">
          <cell r="A1569" t="str">
            <v>326P274755</v>
          </cell>
          <cell r="B1569" t="str">
            <v>BOWDEN TEFLON.ŽLUTÝ (5.50 m) PRO DRÁT 1.2-1.6</v>
          </cell>
          <cell r="C1569">
            <v>10157</v>
          </cell>
          <cell r="D1569">
            <v>1</v>
          </cell>
          <cell r="E1569">
            <v>20.6</v>
          </cell>
          <cell r="F1569">
            <v>525.30000000000007</v>
          </cell>
        </row>
        <row r="1570">
          <cell r="A1570" t="str">
            <v>326P27475A</v>
          </cell>
          <cell r="B1570" t="str">
            <v>PTFE -Alu BOWDEN žlutý  (5.50 m) PRO DRÁT 1.2-1.6</v>
          </cell>
          <cell r="C1570">
            <v>10157</v>
          </cell>
          <cell r="D1570">
            <v>1</v>
          </cell>
          <cell r="E1570">
            <v>28.1</v>
          </cell>
          <cell r="F1570">
            <v>716.55000000000007</v>
          </cell>
        </row>
        <row r="1571">
          <cell r="A1571" t="str">
            <v>326P274785</v>
          </cell>
          <cell r="B1571" t="str">
            <v>PTFE BOWDEN (žlutý  8.50m) PRO DRÁT 1.2-1.6</v>
          </cell>
          <cell r="C1571">
            <v>10157</v>
          </cell>
          <cell r="D1571">
            <v>1</v>
          </cell>
          <cell r="E1571">
            <v>41.1</v>
          </cell>
          <cell r="F1571">
            <v>1048.05</v>
          </cell>
        </row>
        <row r="1572">
          <cell r="A1572" t="str">
            <v>326P406035</v>
          </cell>
          <cell r="B1572" t="str">
            <v>BOWDEN TEFLON. BÍLÝ (3.50 m) PRO DRÁT 1.6-2.8</v>
          </cell>
          <cell r="C1572">
            <v>10157</v>
          </cell>
          <cell r="D1572">
            <v>1</v>
          </cell>
          <cell r="E1572">
            <v>31.400000000000002</v>
          </cell>
          <cell r="F1572">
            <v>800.7</v>
          </cell>
        </row>
        <row r="1573">
          <cell r="A1573" t="str">
            <v>326P406045</v>
          </cell>
          <cell r="B1573" t="str">
            <v>BOWDEN TEFLON. BÍLÝ (3.50 m) PRO DRÁT 1.6-2.8</v>
          </cell>
          <cell r="C1573">
            <v>10157</v>
          </cell>
          <cell r="D1573">
            <v>1</v>
          </cell>
          <cell r="E1573">
            <v>42.2</v>
          </cell>
          <cell r="F1573">
            <v>1076.1000000000001</v>
          </cell>
        </row>
        <row r="1574">
          <cell r="A1574" t="str">
            <v>326P406055</v>
          </cell>
          <cell r="B1574" t="str">
            <v>BOWDEN TEFLON. BÍLÝ (3.50 m) PRO DRÁT 1.6-2.8</v>
          </cell>
          <cell r="C1574">
            <v>10157</v>
          </cell>
          <cell r="D1574">
            <v>1</v>
          </cell>
          <cell r="E1574">
            <v>52.9</v>
          </cell>
          <cell r="F1574">
            <v>1348.95</v>
          </cell>
        </row>
        <row r="1575">
          <cell r="A1575" t="str">
            <v>326P843B35</v>
          </cell>
          <cell r="B1575" t="str">
            <v>PTFE BOWDEN (červený  3.50m) PRO DRÁT 1.0-1.2</v>
          </cell>
          <cell r="C1575">
            <v>10157</v>
          </cell>
          <cell r="D1575">
            <v>1</v>
          </cell>
          <cell r="E1575">
            <v>18.400000000000002</v>
          </cell>
          <cell r="F1575">
            <v>469.20000000000005</v>
          </cell>
        </row>
        <row r="1576">
          <cell r="A1576" t="str">
            <v>326P953A35</v>
          </cell>
          <cell r="B1576" t="str">
            <v>PTFE BOWDEN (červený  5.50m) PRO DRÁT 1.0-1.2</v>
          </cell>
          <cell r="C1576">
            <v>10179</v>
          </cell>
          <cell r="D1576">
            <v>1</v>
          </cell>
          <cell r="E1576">
            <v>26.200000000000003</v>
          </cell>
          <cell r="F1576">
            <v>668.1</v>
          </cell>
        </row>
        <row r="1577">
          <cell r="A1577" t="str">
            <v>326P953B35</v>
          </cell>
          <cell r="B1577" t="str">
            <v>PTFE BOWDEN (červený  5.50m) PRO DRÁT 1.0-1.2</v>
          </cell>
          <cell r="C1577">
            <v>10179</v>
          </cell>
          <cell r="D1577">
            <v>1</v>
          </cell>
          <cell r="E1577">
            <v>26.200000000000003</v>
          </cell>
          <cell r="F1577">
            <v>668.1</v>
          </cell>
        </row>
        <row r="1578">
          <cell r="A1578" t="str">
            <v>327P154035</v>
          </cell>
          <cell r="B1578" t="str">
            <v>PTFE BOWDEN (3.50m) PRO DRÁT 0.8-1.0</v>
          </cell>
          <cell r="C1578">
            <v>10158</v>
          </cell>
          <cell r="D1578">
            <v>1</v>
          </cell>
          <cell r="E1578">
            <v>19</v>
          </cell>
          <cell r="F1578">
            <v>484.5</v>
          </cell>
        </row>
        <row r="1579">
          <cell r="A1579" t="str">
            <v>327P15403A</v>
          </cell>
          <cell r="B1579" t="str">
            <v>ALU-Kohledrahführung (3.50m) Draht 0.8-1.0</v>
          </cell>
          <cell r="C1579">
            <v>10158</v>
          </cell>
          <cell r="D1579">
            <v>1</v>
          </cell>
          <cell r="E1579">
            <v>23.8</v>
          </cell>
          <cell r="F1579">
            <v>606.9</v>
          </cell>
        </row>
        <row r="1580">
          <cell r="A1580" t="str">
            <v>327P154045</v>
          </cell>
          <cell r="B1580" t="str">
            <v>PTFE BOWDEN (4.50m) PRO DRÁT 0.8-1.0</v>
          </cell>
          <cell r="C1580">
            <v>10158</v>
          </cell>
          <cell r="D1580">
            <v>1</v>
          </cell>
          <cell r="E1580">
            <v>24</v>
          </cell>
          <cell r="F1580">
            <v>612</v>
          </cell>
        </row>
        <row r="1581">
          <cell r="A1581" t="str">
            <v>327P154055</v>
          </cell>
          <cell r="B1581" t="str">
            <v>PTFE BOWDEN (5.50m) PRO DRÁT 0.8-1.0</v>
          </cell>
          <cell r="C1581">
            <v>10158</v>
          </cell>
          <cell r="D1581">
            <v>1</v>
          </cell>
          <cell r="E1581">
            <v>29</v>
          </cell>
          <cell r="F1581">
            <v>739.5</v>
          </cell>
        </row>
        <row r="1582">
          <cell r="A1582" t="str">
            <v>327P204035</v>
          </cell>
          <cell r="B1582" t="str">
            <v>PTFE BOWDEN (3.50m) PRO DRÁT 1.0-1.2</v>
          </cell>
          <cell r="C1582">
            <v>10158</v>
          </cell>
          <cell r="D1582">
            <v>1</v>
          </cell>
          <cell r="E1582">
            <v>18</v>
          </cell>
          <cell r="F1582">
            <v>459</v>
          </cell>
        </row>
        <row r="1583">
          <cell r="A1583" t="str">
            <v>327P20403A</v>
          </cell>
          <cell r="B1583" t="str">
            <v>Alu BOWDEN s PTFE izolací(3.50m) DRÁT 1.0-1.2</v>
          </cell>
          <cell r="C1583">
            <v>10157</v>
          </cell>
          <cell r="D1583">
            <v>1</v>
          </cell>
          <cell r="E1583">
            <v>27</v>
          </cell>
          <cell r="F1583">
            <v>688.5</v>
          </cell>
        </row>
        <row r="1584">
          <cell r="A1584" t="str">
            <v>327P204045</v>
          </cell>
          <cell r="B1584" t="str">
            <v>PTFE BOWDEN (4.50m) PRO DRÁT 1.0-1.2</v>
          </cell>
          <cell r="C1584">
            <v>10158</v>
          </cell>
          <cell r="D1584">
            <v>1</v>
          </cell>
          <cell r="E1584">
            <v>23</v>
          </cell>
          <cell r="F1584">
            <v>586.5</v>
          </cell>
        </row>
        <row r="1585">
          <cell r="A1585" t="str">
            <v>327P20404A</v>
          </cell>
          <cell r="B1585" t="str">
            <v>Alu BOWDEN s PTFE izolací(4.50m) DRÁT 1.0-1.2</v>
          </cell>
          <cell r="C1585">
            <v>10157</v>
          </cell>
          <cell r="D1585">
            <v>1</v>
          </cell>
          <cell r="E1585">
            <v>32</v>
          </cell>
          <cell r="F1585">
            <v>816</v>
          </cell>
        </row>
        <row r="1586">
          <cell r="A1586" t="str">
            <v>327P204055</v>
          </cell>
          <cell r="B1586" t="str">
            <v>PTFE BOWDEN (5.50m) PRO DRÁT 1.0-1.2</v>
          </cell>
          <cell r="C1586">
            <v>10158</v>
          </cell>
          <cell r="D1586">
            <v>1</v>
          </cell>
          <cell r="E1586">
            <v>28</v>
          </cell>
          <cell r="F1586">
            <v>714</v>
          </cell>
        </row>
        <row r="1587">
          <cell r="A1587" t="str">
            <v>327P204085</v>
          </cell>
          <cell r="B1587" t="str">
            <v>PTFE BOWDEN (8.50m) PRO DRÁT 1.0-1.2</v>
          </cell>
          <cell r="C1587">
            <v>10158</v>
          </cell>
          <cell r="D1587">
            <v>1</v>
          </cell>
          <cell r="E1587">
            <v>45</v>
          </cell>
          <cell r="F1587">
            <v>1147.5</v>
          </cell>
        </row>
        <row r="1588">
          <cell r="A1588" t="str">
            <v>327P274735</v>
          </cell>
          <cell r="B1588" t="str">
            <v>PTFE BOWDEN (3.50m) PRO DRÁT 1.2-1.6</v>
          </cell>
          <cell r="C1588">
            <v>10158</v>
          </cell>
          <cell r="D1588">
            <v>1</v>
          </cell>
          <cell r="E1588">
            <v>25</v>
          </cell>
          <cell r="F1588">
            <v>637.5</v>
          </cell>
        </row>
        <row r="1589">
          <cell r="A1589" t="str">
            <v>327P274745</v>
          </cell>
          <cell r="B1589" t="str">
            <v>PTFE BOWDEN (4.50m) PRO DRÁT 1.2-1.6</v>
          </cell>
          <cell r="C1589">
            <v>10158</v>
          </cell>
          <cell r="D1589">
            <v>1</v>
          </cell>
          <cell r="E1589">
            <v>30</v>
          </cell>
          <cell r="F1589">
            <v>765</v>
          </cell>
        </row>
        <row r="1590">
          <cell r="A1590" t="str">
            <v>327P274755</v>
          </cell>
          <cell r="B1590" t="str">
            <v>PTFE BOWDEN (5.50m) PRO DRÁT 1.2-1.6</v>
          </cell>
          <cell r="C1590">
            <v>10158</v>
          </cell>
          <cell r="D1590">
            <v>1</v>
          </cell>
          <cell r="E1590">
            <v>35</v>
          </cell>
          <cell r="F1590">
            <v>892.5</v>
          </cell>
        </row>
        <row r="1591">
          <cell r="A1591" t="str">
            <v>327P274785</v>
          </cell>
          <cell r="B1591" t="str">
            <v>PTFE BOWDEN (8.50m) PRO DRÁT 1.2-1.6</v>
          </cell>
          <cell r="C1591">
            <v>10158</v>
          </cell>
          <cell r="D1591">
            <v>1</v>
          </cell>
          <cell r="E1591">
            <v>58</v>
          </cell>
          <cell r="F1591">
            <v>1479</v>
          </cell>
        </row>
        <row r="1592">
          <cell r="A1592" t="str">
            <v>328P153835</v>
          </cell>
          <cell r="B1592" t="str">
            <v>BOWDEN - PE (3.10 m) PRO DRÁT 0.6-0.9</v>
          </cell>
          <cell r="C1592">
            <v>10159</v>
          </cell>
          <cell r="D1592">
            <v>1</v>
          </cell>
          <cell r="E1592">
            <v>2.6</v>
          </cell>
          <cell r="F1592">
            <v>66.3</v>
          </cell>
        </row>
        <row r="1593">
          <cell r="A1593" t="str">
            <v>328P153845</v>
          </cell>
          <cell r="B1593" t="str">
            <v>BOWDEN - PE (4.10 m) PRO DRÁT 0.6-0.9</v>
          </cell>
          <cell r="C1593">
            <v>10159</v>
          </cell>
          <cell r="D1593">
            <v>1</v>
          </cell>
          <cell r="E1593">
            <v>3.3000000000000003</v>
          </cell>
          <cell r="F1593">
            <v>84.15</v>
          </cell>
        </row>
        <row r="1594">
          <cell r="A1594" t="str">
            <v>328P153855</v>
          </cell>
          <cell r="B1594" t="str">
            <v>BOWDEN - PE (5.10 m) PRO DRÁT 0.6-0.9</v>
          </cell>
          <cell r="C1594">
            <v>10159</v>
          </cell>
          <cell r="D1594">
            <v>1</v>
          </cell>
          <cell r="E1594">
            <v>4.3999999999999995</v>
          </cell>
          <cell r="F1594">
            <v>112.19999999999999</v>
          </cell>
        </row>
        <row r="1595">
          <cell r="A1595" t="str">
            <v>328P204035</v>
          </cell>
          <cell r="B1595" t="str">
            <v>BOWDEN PA (3.50 m) PRO DRÁT 1.0-1.2</v>
          </cell>
          <cell r="C1595">
            <v>10159</v>
          </cell>
          <cell r="D1595">
            <v>1</v>
          </cell>
          <cell r="E1595">
            <v>10.8</v>
          </cell>
          <cell r="F1595">
            <v>275.40000000000003</v>
          </cell>
        </row>
        <row r="1596">
          <cell r="A1596" t="str">
            <v>328P20403A</v>
          </cell>
          <cell r="B1596" t="str">
            <v>BOWDEN PA-ALU (3.50 m) PRO DRÁT 1.0-1.2</v>
          </cell>
          <cell r="C1596">
            <v>10159</v>
          </cell>
          <cell r="D1596">
            <v>1</v>
          </cell>
          <cell r="E1596">
            <v>14.1</v>
          </cell>
          <cell r="F1596">
            <v>359.55</v>
          </cell>
        </row>
        <row r="1597">
          <cell r="A1597" t="str">
            <v>328P204045</v>
          </cell>
          <cell r="B1597" t="str">
            <v>BOWDEN PA (4.50 m) PRO DRÁT 1.0-1.2</v>
          </cell>
          <cell r="C1597">
            <v>10159</v>
          </cell>
          <cell r="D1597">
            <v>1</v>
          </cell>
          <cell r="E1597">
            <v>13</v>
          </cell>
          <cell r="F1597">
            <v>331.5</v>
          </cell>
        </row>
        <row r="1598">
          <cell r="A1598" t="str">
            <v>328P20404A</v>
          </cell>
          <cell r="B1598" t="str">
            <v>BOWDEN PA-ALU (4.50 m) PRO DRÁT 1.0-1.2</v>
          </cell>
          <cell r="C1598">
            <v>10159</v>
          </cell>
          <cell r="D1598">
            <v>1</v>
          </cell>
          <cell r="E1598">
            <v>16.2</v>
          </cell>
          <cell r="F1598">
            <v>413.09999999999997</v>
          </cell>
        </row>
        <row r="1599">
          <cell r="A1599" t="str">
            <v>328P204055</v>
          </cell>
          <cell r="B1599" t="str">
            <v>BOWDEN PA (5.50 m) PRO DRÁT 1.0-1.2</v>
          </cell>
          <cell r="C1599">
            <v>10159</v>
          </cell>
          <cell r="D1599">
            <v>1</v>
          </cell>
          <cell r="E1599">
            <v>15.2</v>
          </cell>
          <cell r="F1599">
            <v>387.59999999999997</v>
          </cell>
        </row>
        <row r="1600">
          <cell r="A1600" t="str">
            <v>328P20405A</v>
          </cell>
          <cell r="B1600" t="str">
            <v>BOWDEN PA-ALU (5.50 m) PRO DRÁT 1.0-1.2</v>
          </cell>
          <cell r="C1600">
            <v>10159</v>
          </cell>
          <cell r="D1600">
            <v>1</v>
          </cell>
          <cell r="E1600">
            <v>18.400000000000002</v>
          </cell>
          <cell r="F1600">
            <v>469.20000000000005</v>
          </cell>
        </row>
        <row r="1601">
          <cell r="A1601" t="str">
            <v>328P204065</v>
          </cell>
          <cell r="B1601" t="str">
            <v>BOWDEN PA (6.50m)  PRO DRÁT 1.0-1.2</v>
          </cell>
          <cell r="C1601">
            <v>10159</v>
          </cell>
          <cell r="D1601">
            <v>1</v>
          </cell>
          <cell r="E1601">
            <v>18.400000000000002</v>
          </cell>
          <cell r="F1601">
            <v>469.20000000000005</v>
          </cell>
        </row>
        <row r="1602">
          <cell r="A1602" t="str">
            <v>328P204085</v>
          </cell>
          <cell r="B1602" t="str">
            <v>BOWDEN PA (8.50m)  PRO DRÁT 1.0-1.2</v>
          </cell>
          <cell r="C1602">
            <v>10159</v>
          </cell>
          <cell r="D1602">
            <v>1</v>
          </cell>
          <cell r="E1602">
            <v>28.1</v>
          </cell>
          <cell r="F1602">
            <v>716.55000000000007</v>
          </cell>
        </row>
        <row r="1603">
          <cell r="A1603" t="str">
            <v>328P234735</v>
          </cell>
          <cell r="B1603" t="str">
            <v>BOWDEN PA (3.50m)  PRO DRÁT 1.4-1.6</v>
          </cell>
          <cell r="C1603">
            <v>10159</v>
          </cell>
          <cell r="D1603">
            <v>1</v>
          </cell>
          <cell r="E1603">
            <v>10.8</v>
          </cell>
          <cell r="F1603">
            <v>275.40000000000003</v>
          </cell>
        </row>
        <row r="1604">
          <cell r="A1604" t="str">
            <v>328P23473A</v>
          </cell>
          <cell r="B1604" t="str">
            <v>BOWDEN PA-ALU (3.50 m) PRO DRÁT 1.2-1.6</v>
          </cell>
          <cell r="C1604">
            <v>10159</v>
          </cell>
          <cell r="D1604">
            <v>1</v>
          </cell>
          <cell r="E1604">
            <v>15.2</v>
          </cell>
          <cell r="F1604">
            <v>387.59999999999997</v>
          </cell>
        </row>
        <row r="1605">
          <cell r="A1605" t="str">
            <v>328P234745</v>
          </cell>
          <cell r="B1605" t="str">
            <v>BOWDEN PA (4.50m)  PRO DRÁT 1.4-1.6</v>
          </cell>
          <cell r="C1605">
            <v>10159</v>
          </cell>
          <cell r="D1605">
            <v>1</v>
          </cell>
          <cell r="E1605">
            <v>13</v>
          </cell>
          <cell r="F1605">
            <v>331.5</v>
          </cell>
        </row>
        <row r="1606">
          <cell r="A1606" t="str">
            <v>328P23474A</v>
          </cell>
          <cell r="B1606" t="str">
            <v>BOWDEN PA-ALU (4.50 m) PRO DRÁT 1.2-1.6</v>
          </cell>
          <cell r="C1606">
            <v>10159</v>
          </cell>
          <cell r="D1606">
            <v>1</v>
          </cell>
          <cell r="E1606">
            <v>17.3</v>
          </cell>
          <cell r="F1606">
            <v>441.15000000000003</v>
          </cell>
        </row>
        <row r="1607">
          <cell r="A1607" t="str">
            <v>328P234755</v>
          </cell>
          <cell r="B1607" t="str">
            <v>BOWDEN PA (5.50m)  PRO DRÁT 1.4-1.6</v>
          </cell>
          <cell r="C1607">
            <v>10159</v>
          </cell>
          <cell r="D1607">
            <v>1</v>
          </cell>
          <cell r="E1607">
            <v>16.2</v>
          </cell>
          <cell r="F1607">
            <v>413.09999999999997</v>
          </cell>
        </row>
        <row r="1608">
          <cell r="A1608" t="str">
            <v>328P23475A</v>
          </cell>
          <cell r="B1608" t="str">
            <v>BOWDEN PA-ALU (5.50 m) PRO DRÁT 1.2-1.6</v>
          </cell>
          <cell r="C1608">
            <v>10159</v>
          </cell>
          <cell r="D1608">
            <v>1</v>
          </cell>
          <cell r="E1608">
            <v>20.6</v>
          </cell>
          <cell r="F1608">
            <v>525.30000000000007</v>
          </cell>
        </row>
        <row r="1609">
          <cell r="A1609" t="str">
            <v>328P234785</v>
          </cell>
          <cell r="B1609" t="str">
            <v>BOWDEN PA (8.50m)  PRO DRÁT 1.2-1.6</v>
          </cell>
          <cell r="C1609">
            <v>10159</v>
          </cell>
          <cell r="D1609">
            <v>1</v>
          </cell>
          <cell r="E1609">
            <v>23.8</v>
          </cell>
          <cell r="F1609">
            <v>606.9</v>
          </cell>
        </row>
        <row r="1610">
          <cell r="A1610" t="str">
            <v>328P2347F5</v>
          </cell>
          <cell r="B1610" t="str">
            <v>BOWDEN PA (16.50m) PRO DRÁT 1.2-1.6</v>
          </cell>
          <cell r="C1610">
            <v>10159</v>
          </cell>
          <cell r="D1610">
            <v>1</v>
          </cell>
          <cell r="E1610">
            <v>41.1</v>
          </cell>
          <cell r="F1610">
            <v>1048.05</v>
          </cell>
        </row>
        <row r="1611">
          <cell r="A1611" t="str">
            <v>328P294735</v>
          </cell>
          <cell r="B1611" t="str">
            <v>BOWDEN PA (3.50m) PRO DRÁT 2.0-2.4</v>
          </cell>
          <cell r="C1611">
            <v>10159</v>
          </cell>
          <cell r="D1611">
            <v>1</v>
          </cell>
          <cell r="E1611">
            <v>11.9</v>
          </cell>
          <cell r="F1611">
            <v>303.45</v>
          </cell>
        </row>
        <row r="1612">
          <cell r="A1612" t="str">
            <v>328P29473A</v>
          </cell>
          <cell r="B1612" t="str">
            <v>BOWDEN PA-ALU (3.50 m) PRO DRÁT 2.0-2.4</v>
          </cell>
          <cell r="C1612">
            <v>10159</v>
          </cell>
          <cell r="D1612">
            <v>1</v>
          </cell>
          <cell r="E1612">
            <v>15.2</v>
          </cell>
          <cell r="F1612">
            <v>387.59999999999997</v>
          </cell>
        </row>
        <row r="1613">
          <cell r="A1613" t="str">
            <v>328P294745</v>
          </cell>
          <cell r="B1613" t="str">
            <v>BOWDEN PA (4.50m)  PRO DRÁT 2.0-2.4</v>
          </cell>
          <cell r="C1613">
            <v>10159</v>
          </cell>
          <cell r="D1613">
            <v>1</v>
          </cell>
          <cell r="E1613">
            <v>14.1</v>
          </cell>
          <cell r="F1613">
            <v>359.55</v>
          </cell>
        </row>
        <row r="1614">
          <cell r="A1614" t="str">
            <v>328P29474A</v>
          </cell>
          <cell r="B1614" t="str">
            <v>BOWDEN PA-ALU (4.50 m) PRO DRÁT 2.0-2.4</v>
          </cell>
          <cell r="C1614">
            <v>10159</v>
          </cell>
          <cell r="D1614">
            <v>1</v>
          </cell>
          <cell r="E1614">
            <v>17.3</v>
          </cell>
          <cell r="F1614">
            <v>441.15000000000003</v>
          </cell>
        </row>
        <row r="1615">
          <cell r="A1615" t="str">
            <v>328P294755</v>
          </cell>
          <cell r="B1615" t="str">
            <v>BOWDEN PA (5.50m)  PRO DRÁT 2.0-2.4</v>
          </cell>
          <cell r="C1615">
            <v>10159</v>
          </cell>
          <cell r="D1615">
            <v>1</v>
          </cell>
          <cell r="E1615">
            <v>17.3</v>
          </cell>
          <cell r="F1615">
            <v>441.15000000000003</v>
          </cell>
        </row>
        <row r="1616">
          <cell r="A1616" t="str">
            <v>328P29475A</v>
          </cell>
          <cell r="B1616" t="str">
            <v>BOWDEN PA-ALU (5.50 m) PRO DRÁT 2.0-2.4</v>
          </cell>
          <cell r="C1616">
            <v>10159</v>
          </cell>
          <cell r="D1616">
            <v>1</v>
          </cell>
          <cell r="E1616">
            <v>20.6</v>
          </cell>
          <cell r="F1616">
            <v>525.30000000000007</v>
          </cell>
        </row>
        <row r="1617">
          <cell r="A1617" t="str">
            <v>328P294765</v>
          </cell>
          <cell r="B1617" t="str">
            <v>BOWDEN PA (6.50m) PRO DRÁT 2.0-2.4</v>
          </cell>
          <cell r="C1617">
            <v>10159</v>
          </cell>
          <cell r="D1617">
            <v>1</v>
          </cell>
          <cell r="E1617">
            <v>19.5</v>
          </cell>
          <cell r="F1617">
            <v>497.25</v>
          </cell>
        </row>
        <row r="1618">
          <cell r="A1618" t="str">
            <v>328P294785</v>
          </cell>
          <cell r="B1618" t="str">
            <v>BOWDEN PA (8.50m) PRO DRÁT 2.0-2.4</v>
          </cell>
          <cell r="C1618">
            <v>10159</v>
          </cell>
          <cell r="D1618">
            <v>1</v>
          </cell>
          <cell r="E1618">
            <v>23.8</v>
          </cell>
          <cell r="F1618">
            <v>606.9</v>
          </cell>
        </row>
        <row r="1619">
          <cell r="A1619" t="str">
            <v>328P2947A5</v>
          </cell>
          <cell r="B1619" t="str">
            <v>BOWDEN PA (8.50m) PRO DRÁT 2.0-2.4</v>
          </cell>
          <cell r="C1619">
            <v>10159</v>
          </cell>
          <cell r="D1619">
            <v>1</v>
          </cell>
          <cell r="E1619">
            <v>27</v>
          </cell>
          <cell r="F1619">
            <v>688.5</v>
          </cell>
        </row>
        <row r="1620">
          <cell r="A1620" t="str">
            <v>328P2947C5</v>
          </cell>
          <cell r="B1620" t="str">
            <v>BOWDEN PA (8.50m) PRO DRÁT 2.0-2.4</v>
          </cell>
          <cell r="C1620">
            <v>10159</v>
          </cell>
          <cell r="D1620">
            <v>1</v>
          </cell>
          <cell r="E1620">
            <v>30.3</v>
          </cell>
          <cell r="F1620">
            <v>772.65</v>
          </cell>
        </row>
        <row r="1621">
          <cell r="A1621" t="str">
            <v>328P2947G5</v>
          </cell>
          <cell r="B1621" t="str">
            <v>BOWDEN PA (8.50m) PRO DRÁT 2.0-2.4</v>
          </cell>
          <cell r="C1621">
            <v>10159</v>
          </cell>
          <cell r="D1621">
            <v>1</v>
          </cell>
          <cell r="E1621">
            <v>41.1</v>
          </cell>
          <cell r="F1621">
            <v>1048.05</v>
          </cell>
        </row>
        <row r="1622">
          <cell r="A1622" t="str">
            <v>328P2947P5</v>
          </cell>
          <cell r="B1622" t="str">
            <v>BOWDEN PA (8.50m) PRO DRÁT 2.0-2.4</v>
          </cell>
          <cell r="C1622">
            <v>10159</v>
          </cell>
          <cell r="D1622">
            <v>1</v>
          </cell>
          <cell r="E1622">
            <v>45.4</v>
          </cell>
          <cell r="F1622">
            <v>1157.7</v>
          </cell>
        </row>
        <row r="1623">
          <cell r="A1623" t="str">
            <v>328P826C45</v>
          </cell>
          <cell r="B1623" t="str">
            <v>BOWDEN PA, 4.50m, vhodný pro  Fronius F/F++</v>
          </cell>
          <cell r="C1623">
            <v>10159</v>
          </cell>
          <cell r="D1623">
            <v>1</v>
          </cell>
          <cell r="E1623">
            <v>40.1</v>
          </cell>
          <cell r="F1623">
            <v>1022.5500000000001</v>
          </cell>
        </row>
        <row r="1624">
          <cell r="A1624" t="str">
            <v>329P515131</v>
          </cell>
          <cell r="B1624" t="str">
            <v>KAPILÁRNÍ TRUBICE 131mm (5x1.5)</v>
          </cell>
          <cell r="C1624">
            <v>10175</v>
          </cell>
          <cell r="D1624">
            <v>0</v>
          </cell>
          <cell r="E1624">
            <v>3.3000000000000003</v>
          </cell>
          <cell r="F1624">
            <v>84.15</v>
          </cell>
        </row>
        <row r="1625">
          <cell r="A1625" t="str">
            <v>329P515200</v>
          </cell>
          <cell r="B1625" t="str">
            <v>KAPILÁRNÍ TRUBICE 200mm (5x1.5)</v>
          </cell>
          <cell r="C1625">
            <v>10175</v>
          </cell>
          <cell r="D1625">
            <v>5</v>
          </cell>
          <cell r="E1625">
            <v>3.3000000000000003</v>
          </cell>
          <cell r="F1625">
            <v>84.15</v>
          </cell>
        </row>
        <row r="1626">
          <cell r="A1626" t="str">
            <v>329P515250</v>
          </cell>
          <cell r="B1626" t="str">
            <v>KAPILÁRNÍ TRUBICE 250mm (5x1.5)</v>
          </cell>
          <cell r="C1626">
            <v>10175</v>
          </cell>
          <cell r="D1626">
            <v>5</v>
          </cell>
          <cell r="E1626">
            <v>5.4</v>
          </cell>
          <cell r="F1626">
            <v>137.70000000000002</v>
          </cell>
        </row>
        <row r="1627">
          <cell r="A1627" t="str">
            <v>329P515300</v>
          </cell>
          <cell r="B1627" t="str">
            <v>KAPILÁRNÍ TRUBICE 300mm (5x1.5)</v>
          </cell>
          <cell r="C1627">
            <v>10175</v>
          </cell>
          <cell r="D1627">
            <v>5</v>
          </cell>
          <cell r="E1627">
            <v>5.4</v>
          </cell>
          <cell r="F1627">
            <v>137.70000000000002</v>
          </cell>
        </row>
        <row r="1628">
          <cell r="A1628" t="str">
            <v>329P515500</v>
          </cell>
          <cell r="B1628" t="str">
            <v>KAPILÁRNÍ TRUBICE 500mm (5x1.5)</v>
          </cell>
          <cell r="C1628">
            <v>10175</v>
          </cell>
          <cell r="D1628">
            <v>5</v>
          </cell>
          <cell r="E1628">
            <v>8.1</v>
          </cell>
          <cell r="F1628">
            <v>206.54999999999998</v>
          </cell>
        </row>
        <row r="1629">
          <cell r="A1629" t="str">
            <v>329P520096</v>
          </cell>
          <cell r="B1629" t="str">
            <v>KAPILÁRNÍ TRUBICE 500mm (5x1.5)</v>
          </cell>
          <cell r="C1629">
            <v>10175</v>
          </cell>
          <cell r="D1629">
            <v>0</v>
          </cell>
          <cell r="E1629">
            <v>3.3000000000000003</v>
          </cell>
          <cell r="F1629">
            <v>84.15</v>
          </cell>
        </row>
        <row r="1630">
          <cell r="A1630" t="str">
            <v>329P520100</v>
          </cell>
          <cell r="B1630" t="str">
            <v>KAPILÁRNÍ TRUBICE 100mm (5x2.0)</v>
          </cell>
          <cell r="C1630">
            <v>10175</v>
          </cell>
          <cell r="D1630">
            <v>0</v>
          </cell>
          <cell r="E1630">
            <v>3.3000000000000003</v>
          </cell>
          <cell r="F1630">
            <v>84.15</v>
          </cell>
        </row>
        <row r="1631">
          <cell r="A1631" t="str">
            <v>329P520102</v>
          </cell>
          <cell r="B1631" t="str">
            <v>KAPILÁRNÍ TRUBICE 102mm (5x2.0)</v>
          </cell>
          <cell r="C1631">
            <v>10175</v>
          </cell>
          <cell r="D1631">
            <v>0</v>
          </cell>
          <cell r="E1631">
            <v>3.3000000000000003</v>
          </cell>
          <cell r="F1631">
            <v>84.15</v>
          </cell>
        </row>
        <row r="1632">
          <cell r="A1632" t="str">
            <v>329P520111</v>
          </cell>
          <cell r="B1632" t="str">
            <v>KAPILÁRNÍ TRUBICE 111mm (5x2.0)</v>
          </cell>
          <cell r="C1632">
            <v>10175</v>
          </cell>
          <cell r="D1632">
            <v>0</v>
          </cell>
          <cell r="E1632">
            <v>3.3000000000000003</v>
          </cell>
          <cell r="F1632">
            <v>84.15</v>
          </cell>
        </row>
        <row r="1633">
          <cell r="A1633" t="str">
            <v>329P520113</v>
          </cell>
          <cell r="B1633" t="str">
            <v>KAPILÁRNÍ TRUBICE 113mm (5x2.0)</v>
          </cell>
          <cell r="C1633">
            <v>10175</v>
          </cell>
          <cell r="D1633">
            <v>0</v>
          </cell>
          <cell r="E1633">
            <v>3.3000000000000003</v>
          </cell>
          <cell r="F1633">
            <v>84.15</v>
          </cell>
        </row>
        <row r="1634">
          <cell r="A1634" t="str">
            <v>329P520120</v>
          </cell>
          <cell r="B1634" t="str">
            <v>KAPILÁRNÍ TRUBICE 120mm (5x2.0)</v>
          </cell>
          <cell r="C1634">
            <v>10175</v>
          </cell>
          <cell r="D1634">
            <v>0</v>
          </cell>
          <cell r="E1634">
            <v>3.3000000000000003</v>
          </cell>
          <cell r="F1634">
            <v>84.15</v>
          </cell>
        </row>
        <row r="1635">
          <cell r="A1635" t="str">
            <v>329P520124</v>
          </cell>
          <cell r="B1635" t="str">
            <v>KAPILÁRNÍ TRUBICE 124mm (5x2.0)</v>
          </cell>
          <cell r="C1635">
            <v>10175</v>
          </cell>
          <cell r="D1635">
            <v>0</v>
          </cell>
          <cell r="E1635">
            <v>3.3000000000000003</v>
          </cell>
          <cell r="F1635">
            <v>84.15</v>
          </cell>
        </row>
        <row r="1636">
          <cell r="A1636" t="str">
            <v>329P520135</v>
          </cell>
          <cell r="B1636" t="str">
            <v>KAPILÁRNÍ TRUBICE 135mm (5x2.0)</v>
          </cell>
          <cell r="C1636">
            <v>10175</v>
          </cell>
          <cell r="D1636">
            <v>0</v>
          </cell>
          <cell r="E1636">
            <v>3.3000000000000003</v>
          </cell>
          <cell r="F1636">
            <v>84.15</v>
          </cell>
        </row>
        <row r="1637">
          <cell r="A1637" t="str">
            <v>329P520140</v>
          </cell>
          <cell r="B1637" t="str">
            <v>KAPILÁRNÍ TRUBICE 140mm (5x2.0)</v>
          </cell>
          <cell r="C1637">
            <v>10175</v>
          </cell>
          <cell r="D1637">
            <v>0</v>
          </cell>
          <cell r="E1637">
            <v>3.3000000000000003</v>
          </cell>
          <cell r="F1637">
            <v>84.15</v>
          </cell>
        </row>
        <row r="1638">
          <cell r="A1638" t="str">
            <v>329P520145</v>
          </cell>
          <cell r="B1638" t="str">
            <v>KAPILÁRNÍ TRUBICE 145mm (5x2.0)</v>
          </cell>
          <cell r="C1638">
            <v>10175</v>
          </cell>
          <cell r="D1638">
            <v>0</v>
          </cell>
          <cell r="E1638">
            <v>3.3000000000000003</v>
          </cell>
          <cell r="F1638">
            <v>84.15</v>
          </cell>
        </row>
        <row r="1639">
          <cell r="A1639" t="str">
            <v>329P520150</v>
          </cell>
          <cell r="B1639" t="str">
            <v>KAPILÁRNÍ TRUBICE 150mm (5x2.0)</v>
          </cell>
          <cell r="C1639">
            <v>10175</v>
          </cell>
          <cell r="D1639">
            <v>5</v>
          </cell>
          <cell r="E1639">
            <v>3.3000000000000003</v>
          </cell>
          <cell r="F1639">
            <v>84.15</v>
          </cell>
        </row>
        <row r="1640">
          <cell r="A1640" t="str">
            <v>329P520155</v>
          </cell>
          <cell r="B1640" t="str">
            <v>KAPILÁRNÍ TRUBICE 150mm (5x2.0)</v>
          </cell>
          <cell r="C1640">
            <v>10175</v>
          </cell>
          <cell r="D1640">
            <v>0</v>
          </cell>
          <cell r="E1640">
            <v>3.3000000000000003</v>
          </cell>
          <cell r="F1640">
            <v>84.15</v>
          </cell>
        </row>
        <row r="1641">
          <cell r="A1641" t="str">
            <v>329P520200</v>
          </cell>
          <cell r="B1641" t="str">
            <v>KAPILÁRNÍ TRUBICE 200mm (5x2.0)</v>
          </cell>
          <cell r="C1641">
            <v>10175</v>
          </cell>
          <cell r="D1641">
            <v>5</v>
          </cell>
          <cell r="E1641">
            <v>3.3000000000000003</v>
          </cell>
          <cell r="F1641">
            <v>84.15</v>
          </cell>
        </row>
        <row r="1642">
          <cell r="A1642" t="str">
            <v>329P520250</v>
          </cell>
          <cell r="B1642" t="str">
            <v>KAPILÁRNÍ TRUBICE 250mm (5x2.0)</v>
          </cell>
          <cell r="C1642">
            <v>10175</v>
          </cell>
          <cell r="D1642">
            <v>5</v>
          </cell>
          <cell r="E1642">
            <v>5.4</v>
          </cell>
          <cell r="F1642">
            <v>137.70000000000002</v>
          </cell>
        </row>
        <row r="1643">
          <cell r="A1643" t="str">
            <v>329P520300</v>
          </cell>
          <cell r="B1643" t="str">
            <v>KAPILÁRNÍ TRUBICE 300mm (5x2.0)</v>
          </cell>
          <cell r="C1643">
            <v>10175</v>
          </cell>
          <cell r="D1643">
            <v>5</v>
          </cell>
          <cell r="E1643">
            <v>5.4</v>
          </cell>
          <cell r="F1643">
            <v>137.70000000000002</v>
          </cell>
        </row>
        <row r="1644">
          <cell r="A1644" t="str">
            <v>329P520500</v>
          </cell>
          <cell r="B1644" t="str">
            <v>KAPILÁRNÍ TRUBICE 500mm (5x2.0)</v>
          </cell>
          <cell r="C1644">
            <v>10175</v>
          </cell>
          <cell r="D1644">
            <v>5</v>
          </cell>
          <cell r="E1644">
            <v>7.6</v>
          </cell>
          <cell r="F1644">
            <v>193.79999999999998</v>
          </cell>
        </row>
        <row r="1645">
          <cell r="A1645" t="str">
            <v>329P530200</v>
          </cell>
          <cell r="B1645" t="str">
            <v>KAPILÁRNÍ TRUBICE 200mm (5x3.0)</v>
          </cell>
          <cell r="C1645">
            <v>10175</v>
          </cell>
          <cell r="D1645">
            <v>5</v>
          </cell>
          <cell r="E1645">
            <v>3.3000000000000003</v>
          </cell>
          <cell r="F1645">
            <v>84.15</v>
          </cell>
        </row>
        <row r="1646">
          <cell r="A1646" t="str">
            <v>329P530300</v>
          </cell>
          <cell r="B1646" t="str">
            <v>KAPILÁRNÍ TRUBICE 300mm (5x3.0)</v>
          </cell>
          <cell r="C1646">
            <v>10175</v>
          </cell>
          <cell r="D1646">
            <v>5</v>
          </cell>
          <cell r="E1646">
            <v>5.4</v>
          </cell>
          <cell r="F1646">
            <v>137.70000000000002</v>
          </cell>
        </row>
        <row r="1647">
          <cell r="A1647" t="str">
            <v>329P544150</v>
          </cell>
          <cell r="B1647" t="str">
            <v>VODÍCÍ TRUBIČKA 5x4.4 mm, d=150 mm</v>
          </cell>
          <cell r="C1647">
            <v>10175</v>
          </cell>
          <cell r="D1647">
            <v>5</v>
          </cell>
          <cell r="E1647">
            <v>2</v>
          </cell>
          <cell r="F1647">
            <v>51</v>
          </cell>
        </row>
        <row r="1648">
          <cell r="A1648" t="str">
            <v>329P544200</v>
          </cell>
          <cell r="B1648" t="str">
            <v>VODÍCÍ TRUBIČKA 200mm (5x4.4)</v>
          </cell>
          <cell r="C1648">
            <v>10175</v>
          </cell>
          <cell r="D1648">
            <v>5</v>
          </cell>
          <cell r="E1648">
            <v>2</v>
          </cell>
          <cell r="F1648">
            <v>51</v>
          </cell>
        </row>
        <row r="1649">
          <cell r="A1649" t="str">
            <v>329P544250</v>
          </cell>
          <cell r="B1649" t="str">
            <v>VODÍCÍ TRUBIČKA 250mm (5x4.4)</v>
          </cell>
          <cell r="C1649">
            <v>10175</v>
          </cell>
          <cell r="D1649">
            <v>5</v>
          </cell>
          <cell r="E1649">
            <v>2</v>
          </cell>
          <cell r="F1649">
            <v>51</v>
          </cell>
        </row>
        <row r="1650">
          <cell r="A1650" t="str">
            <v>330P015040</v>
          </cell>
          <cell r="B1650" t="str">
            <v>KONCOVKA BOWDENU 1.3x3.8 mm</v>
          </cell>
          <cell r="C1650">
            <v>10175</v>
          </cell>
          <cell r="D1650">
            <v>20</v>
          </cell>
          <cell r="E1650">
            <v>0.6</v>
          </cell>
          <cell r="F1650">
            <v>15.299999999999999</v>
          </cell>
        </row>
        <row r="1651">
          <cell r="A1651" t="str">
            <v>330P025045</v>
          </cell>
          <cell r="B1651" t="str">
            <v>KONCOVKA BOWDENU 2.5x4.5</v>
          </cell>
          <cell r="C1651">
            <v>10175</v>
          </cell>
          <cell r="D1651">
            <v>20</v>
          </cell>
          <cell r="E1651">
            <v>0.6</v>
          </cell>
          <cell r="F1651">
            <v>15.299999999999999</v>
          </cell>
        </row>
        <row r="1652">
          <cell r="A1652" t="str">
            <v>330P028063</v>
          </cell>
          <cell r="B1652" t="str">
            <v>KONCOVKA BOWDENU 2.8x6.3</v>
          </cell>
          <cell r="C1652">
            <v>10175</v>
          </cell>
          <cell r="D1652">
            <v>10</v>
          </cell>
          <cell r="E1652">
            <v>4.3999999999999995</v>
          </cell>
          <cell r="F1652">
            <v>112.19999999999999</v>
          </cell>
        </row>
        <row r="1653">
          <cell r="A1653" t="str">
            <v>330P030050</v>
          </cell>
          <cell r="B1653" t="str">
            <v>KONCOVKA BOWDENU 3.0x5.0</v>
          </cell>
          <cell r="C1653">
            <v>10175</v>
          </cell>
          <cell r="D1653">
            <v>20</v>
          </cell>
          <cell r="E1653">
            <v>0.7</v>
          </cell>
          <cell r="F1653">
            <v>17.849999999999998</v>
          </cell>
        </row>
        <row r="1654">
          <cell r="A1654" t="str">
            <v>330P035070</v>
          </cell>
          <cell r="B1654" t="str">
            <v>KONCOVKA BOWDENU 3.5x7.0</v>
          </cell>
          <cell r="C1654">
            <v>10175</v>
          </cell>
          <cell r="D1654">
            <v>10</v>
          </cell>
          <cell r="E1654">
            <v>4.3999999999999995</v>
          </cell>
          <cell r="F1654">
            <v>112.19999999999999</v>
          </cell>
        </row>
        <row r="1655">
          <cell r="A1655" t="str">
            <v>330P045070</v>
          </cell>
          <cell r="B1655" t="str">
            <v>KONCOVKA BOWDENU 4.5x7.0</v>
          </cell>
          <cell r="C1655">
            <v>10175</v>
          </cell>
          <cell r="D1655">
            <v>10</v>
          </cell>
          <cell r="E1655">
            <v>4.3999999999999995</v>
          </cell>
          <cell r="F1655">
            <v>112.19999999999999</v>
          </cell>
        </row>
        <row r="1656">
          <cell r="A1656" t="str">
            <v>331P020040</v>
          </cell>
          <cell r="B1656" t="str">
            <v>SVĚRKA TEFL. BOWDENU 2.0x4.0 mm</v>
          </cell>
          <cell r="C1656">
            <v>10175</v>
          </cell>
          <cell r="D1656">
            <v>20</v>
          </cell>
          <cell r="E1656">
            <v>0.9</v>
          </cell>
          <cell r="F1656">
            <v>22.95</v>
          </cell>
        </row>
        <row r="1657">
          <cell r="A1657" t="str">
            <v>331P027047</v>
          </cell>
          <cell r="B1657" t="str">
            <v>SVĚRKA TEFL. BOWDENU 2,7x4.7 mm</v>
          </cell>
          <cell r="C1657">
            <v>10175</v>
          </cell>
          <cell r="D1657">
            <v>20</v>
          </cell>
          <cell r="E1657">
            <v>0.9</v>
          </cell>
          <cell r="F1657">
            <v>22.95</v>
          </cell>
        </row>
        <row r="1658">
          <cell r="A1658" t="str">
            <v>331P040060</v>
          </cell>
          <cell r="B1658" t="str">
            <v>SVĚRKA TEFL. BOWDENU 4.0x6.0</v>
          </cell>
          <cell r="C1658">
            <v>10175</v>
          </cell>
          <cell r="D1658">
            <v>10</v>
          </cell>
          <cell r="E1658">
            <v>9.6999999999999993</v>
          </cell>
          <cell r="F1658">
            <v>247.35</v>
          </cell>
        </row>
        <row r="1659">
          <cell r="A1659" t="str">
            <v>331P120050</v>
          </cell>
          <cell r="B1659" t="str">
            <v>KONCOVKA pro ALU VODIČ DRÁTU  1.6x4.0</v>
          </cell>
          <cell r="C1659">
            <v>10175</v>
          </cell>
          <cell r="D1659">
            <v>10</v>
          </cell>
          <cell r="E1659">
            <v>5</v>
          </cell>
          <cell r="F1659">
            <v>127.5</v>
          </cell>
        </row>
        <row r="1660">
          <cell r="A1660" t="str">
            <v>331P125050</v>
          </cell>
          <cell r="B1660" t="str">
            <v>KONCOVKA pro ALU VODIČ DRÁTU  2.2x4.4</v>
          </cell>
          <cell r="C1660">
            <v>10175</v>
          </cell>
          <cell r="D1660">
            <v>10</v>
          </cell>
          <cell r="E1660">
            <v>5</v>
          </cell>
          <cell r="F1660">
            <v>127.5</v>
          </cell>
        </row>
        <row r="1661">
          <cell r="A1661" t="str">
            <v>331P127050</v>
          </cell>
          <cell r="B1661" t="str">
            <v>KONCOVKA pro ALU VODIČ DRÁTU  2.2x4.4</v>
          </cell>
          <cell r="C1661">
            <v>10175</v>
          </cell>
          <cell r="D1661">
            <v>10</v>
          </cell>
          <cell r="E1661">
            <v>5</v>
          </cell>
          <cell r="F1661">
            <v>127.5</v>
          </cell>
        </row>
        <row r="1662">
          <cell r="A1662" t="str">
            <v>331P127055</v>
          </cell>
          <cell r="B1662" t="str">
            <v>KONCOVKA  pro  ALU BOWDEN 2.6x4.8</v>
          </cell>
          <cell r="C1662">
            <v>10175</v>
          </cell>
          <cell r="D1662">
            <v>10</v>
          </cell>
          <cell r="E1662">
            <v>4.3999999999999995</v>
          </cell>
          <cell r="F1662">
            <v>112.19999999999999</v>
          </cell>
        </row>
        <row r="1663">
          <cell r="A1663" t="str">
            <v>334P040701</v>
          </cell>
          <cell r="B1663" t="str">
            <v>Upínací kroužek pro bowdeny   2.0 x 4.0mm</v>
          </cell>
          <cell r="C1663">
            <v>10175</v>
          </cell>
          <cell r="D1663">
            <v>20</v>
          </cell>
          <cell r="E1663">
            <v>3.3000000000000003</v>
          </cell>
          <cell r="F1663">
            <v>84.15</v>
          </cell>
        </row>
        <row r="1664">
          <cell r="A1664" t="str">
            <v>334P041701</v>
          </cell>
          <cell r="B1664" t="str">
            <v>Upínací kroužek pro bowdeny  1.5 x 4.0mm</v>
          </cell>
          <cell r="C1664">
            <v>10175</v>
          </cell>
          <cell r="D1664">
            <v>20</v>
          </cell>
          <cell r="E1664">
            <v>3.3000000000000003</v>
          </cell>
          <cell r="F1664">
            <v>84.15</v>
          </cell>
        </row>
        <row r="1665">
          <cell r="A1665" t="str">
            <v>334P045701</v>
          </cell>
          <cell r="B1665" t="str">
            <v>Upínací kroužek pro bowdeny   2.0 x 4.5mm</v>
          </cell>
          <cell r="C1665">
            <v>10175</v>
          </cell>
          <cell r="D1665">
            <v>20</v>
          </cell>
          <cell r="E1665">
            <v>3.3000000000000003</v>
          </cell>
          <cell r="F1665">
            <v>84.15</v>
          </cell>
        </row>
        <row r="1666">
          <cell r="A1666" t="str">
            <v>334P045826</v>
          </cell>
          <cell r="B1666" t="str">
            <v>Upínací kroužek pro bowdeny 2.0 x 4.5mm (Fronius)</v>
          </cell>
          <cell r="C1666">
            <v>10179</v>
          </cell>
          <cell r="D1666">
            <v>20</v>
          </cell>
          <cell r="E1666">
            <v>4.3999999999999995</v>
          </cell>
          <cell r="F1666">
            <v>112.19999999999999</v>
          </cell>
        </row>
        <row r="1667">
          <cell r="A1667" t="str">
            <v>339P038301</v>
          </cell>
          <cell r="B1667" t="str">
            <v>KONCOVKA BOWDENU pro  PE-BOWDEN (PŘÍMÉ PŘIPOJENÍ)</v>
          </cell>
          <cell r="C1667">
            <v>10175</v>
          </cell>
          <cell r="D1667">
            <v>10</v>
          </cell>
          <cell r="E1667">
            <v>3.9</v>
          </cell>
          <cell r="F1667">
            <v>99.45</v>
          </cell>
        </row>
        <row r="1668">
          <cell r="A1668" t="str">
            <v>339P038401</v>
          </cell>
          <cell r="B1668" t="str">
            <v>KONCOVKA BOWDENU PVC 15/38 (ESG)</v>
          </cell>
          <cell r="C1668">
            <v>10175</v>
          </cell>
          <cell r="D1668">
            <v>10</v>
          </cell>
          <cell r="E1668">
            <v>1.3</v>
          </cell>
          <cell r="F1668">
            <v>33.15</v>
          </cell>
        </row>
        <row r="1669">
          <cell r="A1669" t="str">
            <v>340P061007</v>
          </cell>
          <cell r="B1669" t="str">
            <v>TRYSKA PROUDOVÁ M 5-0.6 d=18mm ECU</v>
          </cell>
          <cell r="C1669">
            <v>10134</v>
          </cell>
          <cell r="D1669">
            <v>50</v>
          </cell>
          <cell r="E1669">
            <v>0.42</v>
          </cell>
          <cell r="F1669">
            <v>10.709999999999999</v>
          </cell>
        </row>
        <row r="1670">
          <cell r="A1670" t="str">
            <v>340P061049</v>
          </cell>
          <cell r="B1670" t="str">
            <v>TRYSKA PROUDOVÁ M 6-0.6 d=25mm ECU</v>
          </cell>
          <cell r="C1670">
            <v>10138</v>
          </cell>
          <cell r="D1670">
            <v>50</v>
          </cell>
          <cell r="E1670">
            <v>0.65</v>
          </cell>
          <cell r="F1670">
            <v>16.574999999999999</v>
          </cell>
        </row>
        <row r="1671">
          <cell r="A1671" t="str">
            <v>340P061069</v>
          </cell>
          <cell r="B1671" t="str">
            <v>TRYSKA PROUDOVÁ M 6-0.6 d=28mm ECU</v>
          </cell>
          <cell r="C1671">
            <v>10136</v>
          </cell>
          <cell r="D1671">
            <v>50</v>
          </cell>
          <cell r="E1671">
            <v>0.7</v>
          </cell>
          <cell r="F1671">
            <v>17.849999999999998</v>
          </cell>
        </row>
        <row r="1672">
          <cell r="A1672" t="str">
            <v>340P061073</v>
          </cell>
          <cell r="B1672" t="str">
            <v>TRYSKA PROUDOVÁ M 6-0.6 d=25mm ECU</v>
          </cell>
          <cell r="C1672">
            <v>10135</v>
          </cell>
          <cell r="D1672">
            <v>50</v>
          </cell>
          <cell r="E1672">
            <v>0.48</v>
          </cell>
          <cell r="F1672">
            <v>12.24</v>
          </cell>
        </row>
        <row r="1673">
          <cell r="A1673" t="str">
            <v>340P061617</v>
          </cell>
          <cell r="B1673" t="str">
            <v>TRYSKA PROUDOVÁ Tweco M6-0.6 d=25.4mm 11-23</v>
          </cell>
          <cell r="C1673">
            <v>10138</v>
          </cell>
          <cell r="D1673">
            <v>10</v>
          </cell>
          <cell r="E1673">
            <v>0.5</v>
          </cell>
          <cell r="F1673">
            <v>12.75</v>
          </cell>
        </row>
        <row r="1674">
          <cell r="A1674" t="str">
            <v>340P062069</v>
          </cell>
          <cell r="B1674" t="str">
            <v>TRYSKA PROUDOVÁ M 6-0.6 d=28mm ECU poniklovaná</v>
          </cell>
          <cell r="C1674">
            <v>10136</v>
          </cell>
          <cell r="D1674">
            <v>50</v>
          </cell>
          <cell r="E1674">
            <v>0.9</v>
          </cell>
          <cell r="F1674">
            <v>22.95</v>
          </cell>
        </row>
        <row r="1675">
          <cell r="A1675" t="str">
            <v>340P062073</v>
          </cell>
          <cell r="B1675" t="str">
            <v>TRYSKA PROUDOVÁ M 6-0.6 d=25mm ECU poniklovaná</v>
          </cell>
          <cell r="C1675">
            <v>10135</v>
          </cell>
          <cell r="D1675">
            <v>50</v>
          </cell>
          <cell r="E1675">
            <v>0.65</v>
          </cell>
          <cell r="F1675">
            <v>16.574999999999999</v>
          </cell>
        </row>
        <row r="1676">
          <cell r="A1676" t="str">
            <v>340P063073</v>
          </cell>
          <cell r="B1676" t="str">
            <v>TRYSKA PROUDOVÁ M 6-0.6 d=25mm CuCrZr</v>
          </cell>
          <cell r="C1676">
            <v>10135</v>
          </cell>
          <cell r="D1676">
            <v>50</v>
          </cell>
          <cell r="E1676">
            <v>1.2</v>
          </cell>
          <cell r="F1676">
            <v>30.599999999999998</v>
          </cell>
        </row>
        <row r="1677">
          <cell r="A1677" t="str">
            <v>340P081007</v>
          </cell>
          <cell r="B1677" t="str">
            <v>TRYSKA PROUDOVÁ M 5-0.8 d=18mm ECU</v>
          </cell>
          <cell r="C1677">
            <v>10134</v>
          </cell>
          <cell r="D1677">
            <v>50</v>
          </cell>
          <cell r="E1677">
            <v>0.42</v>
          </cell>
          <cell r="F1677">
            <v>10.709999999999999</v>
          </cell>
        </row>
        <row r="1678">
          <cell r="A1678" t="str">
            <v>340P081049</v>
          </cell>
          <cell r="B1678" t="str">
            <v>TRYSKA PROUDOVÁ M 6-0.8 d=25mm ECU</v>
          </cell>
          <cell r="C1678">
            <v>10138</v>
          </cell>
          <cell r="D1678">
            <v>50</v>
          </cell>
          <cell r="E1678">
            <v>0.65</v>
          </cell>
          <cell r="F1678">
            <v>16.574999999999999</v>
          </cell>
        </row>
        <row r="1679">
          <cell r="A1679" t="str">
            <v>340P081051</v>
          </cell>
          <cell r="B1679" t="str">
            <v>TRYSKA PROUDOVÁ M 6-0.8 d=45mm ECU</v>
          </cell>
          <cell r="C1679">
            <v>10138</v>
          </cell>
          <cell r="D1679">
            <v>50</v>
          </cell>
          <cell r="E1679">
            <v>1</v>
          </cell>
          <cell r="F1679">
            <v>25.5</v>
          </cell>
        </row>
        <row r="1680">
          <cell r="A1680" t="str">
            <v>340P081052</v>
          </cell>
          <cell r="B1680" t="str">
            <v>TRYSKA PROUDOVÁ M 6-0.8 d=42mm ECU</v>
          </cell>
          <cell r="C1680">
            <v>10138</v>
          </cell>
          <cell r="D1680">
            <v>50</v>
          </cell>
          <cell r="E1680">
            <v>0.95</v>
          </cell>
          <cell r="F1680">
            <v>24.224999999999998</v>
          </cell>
        </row>
        <row r="1681">
          <cell r="A1681" t="str">
            <v>340P081067</v>
          </cell>
          <cell r="B1681" t="str">
            <v>TRYSKA PROUDOVÁ M 6-0.8 d=24mm ECU</v>
          </cell>
          <cell r="C1681">
            <v>10138</v>
          </cell>
          <cell r="D1681">
            <v>3000</v>
          </cell>
          <cell r="E1681">
            <v>1</v>
          </cell>
          <cell r="F1681">
            <v>25.5</v>
          </cell>
        </row>
        <row r="1682">
          <cell r="A1682" t="str">
            <v>340P081069</v>
          </cell>
          <cell r="B1682" t="str">
            <v>TRYSKA PROUDOVÁ M 6-0.8 d=28mm ECU</v>
          </cell>
          <cell r="C1682">
            <v>10136</v>
          </cell>
          <cell r="D1682">
            <v>50</v>
          </cell>
          <cell r="E1682">
            <v>0.7</v>
          </cell>
          <cell r="F1682">
            <v>17.849999999999998</v>
          </cell>
        </row>
        <row r="1683">
          <cell r="A1683" t="str">
            <v>340P081070</v>
          </cell>
          <cell r="B1683" t="str">
            <v>TRYSKA PROUDOVÁ M 6-0.8 d=34mm ECU</v>
          </cell>
          <cell r="C1683">
            <v>10138</v>
          </cell>
          <cell r="D1683">
            <v>50</v>
          </cell>
          <cell r="E1683">
            <v>0.9</v>
          </cell>
          <cell r="F1683">
            <v>22.95</v>
          </cell>
        </row>
        <row r="1684">
          <cell r="A1684" t="str">
            <v>340P081073</v>
          </cell>
          <cell r="B1684" t="str">
            <v>TRYSKA PROUDOVÁ M 6-0.8 d=25mm ECU</v>
          </cell>
          <cell r="C1684">
            <v>10135</v>
          </cell>
          <cell r="D1684">
            <v>50</v>
          </cell>
          <cell r="E1684">
            <v>0.48</v>
          </cell>
          <cell r="F1684">
            <v>12.24</v>
          </cell>
        </row>
        <row r="1685">
          <cell r="A1685" t="str">
            <v>340P081079</v>
          </cell>
          <cell r="B1685" t="str">
            <v>TRYSKA PROUDOVÁ M 6-0.8 d=40mm ECU</v>
          </cell>
          <cell r="C1685">
            <v>10138</v>
          </cell>
          <cell r="D1685">
            <v>10</v>
          </cell>
          <cell r="E1685">
            <v>2.2000000000000002</v>
          </cell>
          <cell r="F1685">
            <v>56.1</v>
          </cell>
        </row>
        <row r="1686">
          <cell r="A1686" t="str">
            <v>340P081083</v>
          </cell>
          <cell r="B1686" t="str">
            <v>TRYSKA PROUDOVÁ M 6-0.8 d=28mm ECU</v>
          </cell>
          <cell r="C1686">
            <v>10138</v>
          </cell>
          <cell r="D1686">
            <v>50</v>
          </cell>
          <cell r="E1686">
            <v>1.2</v>
          </cell>
          <cell r="F1686">
            <v>30.599999999999998</v>
          </cell>
        </row>
        <row r="1687">
          <cell r="A1687" t="str">
            <v>340P081092</v>
          </cell>
          <cell r="B1687" t="str">
            <v>TRYSKA PROUDOVÁ M 6-0.8 d=22mm ECU</v>
          </cell>
          <cell r="C1687">
            <v>10138</v>
          </cell>
          <cell r="D1687">
            <v>50</v>
          </cell>
          <cell r="E1687">
            <v>1</v>
          </cell>
          <cell r="F1687">
            <v>25.5</v>
          </cell>
        </row>
        <row r="1688">
          <cell r="A1688" t="str">
            <v>340P081198</v>
          </cell>
          <cell r="B1688" t="str">
            <v>TRYSKA PROUDOVÁ M 6-0.8 d=27mm ECU, ESAB PSF</v>
          </cell>
          <cell r="C1688">
            <v>10138</v>
          </cell>
          <cell r="D1688">
            <v>50</v>
          </cell>
          <cell r="E1688">
            <v>0.8</v>
          </cell>
          <cell r="F1688">
            <v>20.400000000000002</v>
          </cell>
        </row>
        <row r="1689">
          <cell r="A1689" t="str">
            <v>340P081262</v>
          </cell>
          <cell r="B1689" t="str">
            <v>TRYSKA PROUDOVÁ M 8-0.8 d=30mm ECU</v>
          </cell>
          <cell r="C1689">
            <v>10137</v>
          </cell>
          <cell r="D1689">
            <v>50</v>
          </cell>
          <cell r="E1689">
            <v>1</v>
          </cell>
          <cell r="F1689">
            <v>25.5</v>
          </cell>
        </row>
        <row r="1690">
          <cell r="A1690" t="str">
            <v>340P081270</v>
          </cell>
          <cell r="B1690" t="str">
            <v>TRYSKA PROUDOVÁ M 8-0.8 d=35mm ECU</v>
          </cell>
          <cell r="C1690">
            <v>10138</v>
          </cell>
          <cell r="D1690">
            <v>50</v>
          </cell>
          <cell r="E1690">
            <v>1.1000000000000001</v>
          </cell>
          <cell r="F1690">
            <v>28.05</v>
          </cell>
        </row>
        <row r="1691">
          <cell r="A1691" t="str">
            <v>340P081273</v>
          </cell>
          <cell r="B1691" t="str">
            <v>TRYSKA PROUDOVÁ M 8-0.8 d=27mm ECU</v>
          </cell>
          <cell r="C1691">
            <v>10138</v>
          </cell>
          <cell r="D1691">
            <v>50</v>
          </cell>
          <cell r="E1691">
            <v>1.2</v>
          </cell>
          <cell r="F1691">
            <v>30.599999999999998</v>
          </cell>
        </row>
        <row r="1692">
          <cell r="A1692" t="str">
            <v>340P081282</v>
          </cell>
          <cell r="B1692" t="str">
            <v>TRYSKA PROUDOVÁ M 8-0.8 d=37mm ECU</v>
          </cell>
          <cell r="C1692">
            <v>10138</v>
          </cell>
          <cell r="D1692">
            <v>10</v>
          </cell>
          <cell r="E1692">
            <v>1.2</v>
          </cell>
          <cell r="F1692">
            <v>30.599999999999998</v>
          </cell>
        </row>
        <row r="1693">
          <cell r="A1693" t="str">
            <v>340P081305</v>
          </cell>
          <cell r="B1693" t="str">
            <v>TRYSKA PROUDOVÁ M 8-0.8 d=40mm ECU</v>
          </cell>
          <cell r="C1693">
            <v>10138</v>
          </cell>
          <cell r="D1693">
            <v>10</v>
          </cell>
          <cell r="E1693">
            <v>1.4</v>
          </cell>
          <cell r="F1693">
            <v>35.699999999999996</v>
          </cell>
        </row>
        <row r="1694">
          <cell r="A1694" t="str">
            <v>340P081614</v>
          </cell>
          <cell r="B1694" t="str">
            <v>TRYSKA PROUDOVÁ Tweco 0.8mm/d=38.0mm 14H30</v>
          </cell>
          <cell r="C1694">
            <v>10138</v>
          </cell>
          <cell r="D1694">
            <v>10</v>
          </cell>
          <cell r="E1694">
            <v>1</v>
          </cell>
          <cell r="F1694">
            <v>25.5</v>
          </cell>
        </row>
        <row r="1695">
          <cell r="A1695" t="str">
            <v>340P081617</v>
          </cell>
          <cell r="B1695" t="str">
            <v>TRYSKA PROUDOVÁ Tweco M6-0.8 d=25.4mm 11-30</v>
          </cell>
          <cell r="C1695">
            <v>10138</v>
          </cell>
          <cell r="D1695">
            <v>10</v>
          </cell>
          <cell r="E1695">
            <v>0.5</v>
          </cell>
          <cell r="F1695">
            <v>12.75</v>
          </cell>
        </row>
        <row r="1696">
          <cell r="A1696" t="str">
            <v>340P081618</v>
          </cell>
          <cell r="B1696" t="str">
            <v>TRYSKA PROUDOVÁ Tweco M6-0.8/25.4mm/11H30</v>
          </cell>
          <cell r="C1696">
            <v>10138</v>
          </cell>
          <cell r="D1696">
            <v>10</v>
          </cell>
          <cell r="E1696">
            <v>0.6</v>
          </cell>
          <cell r="F1696">
            <v>15.299999999999999</v>
          </cell>
        </row>
        <row r="1697">
          <cell r="A1697" t="str">
            <v>340P081826</v>
          </cell>
          <cell r="B1697" t="str">
            <v>TRYSKA PROUDOVÁ M10x1.25-0.8 d=40mm E-CU (Fronius)</v>
          </cell>
          <cell r="C1697">
            <v>10138</v>
          </cell>
          <cell r="D1697">
            <v>10</v>
          </cell>
          <cell r="E1697">
            <v>1.8</v>
          </cell>
          <cell r="F1697">
            <v>45.9</v>
          </cell>
        </row>
        <row r="1698">
          <cell r="A1698" t="str">
            <v>340P082008</v>
          </cell>
          <cell r="B1698" t="str">
            <v>TRYSKA PROUDOVÁ M 6-0.8 d=25mm ECU poniklovaná, Cloos</v>
          </cell>
          <cell r="C1698">
            <v>10138</v>
          </cell>
          <cell r="D1698">
            <v>50</v>
          </cell>
          <cell r="E1698">
            <v>0.75</v>
          </cell>
          <cell r="F1698">
            <v>19.125</v>
          </cell>
        </row>
        <row r="1699">
          <cell r="A1699" t="str">
            <v>340P082057</v>
          </cell>
          <cell r="B1699" t="str">
            <v>TRYSKA PROUDOVÁ M6x1 KON-0.8 d=25mm ECU</v>
          </cell>
          <cell r="C1699">
            <v>10138</v>
          </cell>
          <cell r="D1699">
            <v>50</v>
          </cell>
          <cell r="E1699">
            <v>0.9</v>
          </cell>
          <cell r="F1699">
            <v>22.95</v>
          </cell>
        </row>
        <row r="1700">
          <cell r="A1700" t="str">
            <v>340P082069</v>
          </cell>
          <cell r="B1700" t="str">
            <v>TRYSKA PROUDOVÁ M 6-0.8 d=28mm ECU poniklovaná</v>
          </cell>
          <cell r="C1700">
            <v>10136</v>
          </cell>
          <cell r="D1700">
            <v>50</v>
          </cell>
          <cell r="E1700">
            <v>0.9</v>
          </cell>
          <cell r="F1700">
            <v>22.95</v>
          </cell>
        </row>
        <row r="1701">
          <cell r="A1701" t="str">
            <v>340P082073</v>
          </cell>
          <cell r="B1701" t="str">
            <v>TRYSKA PROUDOVÁ M 6-0.8 d=25mm ECU poniklovaná</v>
          </cell>
          <cell r="C1701">
            <v>10135</v>
          </cell>
          <cell r="D1701">
            <v>50</v>
          </cell>
          <cell r="E1701">
            <v>0.65</v>
          </cell>
          <cell r="F1701">
            <v>16.574999999999999</v>
          </cell>
        </row>
        <row r="1702">
          <cell r="A1702" t="str">
            <v>340P082262</v>
          </cell>
          <cell r="B1702" t="str">
            <v>TRYSKA PROUDOVÁ M 8-0.8 d=30mm ECU poniklovaná</v>
          </cell>
          <cell r="C1702">
            <v>10137</v>
          </cell>
          <cell r="D1702">
            <v>50</v>
          </cell>
          <cell r="E1702">
            <v>1.2</v>
          </cell>
          <cell r="F1702">
            <v>30.599999999999998</v>
          </cell>
        </row>
        <row r="1703">
          <cell r="A1703" t="str">
            <v>340P082293</v>
          </cell>
          <cell r="B1703" t="str">
            <v>TRYSKA PROUDOVÁ   M 8x1.25-0.8 L=30mm ECu  poniklovaná</v>
          </cell>
          <cell r="C1703">
            <v>10138</v>
          </cell>
          <cell r="D1703">
            <v>50</v>
          </cell>
          <cell r="E1703">
            <v>1.7</v>
          </cell>
          <cell r="F1703">
            <v>43.35</v>
          </cell>
        </row>
        <row r="1704">
          <cell r="A1704" t="str">
            <v>340P082401</v>
          </cell>
          <cell r="B1704" t="str">
            <v>TRYSKA PROUDOVÁ M10x1 kon.-0.8 d=28mm ECU poniklovaná</v>
          </cell>
          <cell r="C1704">
            <v>10138</v>
          </cell>
          <cell r="D1704">
            <v>50</v>
          </cell>
          <cell r="E1704">
            <v>1.9</v>
          </cell>
          <cell r="F1704">
            <v>48.449999999999996</v>
          </cell>
        </row>
        <row r="1705">
          <cell r="A1705" t="str">
            <v>340P083050</v>
          </cell>
          <cell r="B1705" t="str">
            <v>TRYSKA PROUDOVÁ M 6-0.8 d=20mm CuCrZr</v>
          </cell>
          <cell r="C1705">
            <v>10138</v>
          </cell>
          <cell r="D1705">
            <v>10</v>
          </cell>
          <cell r="E1705">
            <v>2.6</v>
          </cell>
          <cell r="F1705">
            <v>66.3</v>
          </cell>
        </row>
        <row r="1706">
          <cell r="A1706" t="str">
            <v>340P083052</v>
          </cell>
          <cell r="B1706" t="str">
            <v>TRYSKA PROUDOVÁ M 6-0.8 d=42mm CuCrZr</v>
          </cell>
          <cell r="C1706">
            <v>10138</v>
          </cell>
          <cell r="D1706">
            <v>50</v>
          </cell>
          <cell r="E1706">
            <v>2.15</v>
          </cell>
          <cell r="F1706">
            <v>54.824999999999996</v>
          </cell>
        </row>
        <row r="1707">
          <cell r="A1707" t="str">
            <v>340P083069</v>
          </cell>
          <cell r="B1707" t="str">
            <v>TRYSKA PROUDOVÁ M 6-0.8 d=28mm CuCrZr</v>
          </cell>
          <cell r="C1707">
            <v>10136</v>
          </cell>
          <cell r="D1707">
            <v>50</v>
          </cell>
          <cell r="E1707">
            <v>1.4</v>
          </cell>
          <cell r="F1707">
            <v>35.699999999999996</v>
          </cell>
        </row>
        <row r="1708">
          <cell r="A1708" t="str">
            <v>340P083073</v>
          </cell>
          <cell r="B1708" t="str">
            <v>TRYSKA PROUDOVÁ M 6-0.8 d=25mm CuCrZr</v>
          </cell>
          <cell r="C1708">
            <v>10135</v>
          </cell>
          <cell r="D1708">
            <v>50</v>
          </cell>
          <cell r="E1708">
            <v>1.2</v>
          </cell>
          <cell r="F1708">
            <v>30.599999999999998</v>
          </cell>
        </row>
        <row r="1709">
          <cell r="A1709" t="str">
            <v>340P083077</v>
          </cell>
          <cell r="B1709" t="str">
            <v>TRYSKA PROUDOVÁ M 6-0.8 d=33mm CuCrZr</v>
          </cell>
          <cell r="C1709">
            <v>10138</v>
          </cell>
          <cell r="D1709">
            <v>10</v>
          </cell>
          <cell r="E1709">
            <v>1.3</v>
          </cell>
          <cell r="F1709">
            <v>33.15</v>
          </cell>
        </row>
        <row r="1710">
          <cell r="A1710" t="str">
            <v>340P083085</v>
          </cell>
          <cell r="B1710" t="str">
            <v>TRYSKA PROUDOVÁ M 8-0.8 d=35mm CuCrZr 42.0001.2911</v>
          </cell>
          <cell r="C1710">
            <v>10138</v>
          </cell>
          <cell r="D1710">
            <v>10</v>
          </cell>
          <cell r="E1710">
            <v>1.35</v>
          </cell>
          <cell r="F1710">
            <v>34.425000000000004</v>
          </cell>
        </row>
        <row r="1711">
          <cell r="A1711" t="str">
            <v>340P083262</v>
          </cell>
          <cell r="B1711" t="str">
            <v>TRYSKA PROUDOVÁ M 8-0.8 d=30mm CuCrZr</v>
          </cell>
          <cell r="C1711">
            <v>10137</v>
          </cell>
          <cell r="D1711">
            <v>50</v>
          </cell>
          <cell r="E1711">
            <v>1.7</v>
          </cell>
          <cell r="F1711">
            <v>43.35</v>
          </cell>
        </row>
        <row r="1712">
          <cell r="A1712" t="str">
            <v>340P083270</v>
          </cell>
          <cell r="B1712" t="str">
            <v>TRYSKA PROUDOVÁ M 8-0.8 d=35mm CuCrZr</v>
          </cell>
          <cell r="C1712">
            <v>10138</v>
          </cell>
          <cell r="D1712">
            <v>10</v>
          </cell>
          <cell r="E1712">
            <v>1.85</v>
          </cell>
          <cell r="F1712">
            <v>47.175000000000004</v>
          </cell>
        </row>
        <row r="1713">
          <cell r="A1713" t="str">
            <v>340P083272</v>
          </cell>
          <cell r="B1713" t="str">
            <v>TRYSKA PROUDOVÁ M 8-0.8 d=27mm CuCrZr (10mm)</v>
          </cell>
          <cell r="C1713">
            <v>10138</v>
          </cell>
          <cell r="D1713">
            <v>10</v>
          </cell>
          <cell r="E1713">
            <v>2.7</v>
          </cell>
          <cell r="F1713">
            <v>68.850000000000009</v>
          </cell>
        </row>
        <row r="1714">
          <cell r="A1714" t="str">
            <v>340P091049</v>
          </cell>
          <cell r="B1714" t="str">
            <v>TRYSKA PROUDOVÁ M 6-0.9 d=25mm ECU</v>
          </cell>
          <cell r="C1714">
            <v>10138</v>
          </cell>
          <cell r="D1714">
            <v>50</v>
          </cell>
          <cell r="E1714">
            <v>0.65</v>
          </cell>
          <cell r="F1714">
            <v>16.574999999999999</v>
          </cell>
        </row>
        <row r="1715">
          <cell r="A1715" t="str">
            <v>340P091051</v>
          </cell>
          <cell r="B1715" t="str">
            <v>TRYSKA PROUDOVÁ M 6-0.9 d=45mm ECU</v>
          </cell>
          <cell r="C1715">
            <v>10138</v>
          </cell>
          <cell r="D1715">
            <v>50</v>
          </cell>
          <cell r="E1715">
            <v>1</v>
          </cell>
          <cell r="F1715">
            <v>25.5</v>
          </cell>
        </row>
        <row r="1716">
          <cell r="A1716" t="str">
            <v>340P091069</v>
          </cell>
          <cell r="B1716" t="str">
            <v>TRYSKA PROUDOVÁ M 6-0.9 d=28mm ECU</v>
          </cell>
          <cell r="C1716">
            <v>10136</v>
          </cell>
          <cell r="D1716">
            <v>50</v>
          </cell>
          <cell r="E1716">
            <v>0.7</v>
          </cell>
          <cell r="F1716">
            <v>17.849999999999998</v>
          </cell>
        </row>
        <row r="1717">
          <cell r="A1717" t="str">
            <v>340P091070</v>
          </cell>
          <cell r="B1717" t="str">
            <v>TRYSKA PROUDOVÁ M 6-0.9 d=34mm ECU</v>
          </cell>
          <cell r="C1717">
            <v>10138</v>
          </cell>
          <cell r="D1717">
            <v>50</v>
          </cell>
          <cell r="E1717">
            <v>0.9</v>
          </cell>
          <cell r="F1717">
            <v>22.95</v>
          </cell>
        </row>
        <row r="1718">
          <cell r="A1718" t="str">
            <v>340P091073</v>
          </cell>
          <cell r="B1718" t="str">
            <v>TRYSKA PROUDOVÁ M 6-0.9 d=25mm ECU</v>
          </cell>
          <cell r="C1718">
            <v>10135</v>
          </cell>
          <cell r="D1718">
            <v>50</v>
          </cell>
          <cell r="E1718">
            <v>0.48</v>
          </cell>
          <cell r="F1718">
            <v>12.24</v>
          </cell>
        </row>
        <row r="1719">
          <cell r="A1719" t="str">
            <v>340P091198</v>
          </cell>
          <cell r="B1719" t="str">
            <v>TRYSKA PROUDOVÁ M 9-0.9 d=27mm ECU, ESAB PSF</v>
          </cell>
          <cell r="C1719">
            <v>10138</v>
          </cell>
          <cell r="D1719">
            <v>50</v>
          </cell>
          <cell r="E1719">
            <v>0.8</v>
          </cell>
          <cell r="F1719">
            <v>20.400000000000002</v>
          </cell>
        </row>
        <row r="1720">
          <cell r="A1720" t="str">
            <v>340P091262</v>
          </cell>
          <cell r="B1720" t="str">
            <v>TRYSKA PROUDOVÁ M 8-0.9 d=30mm ECU</v>
          </cell>
          <cell r="C1720">
            <v>10137</v>
          </cell>
          <cell r="D1720">
            <v>50</v>
          </cell>
          <cell r="E1720">
            <v>1</v>
          </cell>
          <cell r="F1720">
            <v>25.5</v>
          </cell>
        </row>
        <row r="1721">
          <cell r="A1721" t="str">
            <v>340P091270</v>
          </cell>
          <cell r="B1721" t="str">
            <v>TRYSKA PROUDOVÁ M 8-0.9 d=35mm ECU</v>
          </cell>
          <cell r="C1721">
            <v>10138</v>
          </cell>
          <cell r="D1721">
            <v>50</v>
          </cell>
          <cell r="E1721">
            <v>1.1000000000000001</v>
          </cell>
          <cell r="F1721">
            <v>28.05</v>
          </cell>
        </row>
        <row r="1722">
          <cell r="A1722" t="str">
            <v>340P091614</v>
          </cell>
          <cell r="B1722" t="str">
            <v>TRYSKA PROUDOVÁ Tweco 0.9mm d=38.0mm 14H35</v>
          </cell>
          <cell r="C1722">
            <v>10138</v>
          </cell>
          <cell r="D1722">
            <v>10</v>
          </cell>
          <cell r="E1722">
            <v>1</v>
          </cell>
          <cell r="F1722">
            <v>25.5</v>
          </cell>
        </row>
        <row r="1723">
          <cell r="A1723" t="str">
            <v>340P091617</v>
          </cell>
          <cell r="B1723" t="str">
            <v>TRYSKA PROUDOVÁ Tweco M6-0.9 d=25.4mm 11-35</v>
          </cell>
          <cell r="C1723">
            <v>10138</v>
          </cell>
          <cell r="D1723">
            <v>10</v>
          </cell>
          <cell r="E1723">
            <v>0.5</v>
          </cell>
          <cell r="F1723">
            <v>12.75</v>
          </cell>
        </row>
        <row r="1724">
          <cell r="A1724" t="str">
            <v>340P092069</v>
          </cell>
          <cell r="B1724" t="str">
            <v>TRYSKA PROUDOVÁ M 6-0.9 d=28mm ECU poniklovaná</v>
          </cell>
          <cell r="C1724">
            <v>10136</v>
          </cell>
          <cell r="D1724">
            <v>50</v>
          </cell>
          <cell r="E1724">
            <v>0.9</v>
          </cell>
          <cell r="F1724">
            <v>22.95</v>
          </cell>
        </row>
        <row r="1725">
          <cell r="A1725" t="str">
            <v>340P092073</v>
          </cell>
          <cell r="B1725" t="str">
            <v>TRYSKA PROUDOVÁ M 6-0.9 d=25mm ECU poniklovaná</v>
          </cell>
          <cell r="C1725">
            <v>10135</v>
          </cell>
          <cell r="D1725">
            <v>50</v>
          </cell>
          <cell r="E1725">
            <v>0.65</v>
          </cell>
          <cell r="F1725">
            <v>16.574999999999999</v>
          </cell>
        </row>
        <row r="1726">
          <cell r="A1726" t="str">
            <v>340P092262</v>
          </cell>
          <cell r="B1726" t="str">
            <v>TRYSKA PROUDOVÁ M 8-0.9 d=30mm ECU poniklovaná</v>
          </cell>
          <cell r="C1726">
            <v>10137</v>
          </cell>
          <cell r="D1726">
            <v>50</v>
          </cell>
          <cell r="E1726">
            <v>1.2</v>
          </cell>
          <cell r="F1726">
            <v>30.599999999999998</v>
          </cell>
        </row>
        <row r="1727">
          <cell r="A1727" t="str">
            <v>340P093045</v>
          </cell>
          <cell r="B1727" t="str">
            <v>TRYSKA PROUDOVÁ   M 6-0.9 L=41mm CuCrZr</v>
          </cell>
          <cell r="C1727">
            <v>10138</v>
          </cell>
          <cell r="D1727">
            <v>50</v>
          </cell>
          <cell r="E1727">
            <v>2.1</v>
          </cell>
          <cell r="F1727">
            <v>53.550000000000004</v>
          </cell>
        </row>
        <row r="1728">
          <cell r="A1728" t="str">
            <v>340P093069</v>
          </cell>
          <cell r="B1728" t="str">
            <v>TRYSKA PROUDOVÁ M 6-0.9 d=28mm CuCrZr</v>
          </cell>
          <cell r="C1728">
            <v>10136</v>
          </cell>
          <cell r="D1728">
            <v>50</v>
          </cell>
          <cell r="E1728">
            <v>1.4</v>
          </cell>
          <cell r="F1728">
            <v>35.699999999999996</v>
          </cell>
        </row>
        <row r="1729">
          <cell r="A1729" t="str">
            <v>340P093073</v>
          </cell>
          <cell r="B1729" t="str">
            <v>TRYSKA PROUDOVÁ M 6-0.9 d=25mm CuCrZr</v>
          </cell>
          <cell r="C1729">
            <v>10135</v>
          </cell>
          <cell r="D1729">
            <v>50</v>
          </cell>
          <cell r="E1729">
            <v>1.2</v>
          </cell>
          <cell r="F1729">
            <v>30.599999999999998</v>
          </cell>
        </row>
        <row r="1730">
          <cell r="A1730" t="str">
            <v>340P093262</v>
          </cell>
          <cell r="B1730" t="str">
            <v>TRYSKA PROUDOVÁ M 8-0.9 d=30mm CuCrZr</v>
          </cell>
          <cell r="C1730">
            <v>10137</v>
          </cell>
          <cell r="D1730">
            <v>50</v>
          </cell>
          <cell r="E1730">
            <v>1.7</v>
          </cell>
          <cell r="F1730">
            <v>43.35</v>
          </cell>
        </row>
        <row r="1731">
          <cell r="A1731" t="str">
            <v>340P09A861</v>
          </cell>
          <cell r="B1731" t="str">
            <v>TRYSKA PROUDOVÁ Bernard 0.9mm(.035")/d=31.8mm(1.25") 7489</v>
          </cell>
          <cell r="C1731">
            <v>10138</v>
          </cell>
          <cell r="D1731">
            <v>10</v>
          </cell>
          <cell r="E1731">
            <v>0.9</v>
          </cell>
          <cell r="F1731">
            <v>22.95</v>
          </cell>
        </row>
        <row r="1732">
          <cell r="A1732" t="str">
            <v>340P09A867</v>
          </cell>
          <cell r="B1732" t="str">
            <v>TRYSKA PROUDOVÁ Tregaskiss 0.9mm (.035")/d=34mm/403-35</v>
          </cell>
          <cell r="C1732">
            <v>10138</v>
          </cell>
          <cell r="D1732">
            <v>10</v>
          </cell>
          <cell r="E1732">
            <v>2.2000000000000002</v>
          </cell>
          <cell r="F1732">
            <v>56.1</v>
          </cell>
        </row>
        <row r="1733">
          <cell r="A1733" t="str">
            <v>340P09S588</v>
          </cell>
          <cell r="B1733" t="str">
            <v>ZVLÁŠTNÍ TRYSKA PROUDOVÁ   M6-0.8/0.9 L=34mm 39° zahnutý</v>
          </cell>
          <cell r="C1733">
            <v>10138</v>
          </cell>
          <cell r="D1733">
            <v>10</v>
          </cell>
          <cell r="E1733">
            <v>26</v>
          </cell>
          <cell r="F1733">
            <v>663</v>
          </cell>
        </row>
        <row r="1734">
          <cell r="A1734" t="str">
            <v>340P101007</v>
          </cell>
          <cell r="B1734" t="str">
            <v>TRYSKA PROUDOVÁ M 5-1.0 d=18mm ECU</v>
          </cell>
          <cell r="C1734">
            <v>10134</v>
          </cell>
          <cell r="D1734">
            <v>50</v>
          </cell>
          <cell r="E1734">
            <v>0.42</v>
          </cell>
          <cell r="F1734">
            <v>10.709999999999999</v>
          </cell>
        </row>
        <row r="1735">
          <cell r="A1735" t="str">
            <v>340P101049</v>
          </cell>
          <cell r="B1735" t="str">
            <v>TRYSKA PROUDOVÁ M 6-1.0 d=25mm ECU</v>
          </cell>
          <cell r="C1735">
            <v>10138</v>
          </cell>
          <cell r="D1735">
            <v>50</v>
          </cell>
          <cell r="E1735">
            <v>0.65</v>
          </cell>
          <cell r="F1735">
            <v>16.574999999999999</v>
          </cell>
        </row>
        <row r="1736">
          <cell r="A1736" t="str">
            <v>340P101051</v>
          </cell>
          <cell r="B1736" t="str">
            <v>TRYSKA PROUDOVÁ M 6-1.0 d=45mm ECU</v>
          </cell>
          <cell r="C1736">
            <v>10138</v>
          </cell>
          <cell r="D1736">
            <v>50</v>
          </cell>
          <cell r="E1736">
            <v>1</v>
          </cell>
          <cell r="F1736">
            <v>25.5</v>
          </cell>
        </row>
        <row r="1737">
          <cell r="A1737" t="str">
            <v>340P101052</v>
          </cell>
          <cell r="B1737" t="str">
            <v>TRYSKA PROUDOVÁ M 6-1.0 d=42mm ECU</v>
          </cell>
          <cell r="C1737">
            <v>10138</v>
          </cell>
          <cell r="D1737">
            <v>50</v>
          </cell>
          <cell r="E1737">
            <v>0.95</v>
          </cell>
          <cell r="F1737">
            <v>24.224999999999998</v>
          </cell>
        </row>
        <row r="1738">
          <cell r="A1738" t="str">
            <v>340P101067</v>
          </cell>
          <cell r="B1738" t="str">
            <v>TRYSKA PROUDOVÁ M 6-1.0 d=24mm ECU</v>
          </cell>
          <cell r="C1738">
            <v>10138</v>
          </cell>
          <cell r="D1738">
            <v>3000</v>
          </cell>
          <cell r="E1738">
            <v>1</v>
          </cell>
          <cell r="F1738">
            <v>25.5</v>
          </cell>
        </row>
        <row r="1739">
          <cell r="A1739" t="str">
            <v>340P101069</v>
          </cell>
          <cell r="B1739" t="str">
            <v>TRYSKA PROUDOVÁ M 6-1.0 d=28mm ECU</v>
          </cell>
          <cell r="C1739">
            <v>10136</v>
          </cell>
          <cell r="D1739">
            <v>50</v>
          </cell>
          <cell r="E1739">
            <v>0.7</v>
          </cell>
          <cell r="F1739">
            <v>17.849999999999998</v>
          </cell>
        </row>
        <row r="1740">
          <cell r="A1740" t="str">
            <v>340P101070</v>
          </cell>
          <cell r="B1740" t="str">
            <v>TRYSKA PROUDOVÁ M 6-1.0 d=34mm ECU</v>
          </cell>
          <cell r="C1740">
            <v>10138</v>
          </cell>
          <cell r="D1740">
            <v>50</v>
          </cell>
          <cell r="E1740">
            <v>0.9</v>
          </cell>
          <cell r="F1740">
            <v>22.95</v>
          </cell>
        </row>
        <row r="1741">
          <cell r="A1741" t="str">
            <v>340P101073</v>
          </cell>
          <cell r="B1741" t="str">
            <v>TRYSKA PROUDOVÁ M 6-1.0 d=25mm ECU</v>
          </cell>
          <cell r="C1741">
            <v>10135</v>
          </cell>
          <cell r="D1741">
            <v>50</v>
          </cell>
          <cell r="E1741">
            <v>0.48</v>
          </cell>
          <cell r="F1741">
            <v>12.24</v>
          </cell>
        </row>
        <row r="1742">
          <cell r="A1742" t="str">
            <v>340P101079</v>
          </cell>
          <cell r="B1742" t="str">
            <v>TRYSKA PROUDOVÁ M 6-1.0 d=40mm ECU</v>
          </cell>
          <cell r="C1742">
            <v>10138</v>
          </cell>
          <cell r="D1742">
            <v>10</v>
          </cell>
          <cell r="E1742">
            <v>2.2000000000000002</v>
          </cell>
          <cell r="F1742">
            <v>56.1</v>
          </cell>
        </row>
        <row r="1743">
          <cell r="A1743" t="str">
            <v>340P101083</v>
          </cell>
          <cell r="B1743" t="str">
            <v>TRYSKA PROUDOVÁ M 6-1.0 d=28mm ECU</v>
          </cell>
          <cell r="C1743">
            <v>10138</v>
          </cell>
          <cell r="D1743">
            <v>50</v>
          </cell>
          <cell r="E1743">
            <v>1.2</v>
          </cell>
          <cell r="F1743">
            <v>30.599999999999998</v>
          </cell>
        </row>
        <row r="1744">
          <cell r="A1744" t="str">
            <v>340P101092</v>
          </cell>
          <cell r="B1744" t="str">
            <v>TRYSKA PROUDOVÁ M 6-1.0 d=22mm ECU</v>
          </cell>
          <cell r="C1744">
            <v>10138</v>
          </cell>
          <cell r="D1744">
            <v>50</v>
          </cell>
          <cell r="E1744">
            <v>1</v>
          </cell>
          <cell r="F1744">
            <v>25.5</v>
          </cell>
        </row>
        <row r="1745">
          <cell r="A1745" t="str">
            <v>340P101138</v>
          </cell>
          <cell r="B1745" t="str">
            <v>TRYSKA PROUDOVÁ M 6-1.0 d=40mm ECU</v>
          </cell>
          <cell r="C1745">
            <v>10138</v>
          </cell>
          <cell r="D1745">
            <v>50</v>
          </cell>
          <cell r="E1745">
            <v>1.1000000000000001</v>
          </cell>
          <cell r="F1745">
            <v>28.05</v>
          </cell>
        </row>
        <row r="1746">
          <cell r="A1746" t="str">
            <v>340P101198</v>
          </cell>
          <cell r="B1746" t="str">
            <v>TRYSKA PROUDOVÁ M 6-1.0 d=27mm ECU, ESAB PSF</v>
          </cell>
          <cell r="C1746">
            <v>10138</v>
          </cell>
          <cell r="D1746">
            <v>50</v>
          </cell>
          <cell r="E1746">
            <v>0.8</v>
          </cell>
          <cell r="F1746">
            <v>20.400000000000002</v>
          </cell>
        </row>
        <row r="1747">
          <cell r="A1747" t="str">
            <v>340P101262</v>
          </cell>
          <cell r="B1747" t="str">
            <v>TRYSKA PROUDOVÁ M 8-1.0 d=30mm ECU</v>
          </cell>
          <cell r="C1747">
            <v>10137</v>
          </cell>
          <cell r="D1747">
            <v>50</v>
          </cell>
          <cell r="E1747">
            <v>1</v>
          </cell>
          <cell r="F1747">
            <v>25.5</v>
          </cell>
        </row>
        <row r="1748">
          <cell r="A1748" t="str">
            <v>340P101270</v>
          </cell>
          <cell r="B1748" t="str">
            <v>TRYSKA PROUDOVÁ M 8-1.0 d=35mm ECU</v>
          </cell>
          <cell r="C1748">
            <v>10138</v>
          </cell>
          <cell r="D1748">
            <v>50</v>
          </cell>
          <cell r="E1748">
            <v>1.1000000000000001</v>
          </cell>
          <cell r="F1748">
            <v>28.05</v>
          </cell>
        </row>
        <row r="1749">
          <cell r="A1749" t="str">
            <v>340P101273</v>
          </cell>
          <cell r="B1749" t="str">
            <v>TRYSKA PROUDOVÁ M 8-1.0 d=27mm ECU</v>
          </cell>
          <cell r="C1749">
            <v>10138</v>
          </cell>
          <cell r="D1749">
            <v>50</v>
          </cell>
          <cell r="E1749">
            <v>1.2</v>
          </cell>
          <cell r="F1749">
            <v>30.599999999999998</v>
          </cell>
        </row>
        <row r="1750">
          <cell r="A1750" t="str">
            <v>340P101282</v>
          </cell>
          <cell r="B1750" t="str">
            <v>TRYSKA PROUDOVÁ M 8-1.0 d=37mm ECU</v>
          </cell>
          <cell r="C1750">
            <v>10138</v>
          </cell>
          <cell r="D1750">
            <v>10</v>
          </cell>
          <cell r="E1750">
            <v>1.2</v>
          </cell>
          <cell r="F1750">
            <v>30.599999999999998</v>
          </cell>
        </row>
        <row r="1751">
          <cell r="A1751" t="str">
            <v>340P101290</v>
          </cell>
          <cell r="B1751" t="str">
            <v>TRYSKA PROUDOVÁ M8-1.0 d=43.5mm E-CU (SAF)</v>
          </cell>
          <cell r="C1751">
            <v>10138</v>
          </cell>
          <cell r="D1751">
            <v>10</v>
          </cell>
          <cell r="E1751">
            <v>1.5</v>
          </cell>
          <cell r="F1751">
            <v>38.25</v>
          </cell>
        </row>
        <row r="1752">
          <cell r="A1752" t="str">
            <v>340P101305</v>
          </cell>
          <cell r="B1752" t="str">
            <v>TRYSKA PROUDOVÁ M 8-1.0 d=40mm ECU</v>
          </cell>
          <cell r="C1752">
            <v>10138</v>
          </cell>
          <cell r="D1752">
            <v>10</v>
          </cell>
          <cell r="E1752">
            <v>1.4</v>
          </cell>
          <cell r="F1752">
            <v>35.699999999999996</v>
          </cell>
        </row>
        <row r="1753">
          <cell r="A1753" t="str">
            <v>340P101402</v>
          </cell>
          <cell r="B1753" t="str">
            <v>TRYSKA PROUDOVÁ M10-1.0 d=33mm ECU</v>
          </cell>
          <cell r="C1753">
            <v>10138</v>
          </cell>
          <cell r="D1753">
            <v>50</v>
          </cell>
          <cell r="E1753">
            <v>1.35</v>
          </cell>
          <cell r="F1753">
            <v>34.425000000000004</v>
          </cell>
        </row>
        <row r="1754">
          <cell r="A1754" t="str">
            <v>340P101614</v>
          </cell>
          <cell r="B1754" t="str">
            <v>TRYSKA PROUDOVÁ Tweco 1.0mm/d=38.0mm 14H40</v>
          </cell>
          <cell r="C1754">
            <v>10138</v>
          </cell>
          <cell r="D1754">
            <v>10</v>
          </cell>
          <cell r="E1754">
            <v>1</v>
          </cell>
          <cell r="F1754">
            <v>25.5</v>
          </cell>
        </row>
        <row r="1755">
          <cell r="A1755" t="str">
            <v>340P101705</v>
          </cell>
          <cell r="B1755" t="str">
            <v>TRYSKA PROUDOVÁ 1.0 d=55mm ECU</v>
          </cell>
          <cell r="C1755">
            <v>10138</v>
          </cell>
          <cell r="D1755">
            <v>10</v>
          </cell>
          <cell r="E1755">
            <v>2.2000000000000002</v>
          </cell>
          <cell r="F1755">
            <v>56.1</v>
          </cell>
        </row>
        <row r="1756">
          <cell r="A1756" t="str">
            <v>340P101771</v>
          </cell>
          <cell r="B1756" t="str">
            <v>TRYSKA PROUDOVÁ 1.0 d=45mm ECU "Dinse" s kroužkem</v>
          </cell>
          <cell r="C1756">
            <v>10138</v>
          </cell>
          <cell r="D1756">
            <v>0</v>
          </cell>
          <cell r="E1756">
            <v>4</v>
          </cell>
          <cell r="F1756">
            <v>102</v>
          </cell>
        </row>
        <row r="1757">
          <cell r="A1757" t="str">
            <v>340P101772</v>
          </cell>
          <cell r="B1757" t="str">
            <v>TRYSKA PROUDOVÁ   1.0 L=42mm ECu  s  kroužek  vhodné pro Dinse</v>
          </cell>
          <cell r="C1757">
            <v>10138</v>
          </cell>
          <cell r="D1757">
            <v>10</v>
          </cell>
          <cell r="E1757">
            <v>4</v>
          </cell>
          <cell r="F1757">
            <v>102</v>
          </cell>
        </row>
        <row r="1758">
          <cell r="A1758" t="str">
            <v>340P101826</v>
          </cell>
          <cell r="B1758" t="str">
            <v>TRYSKA PROUDOVÁ M10x1.25-1.0 d=40mm E-CU (Fronius)</v>
          </cell>
          <cell r="C1758">
            <v>10138</v>
          </cell>
          <cell r="D1758">
            <v>10</v>
          </cell>
          <cell r="E1758">
            <v>1.8</v>
          </cell>
          <cell r="F1758">
            <v>45.9</v>
          </cell>
        </row>
        <row r="1759">
          <cell r="A1759" t="str">
            <v>340P102008</v>
          </cell>
          <cell r="B1759" t="str">
            <v>TRYSKA PROUDOVÁ M 6-1.0 d=25mm ECU poniklovaná, Cloos</v>
          </cell>
          <cell r="C1759">
            <v>10138</v>
          </cell>
          <cell r="D1759">
            <v>50</v>
          </cell>
          <cell r="E1759">
            <v>0.75</v>
          </cell>
          <cell r="F1759">
            <v>19.125</v>
          </cell>
        </row>
        <row r="1760">
          <cell r="A1760" t="str">
            <v>340P102057</v>
          </cell>
          <cell r="B1760" t="str">
            <v>TRYSKA PROUDOVÁ M6x1 KON-1.0 d=25mm ECU</v>
          </cell>
          <cell r="C1760">
            <v>10138</v>
          </cell>
          <cell r="D1760">
            <v>50</v>
          </cell>
          <cell r="E1760">
            <v>0.9</v>
          </cell>
          <cell r="F1760">
            <v>22.95</v>
          </cell>
        </row>
        <row r="1761">
          <cell r="A1761" t="str">
            <v>340P102069</v>
          </cell>
          <cell r="B1761" t="str">
            <v>TRYSKA PROUDOVÁ M 6-1.0 d=28mm ECU poniklovaná</v>
          </cell>
          <cell r="C1761">
            <v>10136</v>
          </cell>
          <cell r="D1761">
            <v>50</v>
          </cell>
          <cell r="E1761">
            <v>0.9</v>
          </cell>
          <cell r="F1761">
            <v>22.95</v>
          </cell>
        </row>
        <row r="1762">
          <cell r="A1762" t="str">
            <v>340P102073</v>
          </cell>
          <cell r="B1762" t="str">
            <v>TRYSKA PROUDOVÁ M 6-1.0 d=25mm ECU poniklovaná</v>
          </cell>
          <cell r="C1762">
            <v>10135</v>
          </cell>
          <cell r="D1762">
            <v>50</v>
          </cell>
          <cell r="E1762">
            <v>0.65</v>
          </cell>
          <cell r="F1762">
            <v>16.574999999999999</v>
          </cell>
        </row>
        <row r="1763">
          <cell r="A1763" t="str">
            <v>340P102262</v>
          </cell>
          <cell r="B1763" t="str">
            <v>TRYSKA PROUDOVÁ M 8-1.0 d=30mm ECU poniklovaná</v>
          </cell>
          <cell r="C1763">
            <v>10137</v>
          </cell>
          <cell r="D1763">
            <v>50</v>
          </cell>
          <cell r="E1763">
            <v>1.2</v>
          </cell>
          <cell r="F1763">
            <v>30.599999999999998</v>
          </cell>
        </row>
        <row r="1764">
          <cell r="A1764" t="str">
            <v>340P102293</v>
          </cell>
          <cell r="B1764" t="str">
            <v>TRYSKA PROUDOVÁ M8x1.25-1.0 d=28mm ECU poniklovaná</v>
          </cell>
          <cell r="C1764">
            <v>10138</v>
          </cell>
          <cell r="D1764">
            <v>50</v>
          </cell>
          <cell r="E1764">
            <v>1.7</v>
          </cell>
          <cell r="F1764">
            <v>43.35</v>
          </cell>
        </row>
        <row r="1765">
          <cell r="A1765" t="str">
            <v>340P102401</v>
          </cell>
          <cell r="B1765" t="str">
            <v>TRYSKA PROUDOVÁ M10x1 kon.-1.0 d=28mm ECU poniklovaná</v>
          </cell>
          <cell r="C1765">
            <v>10138</v>
          </cell>
          <cell r="D1765">
            <v>50</v>
          </cell>
          <cell r="E1765">
            <v>1.9</v>
          </cell>
          <cell r="F1765">
            <v>48.449999999999996</v>
          </cell>
        </row>
        <row r="1766">
          <cell r="A1766" t="str">
            <v>340P103045</v>
          </cell>
          <cell r="B1766" t="str">
            <v>TRYSKA PROUDOVÁ   M 6-1.0 L=41mm CuCrZr</v>
          </cell>
          <cell r="C1766">
            <v>10138</v>
          </cell>
          <cell r="D1766">
            <v>50</v>
          </cell>
          <cell r="E1766">
            <v>2.1</v>
          </cell>
          <cell r="F1766">
            <v>53.550000000000004</v>
          </cell>
        </row>
        <row r="1767">
          <cell r="A1767" t="str">
            <v>340P103050</v>
          </cell>
          <cell r="B1767" t="str">
            <v>TRYSKA PROUDOVÁ M 6-1.0 d=20mm CuCrZr</v>
          </cell>
          <cell r="C1767">
            <v>10138</v>
          </cell>
          <cell r="D1767">
            <v>10</v>
          </cell>
          <cell r="E1767">
            <v>2.6</v>
          </cell>
          <cell r="F1767">
            <v>66.3</v>
          </cell>
        </row>
        <row r="1768">
          <cell r="A1768" t="str">
            <v>340P103051</v>
          </cell>
          <cell r="B1768" t="str">
            <v>TRYSKA PROUDOVÁ M 6-1.0 d=45mm CuCrZr</v>
          </cell>
          <cell r="C1768">
            <v>10138</v>
          </cell>
          <cell r="D1768">
            <v>50</v>
          </cell>
          <cell r="E1768">
            <v>1.95</v>
          </cell>
          <cell r="F1768">
            <v>49.725000000000001</v>
          </cell>
        </row>
        <row r="1769">
          <cell r="A1769" t="str">
            <v>340P103052</v>
          </cell>
          <cell r="B1769" t="str">
            <v>TRYSKA PROUDOVÁ M 6-1.0 d=42mm CuCrZr</v>
          </cell>
          <cell r="C1769">
            <v>10138</v>
          </cell>
          <cell r="D1769">
            <v>50</v>
          </cell>
          <cell r="E1769">
            <v>2.15</v>
          </cell>
          <cell r="F1769">
            <v>54.824999999999996</v>
          </cell>
        </row>
        <row r="1770">
          <cell r="A1770" t="str">
            <v>340P103069</v>
          </cell>
          <cell r="B1770" t="str">
            <v>TRYSKA PROUDOVÁ M 6-1.0 d=28mm CuCrZr</v>
          </cell>
          <cell r="C1770">
            <v>10136</v>
          </cell>
          <cell r="D1770">
            <v>50</v>
          </cell>
          <cell r="E1770">
            <v>1.4</v>
          </cell>
          <cell r="F1770">
            <v>35.699999999999996</v>
          </cell>
        </row>
        <row r="1771">
          <cell r="A1771" t="str">
            <v>340P103073</v>
          </cell>
          <cell r="B1771" t="str">
            <v>TRYSKA PROUDOVÁ M 6-1.0 d=25mm CuCrZr</v>
          </cell>
          <cell r="C1771">
            <v>10135</v>
          </cell>
          <cell r="D1771">
            <v>50</v>
          </cell>
          <cell r="E1771">
            <v>1.2</v>
          </cell>
          <cell r="F1771">
            <v>30.599999999999998</v>
          </cell>
        </row>
        <row r="1772">
          <cell r="A1772" t="str">
            <v>340P103077</v>
          </cell>
          <cell r="B1772" t="str">
            <v>TRYSKA PROUDOVÁ M 6-1.0 d=33mm CuCrZr</v>
          </cell>
          <cell r="C1772">
            <v>10138</v>
          </cell>
          <cell r="D1772">
            <v>10</v>
          </cell>
          <cell r="E1772">
            <v>1.3</v>
          </cell>
          <cell r="F1772">
            <v>33.15</v>
          </cell>
        </row>
        <row r="1773">
          <cell r="A1773" t="str">
            <v>340P103083</v>
          </cell>
          <cell r="B1773" t="str">
            <v>TRYSKA PROUDOVÁ   M 6-1.0 L=28mm CuCrZr</v>
          </cell>
          <cell r="C1773">
            <v>10138</v>
          </cell>
          <cell r="D1773">
            <v>50</v>
          </cell>
          <cell r="E1773">
            <v>1.8</v>
          </cell>
          <cell r="F1773">
            <v>45.9</v>
          </cell>
        </row>
        <row r="1774">
          <cell r="A1774" t="str">
            <v>340P103085</v>
          </cell>
          <cell r="B1774" t="str">
            <v>TRYSKA PROUDOVÁ M 8-1.0 d=35mm CuCrZr 42.0001.2912</v>
          </cell>
          <cell r="C1774">
            <v>10138</v>
          </cell>
          <cell r="D1774">
            <v>10</v>
          </cell>
          <cell r="E1774">
            <v>1.35</v>
          </cell>
          <cell r="F1774">
            <v>34.425000000000004</v>
          </cell>
        </row>
        <row r="1775">
          <cell r="A1775" t="str">
            <v>340P103198</v>
          </cell>
          <cell r="B1775" t="str">
            <v>TRYSKA PROUDOVÁ   M 6-1.0 L=27mm CuCrZr</v>
          </cell>
          <cell r="C1775">
            <v>10138</v>
          </cell>
          <cell r="D1775">
            <v>50</v>
          </cell>
          <cell r="E1775">
            <v>1.2</v>
          </cell>
          <cell r="F1775">
            <v>30.599999999999998</v>
          </cell>
        </row>
        <row r="1776">
          <cell r="A1776" t="str">
            <v>340P103262</v>
          </cell>
          <cell r="B1776" t="str">
            <v>TRYSKA PROUDOVÁ M 8-1.0 d=30mm CuCrZr</v>
          </cell>
          <cell r="C1776">
            <v>10137</v>
          </cell>
          <cell r="D1776">
            <v>50</v>
          </cell>
          <cell r="E1776">
            <v>1.7</v>
          </cell>
          <cell r="F1776">
            <v>43.35</v>
          </cell>
        </row>
        <row r="1777">
          <cell r="A1777" t="str">
            <v>340P103270</v>
          </cell>
          <cell r="B1777" t="str">
            <v>TRYSKA PROUDOVÁ M 8-1.0 d=35mm CuCrZr</v>
          </cell>
          <cell r="C1777">
            <v>10138</v>
          </cell>
          <cell r="D1777">
            <v>10</v>
          </cell>
          <cell r="E1777">
            <v>1.85</v>
          </cell>
          <cell r="F1777">
            <v>47.175000000000004</v>
          </cell>
        </row>
        <row r="1778">
          <cell r="A1778" t="str">
            <v>340P103272</v>
          </cell>
          <cell r="B1778" t="str">
            <v>TRYSKA PROUDOVÁ M 8-1.0 d=27mm CuCrZr (10mm)</v>
          </cell>
          <cell r="C1778">
            <v>10138</v>
          </cell>
          <cell r="D1778">
            <v>10</v>
          </cell>
          <cell r="E1778">
            <v>2.7</v>
          </cell>
          <cell r="F1778">
            <v>68.850000000000009</v>
          </cell>
        </row>
        <row r="1779">
          <cell r="A1779" t="str">
            <v>340P103282</v>
          </cell>
          <cell r="B1779" t="str">
            <v>TRYSKA PROUDOVÁ M 8-1.0 d=37mm CuCrZr</v>
          </cell>
          <cell r="C1779">
            <v>10138</v>
          </cell>
          <cell r="D1779">
            <v>10</v>
          </cell>
          <cell r="E1779">
            <v>2.2000000000000002</v>
          </cell>
          <cell r="F1779">
            <v>56.1</v>
          </cell>
        </row>
        <row r="1780">
          <cell r="A1780" t="str">
            <v>340P103297</v>
          </cell>
          <cell r="B1780" t="str">
            <v>TRYSKA PROUDOVÁ M 8-1.0 d=38mm CuCrZr</v>
          </cell>
          <cell r="C1780">
            <v>10138</v>
          </cell>
          <cell r="D1780">
            <v>10</v>
          </cell>
          <cell r="E1780">
            <v>4</v>
          </cell>
          <cell r="F1780">
            <v>102</v>
          </cell>
        </row>
        <row r="1781">
          <cell r="A1781" t="str">
            <v>340P103403</v>
          </cell>
          <cell r="B1781" t="str">
            <v>TRYSKA PROUDOVÁ M10-1.0 d=35mm CuCrZr</v>
          </cell>
          <cell r="C1781">
            <v>10138</v>
          </cell>
          <cell r="D1781">
            <v>10</v>
          </cell>
          <cell r="E1781">
            <v>3</v>
          </cell>
          <cell r="F1781">
            <v>76.5</v>
          </cell>
        </row>
        <row r="1782">
          <cell r="A1782" t="str">
            <v>340P103826</v>
          </cell>
          <cell r="B1782" t="str">
            <v>TRYSKA PROUDOVÁ M10-1.0 d=40mm CuCrZr (420001.1577)</v>
          </cell>
          <cell r="C1782">
            <v>10138</v>
          </cell>
          <cell r="D1782">
            <v>10</v>
          </cell>
          <cell r="E1782">
            <v>2.2000000000000002</v>
          </cell>
          <cell r="F1782">
            <v>56.1</v>
          </cell>
        </row>
        <row r="1783">
          <cell r="A1783" t="str">
            <v>340P104262</v>
          </cell>
          <cell r="B1783" t="str">
            <v>TRYSKA PROUDOVÁ M 8-1.0 d=30mm CuCrZr poniklovaná</v>
          </cell>
          <cell r="C1783">
            <v>10137</v>
          </cell>
          <cell r="D1783">
            <v>50</v>
          </cell>
          <cell r="E1783">
            <v>2.1</v>
          </cell>
          <cell r="F1783">
            <v>53.550000000000004</v>
          </cell>
        </row>
        <row r="1784">
          <cell r="A1784" t="str">
            <v>340P10A861</v>
          </cell>
          <cell r="B1784" t="str">
            <v>TRYSKA PROUDOVÁ Bernard 1.0mm(.040")/d=31.8mm(1.25") 7496</v>
          </cell>
          <cell r="C1784">
            <v>10138</v>
          </cell>
          <cell r="D1784">
            <v>10</v>
          </cell>
          <cell r="E1784">
            <v>0.9</v>
          </cell>
          <cell r="F1784">
            <v>22.95</v>
          </cell>
        </row>
        <row r="1785">
          <cell r="A1785" t="str">
            <v>340P10B861</v>
          </cell>
          <cell r="B1785" t="str">
            <v>TRYSKA PROUDOVÁ Bernard 1.0mm (.039) / 51.1mm 1596</v>
          </cell>
          <cell r="C1785">
            <v>10138</v>
          </cell>
          <cell r="D1785">
            <v>10</v>
          </cell>
          <cell r="E1785">
            <v>1.75</v>
          </cell>
          <cell r="F1785">
            <v>44.625</v>
          </cell>
        </row>
        <row r="1786">
          <cell r="A1786" t="str">
            <v>340P10S588</v>
          </cell>
          <cell r="B1786" t="str">
            <v>ZVLÁŠTNÍ TRYSKA PROUDOVÁ   M6-1.0 L=34mm 39° zahnutý</v>
          </cell>
          <cell r="C1786">
            <v>10138</v>
          </cell>
          <cell r="D1786">
            <v>10</v>
          </cell>
          <cell r="E1786">
            <v>26</v>
          </cell>
          <cell r="F1786">
            <v>663</v>
          </cell>
        </row>
        <row r="1787">
          <cell r="A1787" t="str">
            <v>340P121049</v>
          </cell>
          <cell r="B1787" t="str">
            <v>TRYSKA PROUDOVÁ M 6-1.2 d=25mm ECU</v>
          </cell>
          <cell r="C1787">
            <v>10138</v>
          </cell>
          <cell r="D1787">
            <v>50</v>
          </cell>
          <cell r="E1787">
            <v>0.65</v>
          </cell>
          <cell r="F1787">
            <v>16.574999999999999</v>
          </cell>
        </row>
        <row r="1788">
          <cell r="A1788" t="str">
            <v>340P121051</v>
          </cell>
          <cell r="B1788" t="str">
            <v>TRYSKA PROUDOVÁ M 6-1.2 d=45mm ECU</v>
          </cell>
          <cell r="C1788">
            <v>10138</v>
          </cell>
          <cell r="D1788">
            <v>50</v>
          </cell>
          <cell r="E1788">
            <v>1</v>
          </cell>
          <cell r="F1788">
            <v>25.5</v>
          </cell>
        </row>
        <row r="1789">
          <cell r="A1789" t="str">
            <v>340P121052</v>
          </cell>
          <cell r="B1789" t="str">
            <v>TRYSKA PROUDOVÁ M 6-1.2 d=42mm ECU</v>
          </cell>
          <cell r="C1789">
            <v>10138</v>
          </cell>
          <cell r="D1789">
            <v>50</v>
          </cell>
          <cell r="E1789">
            <v>0.95</v>
          </cell>
          <cell r="F1789">
            <v>24.224999999999998</v>
          </cell>
        </row>
        <row r="1790">
          <cell r="A1790" t="str">
            <v>340P121067</v>
          </cell>
          <cell r="B1790" t="str">
            <v>TRYSKA PROUDOVÁ M 6-1.2 d=24mm ECU</v>
          </cell>
          <cell r="C1790">
            <v>10138</v>
          </cell>
          <cell r="D1790">
            <v>3000</v>
          </cell>
          <cell r="E1790">
            <v>1</v>
          </cell>
          <cell r="F1790">
            <v>25.5</v>
          </cell>
        </row>
        <row r="1791">
          <cell r="A1791" t="str">
            <v>340P121069</v>
          </cell>
          <cell r="B1791" t="str">
            <v>TRYSKA PROUDOVÁ M 6-1.2 d=28mm ECU</v>
          </cell>
          <cell r="C1791">
            <v>10136</v>
          </cell>
          <cell r="D1791">
            <v>50</v>
          </cell>
          <cell r="E1791">
            <v>0.7</v>
          </cell>
          <cell r="F1791">
            <v>17.849999999999998</v>
          </cell>
        </row>
        <row r="1792">
          <cell r="A1792" t="str">
            <v>340P121070</v>
          </cell>
          <cell r="B1792" t="str">
            <v>TRYSKA PROUDOVÁ M 6-1.2 d=34mm ECU</v>
          </cell>
          <cell r="C1792">
            <v>10138</v>
          </cell>
          <cell r="D1792">
            <v>50</v>
          </cell>
          <cell r="E1792">
            <v>0.9</v>
          </cell>
          <cell r="F1792">
            <v>22.95</v>
          </cell>
        </row>
        <row r="1793">
          <cell r="A1793" t="str">
            <v>340P121073</v>
          </cell>
          <cell r="B1793" t="str">
            <v>TRYSKA PROUDOVÁ M 6-1.2 d=25mm ECU</v>
          </cell>
          <cell r="C1793">
            <v>10135</v>
          </cell>
          <cell r="D1793">
            <v>50</v>
          </cell>
          <cell r="E1793">
            <v>0.48</v>
          </cell>
          <cell r="F1793">
            <v>12.24</v>
          </cell>
        </row>
        <row r="1794">
          <cell r="A1794" t="str">
            <v>340P121083</v>
          </cell>
          <cell r="B1794" t="str">
            <v>TRYSKA PROUDOVÁ M 6-1.2 d=28mm ECU</v>
          </cell>
          <cell r="C1794">
            <v>10138</v>
          </cell>
          <cell r="D1794">
            <v>50</v>
          </cell>
          <cell r="E1794">
            <v>1.2</v>
          </cell>
          <cell r="F1794">
            <v>30.599999999999998</v>
          </cell>
        </row>
        <row r="1795">
          <cell r="A1795" t="str">
            <v>340P121092</v>
          </cell>
          <cell r="B1795" t="str">
            <v>TRYSKA PROUDOVÁ M 6-1.2 d=22mm ECU</v>
          </cell>
          <cell r="C1795">
            <v>10138</v>
          </cell>
          <cell r="D1795">
            <v>50</v>
          </cell>
          <cell r="E1795">
            <v>1</v>
          </cell>
          <cell r="F1795">
            <v>25.5</v>
          </cell>
        </row>
        <row r="1796">
          <cell r="A1796" t="str">
            <v>340P121138</v>
          </cell>
          <cell r="B1796" t="str">
            <v>TRYSKA PROUDOVÁ M 6-1.2 d=40mm ECU</v>
          </cell>
          <cell r="C1796">
            <v>10138</v>
          </cell>
          <cell r="D1796">
            <v>50</v>
          </cell>
          <cell r="E1796">
            <v>1.1000000000000001</v>
          </cell>
          <cell r="F1796">
            <v>28.05</v>
          </cell>
        </row>
        <row r="1797">
          <cell r="A1797" t="str">
            <v>340P121183</v>
          </cell>
          <cell r="B1797" t="str">
            <v>TRYSKA PROUDOVÁ   M 6-1.2 L=30mm ECu</v>
          </cell>
          <cell r="C1797">
            <v>10138</v>
          </cell>
          <cell r="D1797">
            <v>50</v>
          </cell>
          <cell r="E1797">
            <v>1.1000000000000001</v>
          </cell>
          <cell r="F1797">
            <v>28.05</v>
          </cell>
        </row>
        <row r="1798">
          <cell r="A1798" t="str">
            <v>340P121198</v>
          </cell>
          <cell r="B1798" t="str">
            <v>TRYSKA PROUDOVÁ M 6-1.2 d=27mm ECU, ESAB PSF</v>
          </cell>
          <cell r="C1798">
            <v>10138</v>
          </cell>
          <cell r="D1798">
            <v>50</v>
          </cell>
          <cell r="E1798">
            <v>0.8</v>
          </cell>
          <cell r="F1798">
            <v>20.400000000000002</v>
          </cell>
        </row>
        <row r="1799">
          <cell r="A1799" t="str">
            <v>340P121262</v>
          </cell>
          <cell r="B1799" t="str">
            <v>TRYSKA PROUDOVÁ M 8-1.2 d=30mm ECU</v>
          </cell>
          <cell r="C1799">
            <v>10137</v>
          </cell>
          <cell r="D1799">
            <v>50</v>
          </cell>
          <cell r="E1799">
            <v>1</v>
          </cell>
          <cell r="F1799">
            <v>25.5</v>
          </cell>
        </row>
        <row r="1800">
          <cell r="A1800" t="str">
            <v>340P121270</v>
          </cell>
          <cell r="B1800" t="str">
            <v>TRYSKA PROUDOVÁ M 8-1.2 d=35mm ECU</v>
          </cell>
          <cell r="C1800">
            <v>10138</v>
          </cell>
          <cell r="D1800">
            <v>50</v>
          </cell>
          <cell r="E1800">
            <v>1.1000000000000001</v>
          </cell>
          <cell r="F1800">
            <v>28.05</v>
          </cell>
        </row>
        <row r="1801">
          <cell r="A1801" t="str">
            <v>340P121273</v>
          </cell>
          <cell r="B1801" t="str">
            <v>TRYSKA PROUDOVÁ M 8-1.2 d=27mm ECU</v>
          </cell>
          <cell r="C1801">
            <v>10138</v>
          </cell>
          <cell r="D1801">
            <v>50</v>
          </cell>
          <cell r="E1801">
            <v>1.2</v>
          </cell>
          <cell r="F1801">
            <v>30.599999999999998</v>
          </cell>
        </row>
        <row r="1802">
          <cell r="A1802" t="str">
            <v>340P121282</v>
          </cell>
          <cell r="B1802" t="str">
            <v>TRYSKA PROUDOVÁ M 8-1.2 d=37mm ECU</v>
          </cell>
          <cell r="C1802">
            <v>10138</v>
          </cell>
          <cell r="D1802">
            <v>10</v>
          </cell>
          <cell r="E1802">
            <v>1.2</v>
          </cell>
          <cell r="F1802">
            <v>30.599999999999998</v>
          </cell>
        </row>
        <row r="1803">
          <cell r="A1803" t="str">
            <v>340P121286</v>
          </cell>
          <cell r="B1803" t="str">
            <v>TRYSKA PROUDOVÁ M 8-1.2 d=37mm ECU</v>
          </cell>
          <cell r="C1803">
            <v>10138</v>
          </cell>
          <cell r="D1803">
            <v>10</v>
          </cell>
          <cell r="E1803">
            <v>8.6999999999999993</v>
          </cell>
          <cell r="F1803">
            <v>221.85</v>
          </cell>
        </row>
        <row r="1804">
          <cell r="A1804" t="str">
            <v>340P121290</v>
          </cell>
          <cell r="B1804" t="str">
            <v>TRYSKA PROUDOVÁ M 8-1.2 d=43mm ECU</v>
          </cell>
          <cell r="C1804">
            <v>10138</v>
          </cell>
          <cell r="D1804">
            <v>10</v>
          </cell>
          <cell r="E1804">
            <v>1.5</v>
          </cell>
          <cell r="F1804">
            <v>38.25</v>
          </cell>
        </row>
        <row r="1805">
          <cell r="A1805" t="str">
            <v>340P121305</v>
          </cell>
          <cell r="B1805" t="str">
            <v>TRYSKA PROUDOVÁ M 8-1.2 d=40mm ECU</v>
          </cell>
          <cell r="C1805">
            <v>10138</v>
          </cell>
          <cell r="D1805">
            <v>10</v>
          </cell>
          <cell r="E1805">
            <v>1.4</v>
          </cell>
          <cell r="F1805">
            <v>35.699999999999996</v>
          </cell>
        </row>
        <row r="1806">
          <cell r="A1806" t="str">
            <v>340P121402</v>
          </cell>
          <cell r="B1806" t="str">
            <v>TRYSKA PROUDOVÁ M10-1.2 d=33mm ECU</v>
          </cell>
          <cell r="C1806">
            <v>10138</v>
          </cell>
          <cell r="D1806">
            <v>50</v>
          </cell>
          <cell r="E1806">
            <v>1.35</v>
          </cell>
          <cell r="F1806">
            <v>34.425000000000004</v>
          </cell>
        </row>
        <row r="1807">
          <cell r="A1807" t="str">
            <v>340P121613</v>
          </cell>
          <cell r="B1807" t="str">
            <v>TRYSKA PROUDOVÁ Tweco 1.2 d=38mm 14-45</v>
          </cell>
          <cell r="C1807">
            <v>10138</v>
          </cell>
          <cell r="D1807">
            <v>10</v>
          </cell>
          <cell r="E1807">
            <v>0.9</v>
          </cell>
          <cell r="F1807">
            <v>22.95</v>
          </cell>
        </row>
        <row r="1808">
          <cell r="A1808" t="str">
            <v>340P121614</v>
          </cell>
          <cell r="B1808" t="str">
            <v>TRYSKA PROUDOVÁ Tweco 1.2mm/d=38mm 14H45</v>
          </cell>
          <cell r="C1808">
            <v>10138</v>
          </cell>
          <cell r="D1808">
            <v>10</v>
          </cell>
          <cell r="E1808">
            <v>1</v>
          </cell>
          <cell r="F1808">
            <v>25.5</v>
          </cell>
        </row>
        <row r="1809">
          <cell r="A1809" t="str">
            <v>340P121615</v>
          </cell>
          <cell r="B1809" t="str">
            <v>TRYSKA PROUDOVÁ Tweco 1.2mm (.045")/d=50.8mm 15H45</v>
          </cell>
          <cell r="C1809">
            <v>10138</v>
          </cell>
          <cell r="D1809">
            <v>10</v>
          </cell>
          <cell r="E1809">
            <v>1.5</v>
          </cell>
          <cell r="F1809">
            <v>38.25</v>
          </cell>
        </row>
        <row r="1810">
          <cell r="A1810" t="str">
            <v>340P121617</v>
          </cell>
          <cell r="B1810" t="str">
            <v>TRYSKA PROUDOVÁ Tweco M6-1.2 d=25.4mm 11-45</v>
          </cell>
          <cell r="C1810">
            <v>10138</v>
          </cell>
          <cell r="D1810">
            <v>10</v>
          </cell>
          <cell r="E1810">
            <v>0.5</v>
          </cell>
          <cell r="F1810">
            <v>12.75</v>
          </cell>
        </row>
        <row r="1811">
          <cell r="A1811" t="str">
            <v>340P121618</v>
          </cell>
          <cell r="B1811" t="str">
            <v>TRYSKA PROUDOVÁ Tweco M6-1.2/25.4mm/11H45</v>
          </cell>
          <cell r="C1811">
            <v>10138</v>
          </cell>
          <cell r="D1811">
            <v>10</v>
          </cell>
          <cell r="E1811">
            <v>0.6</v>
          </cell>
          <cell r="F1811">
            <v>15.299999999999999</v>
          </cell>
        </row>
        <row r="1812">
          <cell r="A1812" t="str">
            <v>340P121619</v>
          </cell>
          <cell r="B1812" t="str">
            <v>TRYSKA PROUDOVÁ Tweco 1.20  41mm 15HFC..</v>
          </cell>
          <cell r="C1812">
            <v>10138</v>
          </cell>
          <cell r="D1812">
            <v>10</v>
          </cell>
          <cell r="E1812">
            <v>1.4</v>
          </cell>
          <cell r="F1812">
            <v>35.699999999999996</v>
          </cell>
        </row>
        <row r="1813">
          <cell r="A1813" t="str">
            <v>340P121620</v>
          </cell>
          <cell r="B1813" t="str">
            <v>TRYSKA PROUDOVÁ Tweco 1.2 (.045)/d=38mm/14T45</v>
          </cell>
          <cell r="C1813">
            <v>10138</v>
          </cell>
          <cell r="D1813">
            <v>10</v>
          </cell>
          <cell r="E1813">
            <v>0.8</v>
          </cell>
          <cell r="F1813">
            <v>20.400000000000002</v>
          </cell>
        </row>
        <row r="1814">
          <cell r="A1814" t="str">
            <v>340P121705</v>
          </cell>
          <cell r="B1814" t="str">
            <v>TRYSKA PROUDOVÁ 1.2 d=55mm ECU</v>
          </cell>
          <cell r="C1814">
            <v>10138</v>
          </cell>
          <cell r="D1814">
            <v>10</v>
          </cell>
          <cell r="E1814">
            <v>2.2000000000000002</v>
          </cell>
          <cell r="F1814">
            <v>56.1</v>
          </cell>
        </row>
        <row r="1815">
          <cell r="A1815" t="str">
            <v>340P121771</v>
          </cell>
          <cell r="B1815" t="str">
            <v>TRYSKA PROUDOVÁ 1.2 d=45mm ECU "Dinse" s kroužkem</v>
          </cell>
          <cell r="C1815">
            <v>10138</v>
          </cell>
          <cell r="D1815">
            <v>0</v>
          </cell>
          <cell r="E1815">
            <v>4</v>
          </cell>
          <cell r="F1815">
            <v>102</v>
          </cell>
        </row>
        <row r="1816">
          <cell r="A1816" t="str">
            <v>340P121826</v>
          </cell>
          <cell r="B1816" t="str">
            <v>TRYSKA PROUDOVÁ M10x1.25-1.2 d=40mm E-CU (Fronius)</v>
          </cell>
          <cell r="C1816">
            <v>10138</v>
          </cell>
          <cell r="D1816">
            <v>10</v>
          </cell>
          <cell r="E1816">
            <v>1.8</v>
          </cell>
          <cell r="F1816">
            <v>45.9</v>
          </cell>
        </row>
        <row r="1817">
          <cell r="A1817" t="str">
            <v>340P122057</v>
          </cell>
          <cell r="B1817" t="str">
            <v>TRYSKA PROUDOVÁ M6x1 KON-1.2 d=25mm ECU</v>
          </cell>
          <cell r="C1817">
            <v>10138</v>
          </cell>
          <cell r="D1817">
            <v>50</v>
          </cell>
          <cell r="E1817">
            <v>0.9</v>
          </cell>
          <cell r="F1817">
            <v>22.95</v>
          </cell>
        </row>
        <row r="1818">
          <cell r="A1818" t="str">
            <v>340P122069</v>
          </cell>
          <cell r="B1818" t="str">
            <v>TRYSKA PROUDOVÁ M 6-1.2 d=28mm ECU poniklovaná</v>
          </cell>
          <cell r="C1818">
            <v>10136</v>
          </cell>
          <cell r="D1818">
            <v>50</v>
          </cell>
          <cell r="E1818">
            <v>0.9</v>
          </cell>
          <cell r="F1818">
            <v>22.95</v>
          </cell>
        </row>
        <row r="1819">
          <cell r="A1819" t="str">
            <v>340P122073</v>
          </cell>
          <cell r="B1819" t="str">
            <v>TRYSKA PROUDOVÁ M 6-1.2 d=25mm ECU poniklovaná</v>
          </cell>
          <cell r="C1819">
            <v>10135</v>
          </cell>
          <cell r="D1819">
            <v>50</v>
          </cell>
          <cell r="E1819">
            <v>0.65</v>
          </cell>
          <cell r="F1819">
            <v>16.574999999999999</v>
          </cell>
        </row>
        <row r="1820">
          <cell r="A1820" t="str">
            <v>340P122262</v>
          </cell>
          <cell r="B1820" t="str">
            <v>TRYSKA PROUDOVÁ M 8-1.2 d=30mm ECU poniklovaná</v>
          </cell>
          <cell r="C1820">
            <v>10137</v>
          </cell>
          <cell r="D1820">
            <v>50</v>
          </cell>
          <cell r="E1820">
            <v>1.2</v>
          </cell>
          <cell r="F1820">
            <v>30.599999999999998</v>
          </cell>
        </row>
        <row r="1821">
          <cell r="A1821" t="str">
            <v>340P122293</v>
          </cell>
          <cell r="B1821" t="str">
            <v>TRYSKA PROUDOVÁ M8x1.25-1.2 d=28mm ECU poniklovaná</v>
          </cell>
          <cell r="C1821">
            <v>10138</v>
          </cell>
          <cell r="D1821">
            <v>50</v>
          </cell>
          <cell r="E1821">
            <v>1.7</v>
          </cell>
          <cell r="F1821">
            <v>43.35</v>
          </cell>
        </row>
        <row r="1822">
          <cell r="A1822" t="str">
            <v>340P122401</v>
          </cell>
          <cell r="B1822" t="str">
            <v>TRYSKA PROUDOVÁ M10x1 kon.-1.2 d=28mm ECU poniklovaná</v>
          </cell>
          <cell r="C1822">
            <v>10138</v>
          </cell>
          <cell r="D1822">
            <v>50</v>
          </cell>
          <cell r="E1822">
            <v>1.9</v>
          </cell>
          <cell r="F1822">
            <v>48.449999999999996</v>
          </cell>
        </row>
        <row r="1823">
          <cell r="A1823" t="str">
            <v>340P123050</v>
          </cell>
          <cell r="B1823" t="str">
            <v>TRYSKA PROUDOVÁ M 6-1.2 d=20mm CuCrZr</v>
          </cell>
          <cell r="C1823">
            <v>10138</v>
          </cell>
          <cell r="D1823">
            <v>10</v>
          </cell>
          <cell r="E1823">
            <v>2.6</v>
          </cell>
          <cell r="F1823">
            <v>66.3</v>
          </cell>
        </row>
        <row r="1824">
          <cell r="A1824" t="str">
            <v>340P123051</v>
          </cell>
          <cell r="B1824" t="str">
            <v>TRYSKA PROUDOVÁ M 6-1.2 d=45mm CuCrZr</v>
          </cell>
          <cell r="C1824">
            <v>10138</v>
          </cell>
          <cell r="D1824">
            <v>0</v>
          </cell>
          <cell r="E1824">
            <v>1.95</v>
          </cell>
          <cell r="F1824">
            <v>49.725000000000001</v>
          </cell>
        </row>
        <row r="1825">
          <cell r="A1825" t="str">
            <v>340P123052</v>
          </cell>
          <cell r="B1825" t="str">
            <v>TRYSKA PROUDOVÁ M 6-1.2 d=42mm CuCrZr</v>
          </cell>
          <cell r="C1825">
            <v>10138</v>
          </cell>
          <cell r="D1825">
            <v>50</v>
          </cell>
          <cell r="E1825">
            <v>2.15</v>
          </cell>
          <cell r="F1825">
            <v>54.824999999999996</v>
          </cell>
        </row>
        <row r="1826">
          <cell r="A1826" t="str">
            <v>340P123069</v>
          </cell>
          <cell r="B1826" t="str">
            <v>TRYSKA PROUDOVÁ M 6-1.2 d=28mm CuCrZr</v>
          </cell>
          <cell r="C1826">
            <v>10136</v>
          </cell>
          <cell r="D1826">
            <v>50</v>
          </cell>
          <cell r="E1826">
            <v>1.4</v>
          </cell>
          <cell r="F1826">
            <v>35.699999999999996</v>
          </cell>
        </row>
        <row r="1827">
          <cell r="A1827" t="str">
            <v>340P123073</v>
          </cell>
          <cell r="B1827" t="str">
            <v>TRYSKA PROUDOVÁ M 6-1.2 d=25mm CuCrZr</v>
          </cell>
          <cell r="C1827">
            <v>10135</v>
          </cell>
          <cell r="D1827">
            <v>50</v>
          </cell>
          <cell r="E1827">
            <v>1.2</v>
          </cell>
          <cell r="F1827">
            <v>30.599999999999998</v>
          </cell>
        </row>
        <row r="1828">
          <cell r="A1828" t="str">
            <v>340P123077</v>
          </cell>
          <cell r="B1828" t="str">
            <v>TRYSKA PROUDOVÁ M 6-1.2 d=33mm CuCrZr</v>
          </cell>
          <cell r="C1828">
            <v>10138</v>
          </cell>
          <cell r="D1828">
            <v>10</v>
          </cell>
          <cell r="E1828">
            <v>1.3</v>
          </cell>
          <cell r="F1828">
            <v>33.15</v>
          </cell>
        </row>
        <row r="1829">
          <cell r="A1829" t="str">
            <v>340P123083</v>
          </cell>
          <cell r="B1829" t="str">
            <v>TRYSKA PROUDOVÁ   M 6-1.2 L=28mm CuCrZr</v>
          </cell>
          <cell r="C1829">
            <v>10138</v>
          </cell>
          <cell r="D1829">
            <v>50</v>
          </cell>
          <cell r="E1829">
            <v>1.8</v>
          </cell>
          <cell r="F1829">
            <v>45.9</v>
          </cell>
        </row>
        <row r="1830">
          <cell r="A1830" t="str">
            <v>340P123085</v>
          </cell>
          <cell r="B1830" t="str">
            <v>TRYSKA PROUDOVÁ M 8-1.2 d=35mm CuCrZr 42.0001.2913</v>
          </cell>
          <cell r="C1830">
            <v>10138</v>
          </cell>
          <cell r="D1830">
            <v>10</v>
          </cell>
          <cell r="E1830">
            <v>1.35</v>
          </cell>
          <cell r="F1830">
            <v>34.425000000000004</v>
          </cell>
        </row>
        <row r="1831">
          <cell r="A1831" t="str">
            <v>340P123262</v>
          </cell>
          <cell r="B1831" t="str">
            <v>TRYSKA PROUDOVÁ M 8-1.2 d=30mm CuCrZr</v>
          </cell>
          <cell r="C1831">
            <v>10137</v>
          </cell>
          <cell r="D1831">
            <v>50</v>
          </cell>
          <cell r="E1831">
            <v>1.7</v>
          </cell>
          <cell r="F1831">
            <v>43.35</v>
          </cell>
        </row>
        <row r="1832">
          <cell r="A1832" t="str">
            <v>340P123270</v>
          </cell>
          <cell r="B1832" t="str">
            <v>TRYSKA PROUDOVÁ M 8-1.2 d=35mm CuCrZr</v>
          </cell>
          <cell r="C1832">
            <v>10138</v>
          </cell>
          <cell r="D1832">
            <v>10</v>
          </cell>
          <cell r="E1832">
            <v>1.85</v>
          </cell>
          <cell r="F1832">
            <v>47.175000000000004</v>
          </cell>
        </row>
        <row r="1833">
          <cell r="A1833" t="str">
            <v>340P123272</v>
          </cell>
          <cell r="B1833" t="str">
            <v>TRYSKA PROUDOVÁ M 8-1.2 d=27mm CuCrZr (10mm)</v>
          </cell>
          <cell r="C1833">
            <v>10138</v>
          </cell>
          <cell r="D1833">
            <v>10</v>
          </cell>
          <cell r="E1833">
            <v>2.7</v>
          </cell>
          <cell r="F1833">
            <v>68.850000000000009</v>
          </cell>
        </row>
        <row r="1834">
          <cell r="A1834" t="str">
            <v>340P123273</v>
          </cell>
          <cell r="B1834" t="str">
            <v>TRYSKA PROUDOVÁ   M 8-1.2 L=27mm CuCrZr</v>
          </cell>
          <cell r="C1834">
            <v>10138</v>
          </cell>
          <cell r="D1834">
            <v>0</v>
          </cell>
          <cell r="E1834">
            <v>2.2000000000000002</v>
          </cell>
          <cell r="F1834">
            <v>56.1</v>
          </cell>
        </row>
        <row r="1835">
          <cell r="A1835" t="str">
            <v>340P123281</v>
          </cell>
          <cell r="B1835" t="str">
            <v>TRYSKA PROUDOVÁ M8-1.2 d=30mm CuCrZr</v>
          </cell>
          <cell r="C1835">
            <v>10138</v>
          </cell>
          <cell r="D1835">
            <v>10</v>
          </cell>
          <cell r="E1835">
            <v>2.4</v>
          </cell>
          <cell r="F1835">
            <v>61.199999999999996</v>
          </cell>
        </row>
        <row r="1836">
          <cell r="A1836" t="str">
            <v>340P123282</v>
          </cell>
          <cell r="B1836" t="str">
            <v>TRYSKA PROUDOVÁ M 8-1.2 d=37mm CuCrZr</v>
          </cell>
          <cell r="C1836">
            <v>10138</v>
          </cell>
          <cell r="D1836">
            <v>10</v>
          </cell>
          <cell r="E1836">
            <v>2.2000000000000002</v>
          </cell>
          <cell r="F1836">
            <v>56.1</v>
          </cell>
        </row>
        <row r="1837">
          <cell r="A1837" t="str">
            <v>340P123403</v>
          </cell>
          <cell r="B1837" t="str">
            <v>TRYSKA PROUDOVÁ M10-1.2 d=35mm CuCrZr</v>
          </cell>
          <cell r="C1837">
            <v>10138</v>
          </cell>
          <cell r="D1837">
            <v>10</v>
          </cell>
          <cell r="E1837">
            <v>3</v>
          </cell>
          <cell r="F1837">
            <v>76.5</v>
          </cell>
        </row>
        <row r="1838">
          <cell r="A1838" t="str">
            <v>340P123826</v>
          </cell>
          <cell r="B1838" t="str">
            <v>TRYSKA PROUDOVÁ M10-1.2 d=40mm CuCrZr (420001.1578)</v>
          </cell>
          <cell r="C1838">
            <v>10138</v>
          </cell>
          <cell r="D1838">
            <v>50</v>
          </cell>
          <cell r="E1838">
            <v>2.2000000000000002</v>
          </cell>
          <cell r="F1838">
            <v>56.1</v>
          </cell>
        </row>
        <row r="1839">
          <cell r="A1839" t="str">
            <v>340P124262</v>
          </cell>
          <cell r="B1839" t="str">
            <v>TRYSKA PROUDOVÁ M 8-1.2 d=30mm CuCrZr poniklovaná</v>
          </cell>
          <cell r="C1839">
            <v>10137</v>
          </cell>
          <cell r="D1839">
            <v>50</v>
          </cell>
          <cell r="E1839">
            <v>2.1</v>
          </cell>
          <cell r="F1839">
            <v>53.550000000000004</v>
          </cell>
        </row>
        <row r="1840">
          <cell r="A1840" t="str">
            <v>340P124281</v>
          </cell>
          <cell r="B1840" t="str">
            <v>TRYSKA PROUDOVÁ M8-1.2 d=30mm CuCrZr poniklovaná</v>
          </cell>
          <cell r="C1840">
            <v>10138</v>
          </cell>
          <cell r="D1840">
            <v>10</v>
          </cell>
          <cell r="E1840">
            <v>3.25</v>
          </cell>
          <cell r="F1840">
            <v>82.875</v>
          </cell>
        </row>
        <row r="1841">
          <cell r="A1841" t="str">
            <v>340P12A861</v>
          </cell>
          <cell r="B1841" t="str">
            <v>TRYSKA PROUDOVÁ Bernard 1.2mm(.045")/d=31.8mm(1.25") 7490</v>
          </cell>
          <cell r="C1841">
            <v>10138</v>
          </cell>
          <cell r="D1841">
            <v>10</v>
          </cell>
          <cell r="E1841">
            <v>0.9</v>
          </cell>
          <cell r="F1841">
            <v>22.95</v>
          </cell>
        </row>
        <row r="1842">
          <cell r="A1842" t="str">
            <v>340P12A867</v>
          </cell>
          <cell r="B1842" t="str">
            <v>TRYSKA PROUDOVÁ Tregaskiss 1.2mm (.045")/d=34mm/403-45</v>
          </cell>
          <cell r="C1842">
            <v>10138</v>
          </cell>
          <cell r="D1842">
            <v>10</v>
          </cell>
          <cell r="E1842">
            <v>2.2000000000000002</v>
          </cell>
          <cell r="F1842">
            <v>56.1</v>
          </cell>
        </row>
        <row r="1843">
          <cell r="A1843" t="str">
            <v>340P12B861</v>
          </cell>
          <cell r="B1843" t="str">
            <v>TRYSKA PROUDOVÁ Bernard 1.2mm (.045) / 51.1mm (1590)</v>
          </cell>
          <cell r="C1843">
            <v>10138</v>
          </cell>
          <cell r="D1843">
            <v>10</v>
          </cell>
          <cell r="E1843">
            <v>1.75</v>
          </cell>
          <cell r="F1843">
            <v>44.625</v>
          </cell>
        </row>
        <row r="1844">
          <cell r="A1844" t="str">
            <v>340P12S588</v>
          </cell>
          <cell r="B1844" t="str">
            <v>TRYSKA PROUDOVÁ M 8-1.2 d=23mm ECU (zvláštní)</v>
          </cell>
          <cell r="C1844">
            <v>10138</v>
          </cell>
          <cell r="D1844">
            <v>10</v>
          </cell>
          <cell r="E1844">
            <v>26</v>
          </cell>
          <cell r="F1844">
            <v>663</v>
          </cell>
        </row>
        <row r="1845">
          <cell r="A1845" t="str">
            <v>340P141051</v>
          </cell>
          <cell r="B1845" t="str">
            <v>TRYSKA PROUDOVÁ M 6-1.4 d=45mm ECU</v>
          </cell>
          <cell r="C1845">
            <v>10138</v>
          </cell>
          <cell r="D1845">
            <v>0</v>
          </cell>
          <cell r="E1845">
            <v>1</v>
          </cell>
          <cell r="F1845">
            <v>25.5</v>
          </cell>
        </row>
        <row r="1846">
          <cell r="A1846" t="str">
            <v>340P141069</v>
          </cell>
          <cell r="B1846" t="str">
            <v>TRYSKA PROUDOVÁ M 6-1.4 d=28mm ECU</v>
          </cell>
          <cell r="C1846">
            <v>10136</v>
          </cell>
          <cell r="D1846">
            <v>50</v>
          </cell>
          <cell r="E1846">
            <v>0.7</v>
          </cell>
          <cell r="F1846">
            <v>17.849999999999998</v>
          </cell>
        </row>
        <row r="1847">
          <cell r="A1847" t="str">
            <v>340P141070</v>
          </cell>
          <cell r="B1847" t="str">
            <v>TRYSKA PROUDOVÁ M 6-1.4 d=34mm ECU</v>
          </cell>
          <cell r="C1847">
            <v>10138</v>
          </cell>
          <cell r="D1847">
            <v>50</v>
          </cell>
          <cell r="E1847">
            <v>0.9</v>
          </cell>
          <cell r="F1847">
            <v>22.95</v>
          </cell>
        </row>
        <row r="1848">
          <cell r="A1848" t="str">
            <v>340P141073</v>
          </cell>
          <cell r="B1848" t="str">
            <v>TRYSKA PROUDOVÁ M 6-1.4 d=25mm ECU</v>
          </cell>
          <cell r="C1848">
            <v>10135</v>
          </cell>
          <cell r="D1848">
            <v>50</v>
          </cell>
          <cell r="E1848">
            <v>0.48</v>
          </cell>
          <cell r="F1848">
            <v>12.24</v>
          </cell>
        </row>
        <row r="1849">
          <cell r="A1849" t="str">
            <v>340P141262</v>
          </cell>
          <cell r="B1849" t="str">
            <v>TRYSKA PROUDOVÁ M 8-1.4 d=30mm ECU</v>
          </cell>
          <cell r="C1849">
            <v>10137</v>
          </cell>
          <cell r="D1849">
            <v>50</v>
          </cell>
          <cell r="E1849">
            <v>1</v>
          </cell>
          <cell r="F1849">
            <v>25.5</v>
          </cell>
        </row>
        <row r="1850">
          <cell r="A1850" t="str">
            <v>340P141270</v>
          </cell>
          <cell r="B1850" t="str">
            <v>TRYSKA PROUDOVÁ M 8-1.4 d=35mm ECU</v>
          </cell>
          <cell r="C1850">
            <v>10138</v>
          </cell>
          <cell r="D1850">
            <v>50</v>
          </cell>
          <cell r="E1850">
            <v>1.1000000000000001</v>
          </cell>
          <cell r="F1850">
            <v>28.05</v>
          </cell>
        </row>
        <row r="1851">
          <cell r="A1851" t="str">
            <v>340P141273</v>
          </cell>
          <cell r="B1851" t="str">
            <v>TRYSKA PROUDOVÁ M 8-1.4 d=27mm ECU</v>
          </cell>
          <cell r="C1851">
            <v>10138</v>
          </cell>
          <cell r="D1851">
            <v>50</v>
          </cell>
          <cell r="E1851">
            <v>1.2</v>
          </cell>
          <cell r="F1851">
            <v>30.599999999999998</v>
          </cell>
        </row>
        <row r="1852">
          <cell r="A1852" t="str">
            <v>340P141282</v>
          </cell>
          <cell r="B1852" t="str">
            <v>TRYSKA PROUDOVÁ   M 8-1.4 L=37mm ECu</v>
          </cell>
          <cell r="C1852">
            <v>10138</v>
          </cell>
          <cell r="D1852">
            <v>10</v>
          </cell>
          <cell r="E1852">
            <v>1.2</v>
          </cell>
          <cell r="F1852">
            <v>30.599999999999998</v>
          </cell>
        </row>
        <row r="1853">
          <cell r="A1853" t="str">
            <v>340P141402</v>
          </cell>
          <cell r="B1853" t="str">
            <v>TRYSKA PROUDOVÁ M10-1.4 d=33mm ECU</v>
          </cell>
          <cell r="C1853">
            <v>10138</v>
          </cell>
          <cell r="D1853">
            <v>50</v>
          </cell>
          <cell r="E1853">
            <v>1.35</v>
          </cell>
          <cell r="F1853">
            <v>34.425000000000004</v>
          </cell>
        </row>
        <row r="1854">
          <cell r="A1854" t="str">
            <v>340P141614</v>
          </cell>
          <cell r="B1854" t="str">
            <v>TRYSKA PROUDOVÁ Tweco 1.4mm/d=38mm 14H52</v>
          </cell>
          <cell r="C1854">
            <v>10138</v>
          </cell>
          <cell r="D1854">
            <v>10</v>
          </cell>
          <cell r="E1854">
            <v>1</v>
          </cell>
          <cell r="F1854">
            <v>25.5</v>
          </cell>
        </row>
        <row r="1855">
          <cell r="A1855" t="str">
            <v>340P141826</v>
          </cell>
          <cell r="B1855" t="str">
            <v>TRYSKA PROUDOVÁ M10x1.25-1.4 d=40mm E-CU (Fronius)</v>
          </cell>
          <cell r="C1855">
            <v>10138</v>
          </cell>
          <cell r="D1855">
            <v>10</v>
          </cell>
          <cell r="E1855">
            <v>1.8</v>
          </cell>
          <cell r="F1855">
            <v>45.9</v>
          </cell>
        </row>
        <row r="1856">
          <cell r="A1856" t="str">
            <v>340P142069</v>
          </cell>
          <cell r="B1856" t="str">
            <v>TRYSKA PROUDOVÁ M 6-1.4 d=28mm ECU poniklovaná</v>
          </cell>
          <cell r="C1856">
            <v>10136</v>
          </cell>
          <cell r="D1856">
            <v>50</v>
          </cell>
          <cell r="E1856">
            <v>0.9</v>
          </cell>
          <cell r="F1856">
            <v>22.95</v>
          </cell>
        </row>
        <row r="1857">
          <cell r="A1857" t="str">
            <v>340P142073</v>
          </cell>
          <cell r="B1857" t="str">
            <v>TRYSKA PROUDOVÁ M 6-1.4 d=25mm ECU poniklovaná</v>
          </cell>
          <cell r="C1857">
            <v>10135</v>
          </cell>
          <cell r="D1857">
            <v>50</v>
          </cell>
          <cell r="E1857">
            <v>0.65</v>
          </cell>
          <cell r="F1857">
            <v>16.574999999999999</v>
          </cell>
        </row>
        <row r="1858">
          <cell r="A1858" t="str">
            <v>340P142262</v>
          </cell>
          <cell r="B1858" t="str">
            <v>TRYSKA PROUDOVÁ M 8-1.4 d=30mm ECU poniklovaná</v>
          </cell>
          <cell r="C1858">
            <v>10137</v>
          </cell>
          <cell r="D1858">
            <v>50</v>
          </cell>
          <cell r="E1858">
            <v>1.2</v>
          </cell>
          <cell r="F1858">
            <v>30.599999999999998</v>
          </cell>
        </row>
        <row r="1859">
          <cell r="A1859" t="str">
            <v>340P142293</v>
          </cell>
          <cell r="B1859" t="str">
            <v>TRYSKA PROUDOVÁ M8x1.25-1.4 d=28mm ECU poniklovaná</v>
          </cell>
          <cell r="C1859">
            <v>10138</v>
          </cell>
          <cell r="D1859">
            <v>50</v>
          </cell>
          <cell r="E1859">
            <v>1.7</v>
          </cell>
          <cell r="F1859">
            <v>43.35</v>
          </cell>
        </row>
        <row r="1860">
          <cell r="A1860" t="str">
            <v>340P142401</v>
          </cell>
          <cell r="B1860" t="str">
            <v>TRYSKA PROUDOVÁ M10x1 kon.-1.4 d=28mm ECU poniklovaná</v>
          </cell>
          <cell r="C1860">
            <v>10138</v>
          </cell>
          <cell r="D1860">
            <v>50</v>
          </cell>
          <cell r="E1860">
            <v>1.9</v>
          </cell>
          <cell r="F1860">
            <v>48.449999999999996</v>
          </cell>
        </row>
        <row r="1861">
          <cell r="A1861" t="str">
            <v>340P143051</v>
          </cell>
          <cell r="B1861" t="str">
            <v>TRYSKA PROUDOVÁ M 6-1.4 d=45mm CuCrZr</v>
          </cell>
          <cell r="C1861">
            <v>10138</v>
          </cell>
          <cell r="D1861">
            <v>0</v>
          </cell>
          <cell r="E1861">
            <v>1.95</v>
          </cell>
          <cell r="F1861">
            <v>49.725000000000001</v>
          </cell>
        </row>
        <row r="1862">
          <cell r="A1862" t="str">
            <v>340P143069</v>
          </cell>
          <cell r="B1862" t="str">
            <v>TRYSKA PROUDOVÁ M 6-1.4 d=28mm CuCrZr</v>
          </cell>
          <cell r="C1862">
            <v>10136</v>
          </cell>
          <cell r="D1862">
            <v>50</v>
          </cell>
          <cell r="E1862">
            <v>1.4</v>
          </cell>
          <cell r="F1862">
            <v>35.699999999999996</v>
          </cell>
        </row>
        <row r="1863">
          <cell r="A1863" t="str">
            <v>340P143077</v>
          </cell>
          <cell r="B1863" t="str">
            <v>TRYSKA PROUDOVÁ M 6-1.4 d=33mm CuCrZr</v>
          </cell>
          <cell r="C1863">
            <v>10138</v>
          </cell>
          <cell r="D1863">
            <v>10</v>
          </cell>
          <cell r="E1863">
            <v>1.3</v>
          </cell>
          <cell r="F1863">
            <v>33.15</v>
          </cell>
        </row>
        <row r="1864">
          <cell r="A1864" t="str">
            <v>340P143085</v>
          </cell>
          <cell r="B1864" t="str">
            <v>TRYSKA PROUDOVÁ M 8-1.4 d=35mm CuCrZr</v>
          </cell>
          <cell r="C1864">
            <v>10138</v>
          </cell>
          <cell r="D1864">
            <v>10</v>
          </cell>
          <cell r="E1864">
            <v>1.35</v>
          </cell>
          <cell r="F1864">
            <v>34.425000000000004</v>
          </cell>
        </row>
        <row r="1865">
          <cell r="A1865" t="str">
            <v>340P143262</v>
          </cell>
          <cell r="B1865" t="str">
            <v>TRYSKA PROUDOVÁ M 8-1.4 d=30mm CuCrZr</v>
          </cell>
          <cell r="C1865">
            <v>10137</v>
          </cell>
          <cell r="D1865">
            <v>50</v>
          </cell>
          <cell r="E1865">
            <v>1.7</v>
          </cell>
          <cell r="F1865">
            <v>43.35</v>
          </cell>
        </row>
        <row r="1866">
          <cell r="A1866" t="str">
            <v>340P143270</v>
          </cell>
          <cell r="B1866" t="str">
            <v>TRYSKA PROUDOVÁ M 8-1.4 d=35mm CuCrZr</v>
          </cell>
          <cell r="C1866">
            <v>10138</v>
          </cell>
          <cell r="D1866">
            <v>10</v>
          </cell>
          <cell r="E1866">
            <v>1.85</v>
          </cell>
          <cell r="F1866">
            <v>47.175000000000004</v>
          </cell>
        </row>
        <row r="1867">
          <cell r="A1867" t="str">
            <v>340P143282</v>
          </cell>
          <cell r="B1867" t="str">
            <v>TRYSKA PROUDOVÁ M 8-1.4 d=37mm CuCrZr</v>
          </cell>
          <cell r="C1867">
            <v>10138</v>
          </cell>
          <cell r="D1867">
            <v>10</v>
          </cell>
          <cell r="E1867">
            <v>2.2000000000000002</v>
          </cell>
          <cell r="F1867">
            <v>56.1</v>
          </cell>
        </row>
        <row r="1868">
          <cell r="A1868" t="str">
            <v>340P143403</v>
          </cell>
          <cell r="B1868" t="str">
            <v>TRYSKA PROUDOVÁ M10-1.4 d=35mm CuCrZr</v>
          </cell>
          <cell r="C1868">
            <v>10138</v>
          </cell>
          <cell r="D1868">
            <v>10</v>
          </cell>
          <cell r="E1868">
            <v>3</v>
          </cell>
          <cell r="F1868">
            <v>76.5</v>
          </cell>
        </row>
        <row r="1869">
          <cell r="A1869" t="str">
            <v>340P143826</v>
          </cell>
          <cell r="B1869" t="str">
            <v>TRYSKA PROUDOVÁ M10-1.4 d=40mm CuCrZr 42.0001.1930</v>
          </cell>
          <cell r="C1869">
            <v>10138</v>
          </cell>
          <cell r="D1869">
            <v>10</v>
          </cell>
          <cell r="E1869">
            <v>2.2000000000000002</v>
          </cell>
          <cell r="F1869">
            <v>56.1</v>
          </cell>
        </row>
        <row r="1870">
          <cell r="A1870" t="str">
            <v>340P14A861</v>
          </cell>
          <cell r="B1870" t="str">
            <v>TRYSKA PROUDOVÁ Bernard 1.4mm(.052")/d=31.8mm(1.25") 7498</v>
          </cell>
          <cell r="C1870">
            <v>10138</v>
          </cell>
          <cell r="D1870">
            <v>10</v>
          </cell>
          <cell r="E1870">
            <v>0.9</v>
          </cell>
          <cell r="F1870">
            <v>22.95</v>
          </cell>
        </row>
        <row r="1871">
          <cell r="A1871" t="str">
            <v>340P14B861</v>
          </cell>
          <cell r="B1871" t="str">
            <v>TRYSKA PROUDOVÁ Bernard 1.4mm(.052")/d=51.1mm (1598)</v>
          </cell>
          <cell r="C1871">
            <v>10138</v>
          </cell>
          <cell r="D1871">
            <v>10</v>
          </cell>
          <cell r="E1871">
            <v>1.75</v>
          </cell>
          <cell r="F1871">
            <v>44.625</v>
          </cell>
        </row>
        <row r="1872">
          <cell r="A1872" t="str">
            <v>340P161051</v>
          </cell>
          <cell r="B1872" t="str">
            <v>TRYSKA PROUDOVÁ   M 6-1.6 L=45mm ECu</v>
          </cell>
          <cell r="C1872">
            <v>10138</v>
          </cell>
          <cell r="D1872">
            <v>0</v>
          </cell>
          <cell r="E1872">
            <v>1</v>
          </cell>
          <cell r="F1872">
            <v>25.5</v>
          </cell>
        </row>
        <row r="1873">
          <cell r="A1873" t="str">
            <v>340P161069</v>
          </cell>
          <cell r="B1873" t="str">
            <v>TRYSKA PROUDOVÁ M 6-1.6 d=28mm ECU</v>
          </cell>
          <cell r="C1873">
            <v>10136</v>
          </cell>
          <cell r="D1873">
            <v>50</v>
          </cell>
          <cell r="E1873">
            <v>0.7</v>
          </cell>
          <cell r="F1873">
            <v>17.849999999999998</v>
          </cell>
        </row>
        <row r="1874">
          <cell r="A1874" t="str">
            <v>340P161070</v>
          </cell>
          <cell r="B1874" t="str">
            <v>TRYSKA PROUDOVÁ M 6-1.6 d=34mm ECU</v>
          </cell>
          <cell r="C1874">
            <v>10138</v>
          </cell>
          <cell r="D1874">
            <v>50</v>
          </cell>
          <cell r="E1874">
            <v>0.9</v>
          </cell>
          <cell r="F1874">
            <v>22.95</v>
          </cell>
        </row>
        <row r="1875">
          <cell r="A1875" t="str">
            <v>340P161073</v>
          </cell>
          <cell r="B1875" t="str">
            <v>TRYSKA PROUDOVÁ M 6-1.6 d=25mm ECU</v>
          </cell>
          <cell r="C1875">
            <v>10135</v>
          </cell>
          <cell r="D1875">
            <v>50</v>
          </cell>
          <cell r="E1875">
            <v>0.48</v>
          </cell>
          <cell r="F1875">
            <v>12.24</v>
          </cell>
        </row>
        <row r="1876">
          <cell r="A1876" t="str">
            <v>340P161092</v>
          </cell>
          <cell r="B1876" t="str">
            <v>TRYSKA PROUDOVÁ M 6-1.6 d=25mm ECU</v>
          </cell>
          <cell r="C1876">
            <v>10138</v>
          </cell>
          <cell r="D1876">
            <v>50</v>
          </cell>
          <cell r="E1876">
            <v>1</v>
          </cell>
          <cell r="F1876">
            <v>25.5</v>
          </cell>
        </row>
        <row r="1877">
          <cell r="A1877" t="str">
            <v>340P161262</v>
          </cell>
          <cell r="B1877" t="str">
            <v>TRYSKA PROUDOVÁ M 8-1.6 d=30mm ECU</v>
          </cell>
          <cell r="C1877">
            <v>10137</v>
          </cell>
          <cell r="D1877">
            <v>50</v>
          </cell>
          <cell r="E1877">
            <v>1</v>
          </cell>
          <cell r="F1877">
            <v>25.5</v>
          </cell>
        </row>
        <row r="1878">
          <cell r="A1878" t="str">
            <v>340P161270</v>
          </cell>
          <cell r="B1878" t="str">
            <v>TRYSKA PROUDOVÁ M 8-1.6 d=35mm ECU</v>
          </cell>
          <cell r="C1878">
            <v>10138</v>
          </cell>
          <cell r="D1878">
            <v>50</v>
          </cell>
          <cell r="E1878">
            <v>1.1000000000000001</v>
          </cell>
          <cell r="F1878">
            <v>28.05</v>
          </cell>
        </row>
        <row r="1879">
          <cell r="A1879" t="str">
            <v>340P161273</v>
          </cell>
          <cell r="B1879" t="str">
            <v>TRYSKA PROUDOVÁ M 8-1.6 d=27mm ECU</v>
          </cell>
          <cell r="C1879">
            <v>10138</v>
          </cell>
          <cell r="D1879">
            <v>50</v>
          </cell>
          <cell r="E1879">
            <v>1.2</v>
          </cell>
          <cell r="F1879">
            <v>30.599999999999998</v>
          </cell>
        </row>
        <row r="1880">
          <cell r="A1880" t="str">
            <v>340P161282</v>
          </cell>
          <cell r="B1880" t="str">
            <v>TRYSKA PROUDOVÁ M 8-1.6 d=37mm ECU</v>
          </cell>
          <cell r="C1880">
            <v>10138</v>
          </cell>
          <cell r="D1880">
            <v>10</v>
          </cell>
          <cell r="E1880">
            <v>1.2</v>
          </cell>
          <cell r="F1880">
            <v>30.599999999999998</v>
          </cell>
        </row>
        <row r="1881">
          <cell r="A1881" t="str">
            <v>340P161290</v>
          </cell>
          <cell r="B1881" t="str">
            <v>TRYSKA PROUDOVÁ M 8-1.6 d=43mm ECU</v>
          </cell>
          <cell r="C1881">
            <v>10138</v>
          </cell>
          <cell r="D1881">
            <v>10</v>
          </cell>
          <cell r="E1881">
            <v>1.5</v>
          </cell>
          <cell r="F1881">
            <v>38.25</v>
          </cell>
        </row>
        <row r="1882">
          <cell r="A1882" t="str">
            <v>340P161305</v>
          </cell>
          <cell r="B1882" t="str">
            <v>TRYSKA PROUDOVÁ M 8-1.6 d=40mm ECU</v>
          </cell>
          <cell r="C1882">
            <v>10138</v>
          </cell>
          <cell r="D1882">
            <v>10</v>
          </cell>
          <cell r="E1882">
            <v>1.4</v>
          </cell>
          <cell r="F1882">
            <v>35.699999999999996</v>
          </cell>
        </row>
        <row r="1883">
          <cell r="A1883" t="str">
            <v>340P161402</v>
          </cell>
          <cell r="B1883" t="str">
            <v>TRYSKA PROUDOVÁ M10-1.6 d=33mm ECU</v>
          </cell>
          <cell r="C1883">
            <v>10138</v>
          </cell>
          <cell r="D1883">
            <v>50</v>
          </cell>
          <cell r="E1883">
            <v>1.35</v>
          </cell>
          <cell r="F1883">
            <v>34.425000000000004</v>
          </cell>
        </row>
        <row r="1884">
          <cell r="A1884" t="str">
            <v>340P161614</v>
          </cell>
          <cell r="B1884" t="str">
            <v>TRYSKA PROUDOVÁ Tweco 1.6mm/d=38mm 14H116</v>
          </cell>
          <cell r="C1884">
            <v>10138</v>
          </cell>
          <cell r="D1884">
            <v>10</v>
          </cell>
          <cell r="E1884">
            <v>1</v>
          </cell>
          <cell r="F1884">
            <v>25.5</v>
          </cell>
        </row>
        <row r="1885">
          <cell r="A1885" t="str">
            <v>340P161615</v>
          </cell>
          <cell r="B1885" t="str">
            <v>TRYSKA PROUDOVÁ Tweco 1.6mm/d=38mm 14H116</v>
          </cell>
          <cell r="C1885">
            <v>10138</v>
          </cell>
          <cell r="D1885">
            <v>10</v>
          </cell>
          <cell r="E1885">
            <v>1.5</v>
          </cell>
          <cell r="F1885">
            <v>38.25</v>
          </cell>
        </row>
        <row r="1886">
          <cell r="A1886" t="str">
            <v>340P161705</v>
          </cell>
          <cell r="B1886" t="str">
            <v>TRYSKA PROUDOVÁ 1.6 d=55mm ECU</v>
          </cell>
          <cell r="C1886">
            <v>10138</v>
          </cell>
          <cell r="D1886">
            <v>10</v>
          </cell>
          <cell r="E1886">
            <v>2.2000000000000002</v>
          </cell>
          <cell r="F1886">
            <v>56.1</v>
          </cell>
        </row>
        <row r="1887">
          <cell r="A1887" t="str">
            <v>340P161826</v>
          </cell>
          <cell r="B1887" t="str">
            <v>TRYSKA PROUDOVÁ M10x1.25-1.6 d=40mm E-CU (Fronius)</v>
          </cell>
          <cell r="C1887">
            <v>10138</v>
          </cell>
          <cell r="D1887">
            <v>10</v>
          </cell>
          <cell r="E1887">
            <v>1.8</v>
          </cell>
          <cell r="F1887">
            <v>45.9</v>
          </cell>
        </row>
        <row r="1888">
          <cell r="A1888" t="str">
            <v>340P162069</v>
          </cell>
          <cell r="B1888" t="str">
            <v>TRYSKA PROUDOVÁ M 6-1.6 d=28mm ECU poniklovaná</v>
          </cell>
          <cell r="C1888">
            <v>10136</v>
          </cell>
          <cell r="D1888">
            <v>50</v>
          </cell>
          <cell r="E1888">
            <v>0.9</v>
          </cell>
          <cell r="F1888">
            <v>22.95</v>
          </cell>
        </row>
        <row r="1889">
          <cell r="A1889" t="str">
            <v>340P162262</v>
          </cell>
          <cell r="B1889" t="str">
            <v>TRYSKA PROUDOVÁ M 8-1.6 d=30mm ECU poniklovaná</v>
          </cell>
          <cell r="C1889">
            <v>10137</v>
          </cell>
          <cell r="D1889">
            <v>50</v>
          </cell>
          <cell r="E1889">
            <v>1.2</v>
          </cell>
          <cell r="F1889">
            <v>30.599999999999998</v>
          </cell>
        </row>
        <row r="1890">
          <cell r="A1890" t="str">
            <v>340P162293</v>
          </cell>
          <cell r="B1890" t="str">
            <v>TRYSKA PROUDOVÁ M8x1.25-1.6 d=28mm ECU poniklovaná</v>
          </cell>
          <cell r="C1890">
            <v>10138</v>
          </cell>
          <cell r="D1890">
            <v>50</v>
          </cell>
          <cell r="E1890">
            <v>1.7</v>
          </cell>
          <cell r="F1890">
            <v>43.35</v>
          </cell>
        </row>
        <row r="1891">
          <cell r="A1891" t="str">
            <v>340P162401</v>
          </cell>
          <cell r="B1891" t="str">
            <v>TRYSKA PROUDOVÁ M10x1 kon.-1.6 d=28mm ECU poniklovaná</v>
          </cell>
          <cell r="C1891">
            <v>10138</v>
          </cell>
          <cell r="D1891">
            <v>50</v>
          </cell>
          <cell r="E1891">
            <v>1.9</v>
          </cell>
          <cell r="F1891">
            <v>48.449999999999996</v>
          </cell>
        </row>
        <row r="1892">
          <cell r="A1892" t="str">
            <v>340P163069</v>
          </cell>
          <cell r="B1892" t="str">
            <v>TRYSKA PROUDOVÁ M 6-1.6 d=28mm CuCrZr</v>
          </cell>
          <cell r="C1892">
            <v>10136</v>
          </cell>
          <cell r="D1892">
            <v>50</v>
          </cell>
          <cell r="E1892">
            <v>1.4</v>
          </cell>
          <cell r="F1892">
            <v>35.699999999999996</v>
          </cell>
        </row>
        <row r="1893">
          <cell r="A1893" t="str">
            <v>340P163262</v>
          </cell>
          <cell r="B1893" t="str">
            <v>TRYSKA PROUDOVÁ M 8-1.6 d=30mm CuCrZr</v>
          </cell>
          <cell r="C1893">
            <v>10137</v>
          </cell>
          <cell r="D1893">
            <v>50</v>
          </cell>
          <cell r="E1893">
            <v>1.7</v>
          </cell>
          <cell r="F1893">
            <v>43.35</v>
          </cell>
        </row>
        <row r="1894">
          <cell r="A1894" t="str">
            <v>340P163270</v>
          </cell>
          <cell r="B1894" t="str">
            <v>TRYSKA PROUDOVÁ M 8-1.6 d=35mm CuCrZr</v>
          </cell>
          <cell r="C1894">
            <v>10138</v>
          </cell>
          <cell r="D1894">
            <v>10</v>
          </cell>
          <cell r="E1894">
            <v>1.85</v>
          </cell>
          <cell r="F1894">
            <v>47.175000000000004</v>
          </cell>
        </row>
        <row r="1895">
          <cell r="A1895" t="str">
            <v>340P163272</v>
          </cell>
          <cell r="B1895" t="str">
            <v>TRYSKA PROUDOVÁ M 8-1.6 d=27mm CuCrZr (10mm)</v>
          </cell>
          <cell r="C1895">
            <v>10138</v>
          </cell>
          <cell r="D1895">
            <v>10</v>
          </cell>
          <cell r="E1895">
            <v>2.7</v>
          </cell>
          <cell r="F1895">
            <v>68.850000000000009</v>
          </cell>
        </row>
        <row r="1896">
          <cell r="A1896" t="str">
            <v>340P163282</v>
          </cell>
          <cell r="B1896" t="str">
            <v>TRYSKA PROUDOVÁ M 8-1.6 d=37mm CuCrZr</v>
          </cell>
          <cell r="C1896">
            <v>10138</v>
          </cell>
          <cell r="D1896">
            <v>10</v>
          </cell>
          <cell r="E1896">
            <v>2.2000000000000002</v>
          </cell>
          <cell r="F1896">
            <v>56.1</v>
          </cell>
        </row>
        <row r="1897">
          <cell r="A1897" t="str">
            <v>340P163403</v>
          </cell>
          <cell r="B1897" t="str">
            <v>TRYSKA PROUDOVÁ M10-1.6 d=35mm CuCrZr</v>
          </cell>
          <cell r="C1897">
            <v>10138</v>
          </cell>
          <cell r="D1897">
            <v>10</v>
          </cell>
          <cell r="E1897">
            <v>3</v>
          </cell>
          <cell r="F1897">
            <v>76.5</v>
          </cell>
        </row>
        <row r="1898">
          <cell r="A1898" t="str">
            <v>340P163826</v>
          </cell>
          <cell r="B1898" t="str">
            <v>TRYSKA PROUDOVÁ M10-1.6 d=40mm CuCrZr 42.0001.1579</v>
          </cell>
          <cell r="C1898">
            <v>10138</v>
          </cell>
          <cell r="D1898">
            <v>10</v>
          </cell>
          <cell r="E1898">
            <v>2.2000000000000002</v>
          </cell>
          <cell r="F1898">
            <v>56.1</v>
          </cell>
        </row>
        <row r="1899">
          <cell r="A1899" t="str">
            <v>340P16A867</v>
          </cell>
          <cell r="B1899" t="str">
            <v>TRYSKA PROUDOVÁ Tregaskiss 1.6mm (1.16")/d=34mm/403-116</v>
          </cell>
          <cell r="C1899">
            <v>10138</v>
          </cell>
          <cell r="D1899">
            <v>10</v>
          </cell>
          <cell r="E1899">
            <v>2.2000000000000002</v>
          </cell>
          <cell r="F1899">
            <v>56.1</v>
          </cell>
        </row>
        <row r="1900">
          <cell r="A1900" t="str">
            <v>340P201069</v>
          </cell>
          <cell r="B1900" t="str">
            <v>TRYSKA PROUDOVÁ M 6-2.0 d=28mm ECU</v>
          </cell>
          <cell r="C1900">
            <v>10136</v>
          </cell>
          <cell r="D1900">
            <v>50</v>
          </cell>
          <cell r="E1900">
            <v>0.7</v>
          </cell>
          <cell r="F1900">
            <v>17.849999999999998</v>
          </cell>
        </row>
        <row r="1901">
          <cell r="A1901" t="str">
            <v>340P201262</v>
          </cell>
          <cell r="B1901" t="str">
            <v>TRYSKA PROUDOVÁ M 8-2.0 d=30mm ECU</v>
          </cell>
          <cell r="C1901">
            <v>10137</v>
          </cell>
          <cell r="D1901">
            <v>50</v>
          </cell>
          <cell r="E1901">
            <v>1.1000000000000001</v>
          </cell>
          <cell r="F1901">
            <v>28.05</v>
          </cell>
        </row>
        <row r="1902">
          <cell r="A1902" t="str">
            <v>340P201402</v>
          </cell>
          <cell r="B1902" t="str">
            <v>TRYSKA PROUDOVÁ M10-2.0 d=33mm ECU</v>
          </cell>
          <cell r="C1902">
            <v>10138</v>
          </cell>
          <cell r="D1902">
            <v>50</v>
          </cell>
          <cell r="E1902">
            <v>1.35</v>
          </cell>
          <cell r="F1902">
            <v>34.425000000000004</v>
          </cell>
        </row>
        <row r="1903">
          <cell r="A1903" t="str">
            <v>340P202262</v>
          </cell>
          <cell r="B1903" t="str">
            <v>TRYSKA PROUDOVÁ M 8-2.0 d=30mm ECU poniklovaná</v>
          </cell>
          <cell r="C1903">
            <v>10137</v>
          </cell>
          <cell r="D1903">
            <v>50</v>
          </cell>
          <cell r="E1903">
            <v>1.2</v>
          </cell>
          <cell r="F1903">
            <v>30.599999999999998</v>
          </cell>
        </row>
        <row r="1904">
          <cell r="A1904" t="str">
            <v>340P203069</v>
          </cell>
          <cell r="B1904" t="str">
            <v>TRYSKA PROUDOVÁ M 6-2.0 d=28mm CuCrZr</v>
          </cell>
          <cell r="C1904">
            <v>10136</v>
          </cell>
          <cell r="D1904">
            <v>50</v>
          </cell>
          <cell r="E1904">
            <v>1.4</v>
          </cell>
          <cell r="F1904">
            <v>35.699999999999996</v>
          </cell>
        </row>
        <row r="1905">
          <cell r="A1905" t="str">
            <v>340P203262</v>
          </cell>
          <cell r="B1905" t="str">
            <v>TRYSKA PROUDOVÁ M 8-2.0 d=30mm CuCrZr</v>
          </cell>
          <cell r="C1905">
            <v>10137</v>
          </cell>
          <cell r="D1905">
            <v>50</v>
          </cell>
          <cell r="E1905">
            <v>2.2000000000000002</v>
          </cell>
          <cell r="F1905">
            <v>56.1</v>
          </cell>
        </row>
        <row r="1906">
          <cell r="A1906" t="str">
            <v>340P203403</v>
          </cell>
          <cell r="B1906" t="str">
            <v>TRYSKA PROUDOVÁ M10-2.0 d=35mm CuCrZr</v>
          </cell>
          <cell r="C1906">
            <v>10138</v>
          </cell>
          <cell r="D1906">
            <v>10</v>
          </cell>
          <cell r="E1906">
            <v>3</v>
          </cell>
          <cell r="F1906">
            <v>76.5</v>
          </cell>
        </row>
        <row r="1907">
          <cell r="A1907" t="str">
            <v>340P20B861</v>
          </cell>
          <cell r="B1907" t="str">
            <v>TRYSKA PROUDOVÁ Bernard 2.0mm (5/64) / 51.1mm (1592)</v>
          </cell>
          <cell r="C1907">
            <v>10138</v>
          </cell>
          <cell r="D1907">
            <v>10</v>
          </cell>
          <cell r="E1907">
            <v>1.75</v>
          </cell>
          <cell r="F1907">
            <v>44.625</v>
          </cell>
        </row>
        <row r="1908">
          <cell r="A1908" t="str">
            <v>340P241069</v>
          </cell>
          <cell r="B1908" t="str">
            <v>TRYSKA PROUDOVÁ M 6-2.4 d=28mm ECU</v>
          </cell>
          <cell r="C1908">
            <v>10136</v>
          </cell>
          <cell r="D1908">
            <v>50</v>
          </cell>
          <cell r="E1908">
            <v>0.7</v>
          </cell>
          <cell r="F1908">
            <v>17.849999999999998</v>
          </cell>
        </row>
        <row r="1909">
          <cell r="A1909" t="str">
            <v>340P241262</v>
          </cell>
          <cell r="B1909" t="str">
            <v>TRYSKA PROUDOVÁ M 8-2.4 d=30mm ECU</v>
          </cell>
          <cell r="C1909">
            <v>10137</v>
          </cell>
          <cell r="D1909">
            <v>50</v>
          </cell>
          <cell r="E1909">
            <v>1.1000000000000001</v>
          </cell>
          <cell r="F1909">
            <v>28.05</v>
          </cell>
        </row>
        <row r="1910">
          <cell r="A1910" t="str">
            <v>340P241402</v>
          </cell>
          <cell r="B1910" t="str">
            <v>TRYSKA PROUDOVÁ M10-2.4 d=33mm ECU</v>
          </cell>
          <cell r="C1910">
            <v>10138</v>
          </cell>
          <cell r="D1910">
            <v>50</v>
          </cell>
          <cell r="E1910">
            <v>1.35</v>
          </cell>
          <cell r="F1910">
            <v>34.425000000000004</v>
          </cell>
        </row>
        <row r="1911">
          <cell r="A1911" t="str">
            <v>340P241615</v>
          </cell>
          <cell r="B1911" t="str">
            <v>TRYSKA PROUDOVÁ Tweco 2.4mm (3/32)/d=50.8mm 15H332</v>
          </cell>
          <cell r="C1911">
            <v>10138</v>
          </cell>
          <cell r="D1911">
            <v>10</v>
          </cell>
          <cell r="E1911">
            <v>1.5</v>
          </cell>
          <cell r="F1911">
            <v>38.25</v>
          </cell>
        </row>
        <row r="1912">
          <cell r="A1912" t="str">
            <v>340P242262</v>
          </cell>
          <cell r="B1912" t="str">
            <v>TRYSKA PROUDOVÁ M 8-2.4 d=30mm ECU poniklovaná</v>
          </cell>
          <cell r="C1912">
            <v>10137</v>
          </cell>
          <cell r="D1912">
            <v>50</v>
          </cell>
          <cell r="E1912">
            <v>1.2</v>
          </cell>
          <cell r="F1912">
            <v>30.599999999999998</v>
          </cell>
        </row>
        <row r="1913">
          <cell r="A1913" t="str">
            <v>340P243069</v>
          </cell>
          <cell r="B1913" t="str">
            <v>TRYSKA PROUDOVÁ M 6-2.4 d=28mm CuCrZr</v>
          </cell>
          <cell r="C1913">
            <v>10136</v>
          </cell>
          <cell r="D1913">
            <v>50</v>
          </cell>
          <cell r="E1913">
            <v>1.4</v>
          </cell>
          <cell r="F1913">
            <v>35.699999999999996</v>
          </cell>
        </row>
        <row r="1914">
          <cell r="A1914" t="str">
            <v>340P243262</v>
          </cell>
          <cell r="B1914" t="str">
            <v>TRYSKA PROUDOVÁ M 8-2.4 d=30mm CuCrZr</v>
          </cell>
          <cell r="C1914">
            <v>10137</v>
          </cell>
          <cell r="D1914">
            <v>50</v>
          </cell>
          <cell r="E1914">
            <v>2.2000000000000002</v>
          </cell>
          <cell r="F1914">
            <v>56.1</v>
          </cell>
        </row>
        <row r="1915">
          <cell r="A1915" t="str">
            <v>340P281262</v>
          </cell>
          <cell r="B1915" t="str">
            <v>TRYSKA PROUDOVÁ M 8-2.8 d=30mm ECU</v>
          </cell>
          <cell r="C1915">
            <v>10137</v>
          </cell>
          <cell r="D1915">
            <v>50</v>
          </cell>
          <cell r="E1915">
            <v>1.1000000000000001</v>
          </cell>
          <cell r="F1915">
            <v>28.05</v>
          </cell>
        </row>
        <row r="1916">
          <cell r="A1916" t="str">
            <v>340P281402</v>
          </cell>
          <cell r="B1916" t="str">
            <v>TRYSKA PROUDOVÁ M10-2.8 d=33mm ECU</v>
          </cell>
          <cell r="C1916">
            <v>10138</v>
          </cell>
          <cell r="D1916">
            <v>50</v>
          </cell>
          <cell r="E1916">
            <v>1.35</v>
          </cell>
          <cell r="F1916">
            <v>34.425000000000004</v>
          </cell>
        </row>
        <row r="1917">
          <cell r="A1917" t="str">
            <v>340P283262</v>
          </cell>
          <cell r="B1917" t="str">
            <v>TRYSKA PROUDOVÁ M 8-2.8 d=30mm CuCrZr</v>
          </cell>
          <cell r="C1917">
            <v>10137</v>
          </cell>
          <cell r="D1917">
            <v>50</v>
          </cell>
          <cell r="E1917">
            <v>2.2000000000000002</v>
          </cell>
          <cell r="F1917">
            <v>56.1</v>
          </cell>
        </row>
        <row r="1918">
          <cell r="A1918" t="str">
            <v>340P283403</v>
          </cell>
          <cell r="B1918" t="str">
            <v>TRYSKA PROUDOVÁ M10-2.8 d=35mm CuCrZr</v>
          </cell>
          <cell r="C1918">
            <v>10138</v>
          </cell>
          <cell r="D1918">
            <v>10</v>
          </cell>
          <cell r="E1918">
            <v>3</v>
          </cell>
          <cell r="F1918">
            <v>76.5</v>
          </cell>
        </row>
        <row r="1919">
          <cell r="A1919" t="str">
            <v>340P321262</v>
          </cell>
          <cell r="B1919" t="str">
            <v>TRYSKA PROUDOVÁ M 8-3.2 d=30mm ECU</v>
          </cell>
          <cell r="C1919">
            <v>10137</v>
          </cell>
          <cell r="D1919">
            <v>50</v>
          </cell>
          <cell r="E1919">
            <v>1.1000000000000001</v>
          </cell>
          <cell r="F1919">
            <v>28.05</v>
          </cell>
        </row>
        <row r="1920">
          <cell r="A1920" t="str">
            <v>340P321402</v>
          </cell>
          <cell r="B1920" t="str">
            <v>TRYSKA PROUDOVÁ M10-2.8 d=33mm ECU</v>
          </cell>
          <cell r="C1920">
            <v>10138</v>
          </cell>
          <cell r="D1920">
            <v>50</v>
          </cell>
          <cell r="E1920">
            <v>1.35</v>
          </cell>
          <cell r="F1920">
            <v>34.425000000000004</v>
          </cell>
        </row>
        <row r="1921">
          <cell r="A1921" t="str">
            <v>340P323262</v>
          </cell>
          <cell r="B1921" t="str">
            <v>TRYSKA PROUDOVÁ M 8-3.2 d=30mm CuCrZr</v>
          </cell>
          <cell r="C1921">
            <v>10137</v>
          </cell>
          <cell r="D1921">
            <v>50</v>
          </cell>
          <cell r="E1921">
            <v>2.2000000000000002</v>
          </cell>
          <cell r="F1921">
            <v>56.1</v>
          </cell>
        </row>
        <row r="1922">
          <cell r="A1922" t="str">
            <v>340P323403</v>
          </cell>
          <cell r="B1922" t="str">
            <v>TRYSKA PROUDOVÁ M10-3.2 d=35mm CuCrZr</v>
          </cell>
          <cell r="C1922">
            <v>10138</v>
          </cell>
          <cell r="D1922">
            <v>10</v>
          </cell>
          <cell r="E1922">
            <v>3</v>
          </cell>
          <cell r="F1922">
            <v>76.5</v>
          </cell>
        </row>
        <row r="1923">
          <cell r="A1923" t="str">
            <v>340PXX1069</v>
          </cell>
          <cell r="B1923" t="str">
            <v>TRYSKA PROUDOVÁ   M 6-XX L=28mm ECu</v>
          </cell>
          <cell r="C1923">
            <v>10136</v>
          </cell>
          <cell r="D1923">
            <v>50</v>
          </cell>
          <cell r="E1923">
            <v>0.7</v>
          </cell>
          <cell r="F1923">
            <v>17.849999999999998</v>
          </cell>
        </row>
        <row r="1924">
          <cell r="A1924" t="str">
            <v>340PXX1073</v>
          </cell>
          <cell r="B1924" t="str">
            <v>TRYSKA PROUDOVÁ   M 6-XX L=25mm ECu</v>
          </cell>
          <cell r="C1924">
            <v>10135</v>
          </cell>
          <cell r="D1924">
            <v>50</v>
          </cell>
          <cell r="E1924">
            <v>0.48</v>
          </cell>
          <cell r="F1924">
            <v>12.24</v>
          </cell>
        </row>
        <row r="1925">
          <cell r="A1925" t="str">
            <v>340PXX1092</v>
          </cell>
          <cell r="B1925" t="str">
            <v>TRYSKA PROUDOVÁ   M 6-XX L=22mm ECu</v>
          </cell>
          <cell r="C1925">
            <v>10138</v>
          </cell>
          <cell r="D1925">
            <v>50</v>
          </cell>
          <cell r="E1925">
            <v>1</v>
          </cell>
          <cell r="F1925">
            <v>25.5</v>
          </cell>
        </row>
        <row r="1926">
          <cell r="A1926" t="str">
            <v>340PXX1262</v>
          </cell>
          <cell r="B1926" t="str">
            <v>TRYSKA PROUDOVÁ   M 8-XX L=30mm ECu</v>
          </cell>
          <cell r="C1926">
            <v>10137</v>
          </cell>
          <cell r="D1926">
            <v>50</v>
          </cell>
          <cell r="E1926">
            <v>1</v>
          </cell>
          <cell r="F1926">
            <v>25.5</v>
          </cell>
        </row>
        <row r="1927">
          <cell r="A1927" t="str">
            <v>340PXX1402</v>
          </cell>
          <cell r="B1927" t="str">
            <v>TRYSKA PROUDOVÁ   M10-XX L=33mm ECu</v>
          </cell>
          <cell r="C1927">
            <v>10138</v>
          </cell>
          <cell r="D1927">
            <v>50</v>
          </cell>
          <cell r="E1927">
            <v>1.35</v>
          </cell>
          <cell r="F1927">
            <v>34.425000000000004</v>
          </cell>
        </row>
        <row r="1928">
          <cell r="A1928" t="str">
            <v>340PXX3069</v>
          </cell>
          <cell r="B1928" t="str">
            <v>TRYSKA PROUDOVÁ   M 6-XX L=28mm CuCrZr</v>
          </cell>
          <cell r="C1928">
            <v>10136</v>
          </cell>
          <cell r="D1928">
            <v>50</v>
          </cell>
          <cell r="E1928">
            <v>1.4</v>
          </cell>
          <cell r="F1928">
            <v>35.699999999999996</v>
          </cell>
        </row>
        <row r="1929">
          <cell r="A1929" t="str">
            <v>340PXX3069</v>
          </cell>
          <cell r="B1929" t="str">
            <v>TRYSKA PROUDOVÁ   M 6-XX L=28mm CuCrZr</v>
          </cell>
          <cell r="C1929">
            <v>10136</v>
          </cell>
          <cell r="D1929">
            <v>50</v>
          </cell>
          <cell r="E1929">
            <v>1.4</v>
          </cell>
          <cell r="F1929">
            <v>35.699999999999996</v>
          </cell>
        </row>
        <row r="1930">
          <cell r="A1930" t="str">
            <v>340PXX3073</v>
          </cell>
          <cell r="B1930" t="str">
            <v>TRYSKA PROUDOVÁ   M 6-XX L=25mm CuCrZr</v>
          </cell>
          <cell r="C1930">
            <v>10135</v>
          </cell>
          <cell r="D1930">
            <v>50</v>
          </cell>
          <cell r="E1930">
            <v>1.2</v>
          </cell>
          <cell r="F1930">
            <v>30.599999999999998</v>
          </cell>
        </row>
        <row r="1931">
          <cell r="A1931" t="str">
            <v>340PXX3262</v>
          </cell>
          <cell r="B1931" t="str">
            <v>TRYSKA PROUDOVÁ   M 8-XX L=30mm CuCrZr</v>
          </cell>
          <cell r="C1931">
            <v>10137</v>
          </cell>
          <cell r="D1931">
            <v>50</v>
          </cell>
          <cell r="E1931">
            <v>1.7</v>
          </cell>
          <cell r="F1931">
            <v>43.35</v>
          </cell>
        </row>
        <row r="1932">
          <cell r="A1932" t="str">
            <v>340PXX3403</v>
          </cell>
          <cell r="B1932" t="str">
            <v>TRYSKA PROUDOVÁ   M10-XX L=35mm CuCrZr</v>
          </cell>
          <cell r="C1932">
            <v>10138</v>
          </cell>
          <cell r="D1932">
            <v>10</v>
          </cell>
          <cell r="E1932">
            <v>3</v>
          </cell>
          <cell r="F1932">
            <v>76.5</v>
          </cell>
        </row>
        <row r="1933">
          <cell r="A1933" t="str">
            <v>340PXXS588</v>
          </cell>
          <cell r="B1933" t="str">
            <v>ZVLÁŠTNÍ TRYSKA PROUDOVÁ   M6-XX L=34mm 39° zahnutý</v>
          </cell>
          <cell r="C1933">
            <v>10138</v>
          </cell>
          <cell r="D1933">
            <v>10</v>
          </cell>
          <cell r="E1933">
            <v>26</v>
          </cell>
          <cell r="F1933">
            <v>663</v>
          </cell>
        </row>
        <row r="1934">
          <cell r="A1934" t="str">
            <v>341P081069</v>
          </cell>
          <cell r="B1934" t="str">
            <v>TRYSKA PROUDOVÁ M 6-0.8 ALU d=28mm ECU</v>
          </cell>
          <cell r="C1934">
            <v>10136</v>
          </cell>
          <cell r="D1934">
            <v>50</v>
          </cell>
          <cell r="E1934">
            <v>0.9</v>
          </cell>
          <cell r="F1934">
            <v>22.95</v>
          </cell>
        </row>
        <row r="1935">
          <cell r="A1935" t="str">
            <v>341P081073</v>
          </cell>
          <cell r="B1935" t="str">
            <v>TRYSKA PROUDOVÁ M 6-0.8 ALU d=25mm ECU</v>
          </cell>
          <cell r="C1935">
            <v>10135</v>
          </cell>
          <cell r="D1935">
            <v>50</v>
          </cell>
          <cell r="E1935">
            <v>0.6</v>
          </cell>
          <cell r="F1935">
            <v>15.299999999999999</v>
          </cell>
        </row>
        <row r="1936">
          <cell r="A1936" t="str">
            <v>341P081262</v>
          </cell>
          <cell r="B1936" t="str">
            <v>TRYSKA PROUDOVÁ M 8-0.8 ALU d=30mm ECU</v>
          </cell>
          <cell r="C1936">
            <v>10137</v>
          </cell>
          <cell r="D1936">
            <v>50</v>
          </cell>
          <cell r="E1936">
            <v>1.2</v>
          </cell>
          <cell r="F1936">
            <v>30.599999999999998</v>
          </cell>
        </row>
        <row r="1937">
          <cell r="A1937" t="str">
            <v>341P081297</v>
          </cell>
          <cell r="B1937" t="str">
            <v>TRYSKA PROUDOVÁ M 8-0.8A+1.0S d=38mm ECU</v>
          </cell>
          <cell r="C1937">
            <v>10138</v>
          </cell>
          <cell r="D1937">
            <v>10</v>
          </cell>
          <cell r="E1937">
            <v>2.4</v>
          </cell>
          <cell r="F1937">
            <v>61.199999999999996</v>
          </cell>
        </row>
        <row r="1938">
          <cell r="A1938" t="str">
            <v>341P091069</v>
          </cell>
          <cell r="B1938" t="str">
            <v>TRYSKA PROUDOVÁ M 6-0.9 ALU d=28mm ECU</v>
          </cell>
          <cell r="C1938">
            <v>10136</v>
          </cell>
          <cell r="D1938">
            <v>50</v>
          </cell>
          <cell r="E1938">
            <v>0.9</v>
          </cell>
          <cell r="F1938">
            <v>22.95</v>
          </cell>
        </row>
        <row r="1939">
          <cell r="A1939" t="str">
            <v>341P091073</v>
          </cell>
          <cell r="B1939" t="str">
            <v>TRYSKA PROUDOVÁ M 6-0.9 ALU d=25mm ECU</v>
          </cell>
          <cell r="C1939">
            <v>10135</v>
          </cell>
          <cell r="D1939">
            <v>50</v>
          </cell>
          <cell r="E1939">
            <v>0.6</v>
          </cell>
          <cell r="F1939">
            <v>15.299999999999999</v>
          </cell>
        </row>
        <row r="1940">
          <cell r="A1940" t="str">
            <v>341P091262</v>
          </cell>
          <cell r="B1940" t="str">
            <v>TRYSKA PROUDOVÁ M 8-0.9 ALU d=30mm ECU</v>
          </cell>
          <cell r="C1940">
            <v>10137</v>
          </cell>
          <cell r="D1940">
            <v>50</v>
          </cell>
          <cell r="E1940">
            <v>1.2</v>
          </cell>
          <cell r="F1940">
            <v>30.599999999999998</v>
          </cell>
        </row>
        <row r="1941">
          <cell r="A1941" t="str">
            <v>341P101069</v>
          </cell>
          <cell r="B1941" t="str">
            <v>TRYSKA PROUDOVÁ M 6-1.0 ALU d=28mm ECU</v>
          </cell>
          <cell r="C1941">
            <v>10136</v>
          </cell>
          <cell r="D1941">
            <v>50</v>
          </cell>
          <cell r="E1941">
            <v>0.9</v>
          </cell>
          <cell r="F1941">
            <v>22.95</v>
          </cell>
        </row>
        <row r="1942">
          <cell r="A1942" t="str">
            <v>341P101073</v>
          </cell>
          <cell r="B1942" t="str">
            <v>TRYSKA PROUDOVÁ M 6-1.0 ALU d=25mm ECU</v>
          </cell>
          <cell r="C1942">
            <v>10135</v>
          </cell>
          <cell r="D1942">
            <v>50</v>
          </cell>
          <cell r="E1942">
            <v>0.6</v>
          </cell>
          <cell r="F1942">
            <v>15.299999999999999</v>
          </cell>
        </row>
        <row r="1943">
          <cell r="A1943" t="str">
            <v>341P101128</v>
          </cell>
          <cell r="B1943" t="str">
            <v>TRYSKA PROUDOVÁ M 6-1.0A+1.2S d=38mm ECU</v>
          </cell>
          <cell r="C1943">
            <v>10138</v>
          </cell>
          <cell r="D1943">
            <v>10</v>
          </cell>
          <cell r="E1943">
            <v>2</v>
          </cell>
          <cell r="F1943">
            <v>51</v>
          </cell>
        </row>
        <row r="1944">
          <cell r="A1944" t="str">
            <v>341P101262</v>
          </cell>
          <cell r="B1944" t="str">
            <v>TRYSKA PROUDOVÁ M 8-1.0 ALU d=30mm ECU</v>
          </cell>
          <cell r="C1944">
            <v>10137</v>
          </cell>
          <cell r="D1944">
            <v>50</v>
          </cell>
          <cell r="E1944">
            <v>1.2</v>
          </cell>
          <cell r="F1944">
            <v>30.599999999999998</v>
          </cell>
        </row>
        <row r="1945">
          <cell r="A1945" t="str">
            <v>341P101297</v>
          </cell>
          <cell r="B1945" t="str">
            <v>TRYSKA PROUDOVÁ M 8-1.0A+1.2S d=38mm ECU</v>
          </cell>
          <cell r="C1945">
            <v>10138</v>
          </cell>
          <cell r="D1945">
            <v>10</v>
          </cell>
          <cell r="E1945">
            <v>2.4</v>
          </cell>
          <cell r="F1945">
            <v>61.199999999999996</v>
          </cell>
        </row>
        <row r="1946">
          <cell r="A1946" t="str">
            <v>341P121069</v>
          </cell>
          <cell r="B1946" t="str">
            <v>TRYSKA PROUDOVÁ M 6-1.2 ALU d=28mm ECU</v>
          </cell>
          <cell r="C1946">
            <v>10136</v>
          </cell>
          <cell r="D1946">
            <v>50</v>
          </cell>
          <cell r="E1946">
            <v>0.9</v>
          </cell>
          <cell r="F1946">
            <v>22.95</v>
          </cell>
        </row>
        <row r="1947">
          <cell r="A1947" t="str">
            <v>341P121073</v>
          </cell>
          <cell r="B1947" t="str">
            <v>TRYSKA PROUDOVÁ M 6-1.2 ALU d=25mm ECU</v>
          </cell>
          <cell r="C1947">
            <v>10135</v>
          </cell>
          <cell r="D1947">
            <v>50</v>
          </cell>
          <cell r="E1947">
            <v>0.6</v>
          </cell>
          <cell r="F1947">
            <v>15.299999999999999</v>
          </cell>
        </row>
        <row r="1948">
          <cell r="A1948" t="str">
            <v>341P121262</v>
          </cell>
          <cell r="B1948" t="str">
            <v>TRYSKA PROUDOVÁ M 8-1.2 ALU d=30mm ECU</v>
          </cell>
          <cell r="C1948">
            <v>10137</v>
          </cell>
          <cell r="D1948">
            <v>50</v>
          </cell>
          <cell r="E1948">
            <v>1.2</v>
          </cell>
          <cell r="F1948">
            <v>30.599999999999998</v>
          </cell>
        </row>
        <row r="1949">
          <cell r="A1949" t="str">
            <v>341P121297</v>
          </cell>
          <cell r="B1949" t="str">
            <v>TRYSKA PROUDOVÁ M 8-1.2A+1.4S d=38mm ECU</v>
          </cell>
          <cell r="C1949">
            <v>10138</v>
          </cell>
          <cell r="D1949">
            <v>10</v>
          </cell>
          <cell r="E1949">
            <v>2.4</v>
          </cell>
          <cell r="F1949">
            <v>61.199999999999996</v>
          </cell>
        </row>
        <row r="1950">
          <cell r="A1950" t="str">
            <v>341P121402</v>
          </cell>
          <cell r="B1950" t="str">
            <v>TRYSKA PROUDOVÁ M10-1.2 ALU d=33mm ECU</v>
          </cell>
          <cell r="C1950">
            <v>10138</v>
          </cell>
          <cell r="D1950">
            <v>50</v>
          </cell>
          <cell r="E1950">
            <v>1.6</v>
          </cell>
          <cell r="F1950">
            <v>40.800000000000004</v>
          </cell>
        </row>
        <row r="1951">
          <cell r="A1951" t="str">
            <v>341P121826</v>
          </cell>
          <cell r="B1951" t="str">
            <v>TRYSKA PROUDOVÁ M10x1.25-1.2ALU d=40mm E-CU(Fronius)</v>
          </cell>
          <cell r="C1951">
            <v>10138</v>
          </cell>
          <cell r="D1951">
            <v>10</v>
          </cell>
          <cell r="E1951">
            <v>2.2000000000000002</v>
          </cell>
          <cell r="F1951">
            <v>56.1</v>
          </cell>
        </row>
        <row r="1952">
          <cell r="A1952" t="str">
            <v>341P123073</v>
          </cell>
          <cell r="B1952" t="str">
            <v>TRYSKA PROUDOVÁ M 6-1.2 ALU d=25mm CuCrZr</v>
          </cell>
          <cell r="C1952">
            <v>10135</v>
          </cell>
          <cell r="D1952">
            <v>10</v>
          </cell>
          <cell r="E1952">
            <v>1.7</v>
          </cell>
          <cell r="F1952">
            <v>43.35</v>
          </cell>
        </row>
        <row r="1953">
          <cell r="A1953" t="str">
            <v>341P141069</v>
          </cell>
          <cell r="B1953" t="str">
            <v>TRYSKA PROUDOVÁ M 6-1.4 ALU d=28mm ECU</v>
          </cell>
          <cell r="C1953">
            <v>10136</v>
          </cell>
          <cell r="D1953">
            <v>50</v>
          </cell>
          <cell r="E1953">
            <v>0.9</v>
          </cell>
          <cell r="F1953">
            <v>22.95</v>
          </cell>
        </row>
        <row r="1954">
          <cell r="A1954" t="str">
            <v>341P141262</v>
          </cell>
          <cell r="B1954" t="str">
            <v>TRYSKA PROUDOVÁ M 8-1.4 ALU d=30mm ECU</v>
          </cell>
          <cell r="C1954">
            <v>10137</v>
          </cell>
          <cell r="D1954">
            <v>50</v>
          </cell>
          <cell r="E1954">
            <v>1.2</v>
          </cell>
          <cell r="F1954">
            <v>30.599999999999998</v>
          </cell>
        </row>
        <row r="1955">
          <cell r="A1955" t="str">
            <v>341P141297</v>
          </cell>
          <cell r="B1955" t="str">
            <v>TRYSKA PROUDOVÁ M 8-1.4A+1.6S d=38mm ECU</v>
          </cell>
          <cell r="C1955">
            <v>10138</v>
          </cell>
          <cell r="D1955">
            <v>10</v>
          </cell>
          <cell r="E1955">
            <v>2.4</v>
          </cell>
          <cell r="F1955">
            <v>61.199999999999996</v>
          </cell>
        </row>
        <row r="1956">
          <cell r="A1956" t="str">
            <v>341P141402</v>
          </cell>
          <cell r="B1956" t="str">
            <v>TRYSKA PROUDOVÁ M10-1.4 ALU d=33mm ECU</v>
          </cell>
          <cell r="C1956">
            <v>10138</v>
          </cell>
          <cell r="D1956">
            <v>0</v>
          </cell>
          <cell r="E1956">
            <v>1.6</v>
          </cell>
          <cell r="F1956">
            <v>40.800000000000004</v>
          </cell>
        </row>
        <row r="1957">
          <cell r="A1957" t="str">
            <v>341P161069</v>
          </cell>
          <cell r="B1957" t="str">
            <v>TRYSKA PROUDOVÁ M 6-1.6 ALU d=28mm ECU</v>
          </cell>
          <cell r="C1957">
            <v>10136</v>
          </cell>
          <cell r="D1957">
            <v>50</v>
          </cell>
          <cell r="E1957">
            <v>0.9</v>
          </cell>
          <cell r="F1957">
            <v>22.95</v>
          </cell>
        </row>
        <row r="1958">
          <cell r="A1958" t="str">
            <v>341P161073</v>
          </cell>
          <cell r="B1958" t="str">
            <v>TRYSKA PROUDOVÁ M 6-1.2 ALU d=25mm ECU</v>
          </cell>
          <cell r="C1958">
            <v>10135</v>
          </cell>
          <cell r="D1958">
            <v>50</v>
          </cell>
          <cell r="E1958">
            <v>0.6</v>
          </cell>
          <cell r="F1958">
            <v>15.299999999999999</v>
          </cell>
        </row>
        <row r="1959">
          <cell r="A1959" t="str">
            <v>341P161262</v>
          </cell>
          <cell r="B1959" t="str">
            <v>TRYSKA PROUDOVÁ M 8-1.6 ALU d=30mm ECU</v>
          </cell>
          <cell r="C1959">
            <v>10137</v>
          </cell>
          <cell r="D1959">
            <v>50</v>
          </cell>
          <cell r="E1959">
            <v>1.2</v>
          </cell>
          <cell r="F1959">
            <v>30.599999999999998</v>
          </cell>
        </row>
        <row r="1960">
          <cell r="A1960" t="str">
            <v>341P161273</v>
          </cell>
          <cell r="B1960" t="str">
            <v>TRYSKA PROUDOVÁ   M 8-1.6 ALU L=27mm ECu</v>
          </cell>
          <cell r="C1960">
            <v>10138</v>
          </cell>
          <cell r="D1960">
            <v>10</v>
          </cell>
          <cell r="E1960">
            <v>2.2000000000000002</v>
          </cell>
          <cell r="F1960">
            <v>56.1</v>
          </cell>
        </row>
        <row r="1961">
          <cell r="A1961" t="str">
            <v>341P161297</v>
          </cell>
          <cell r="B1961" t="str">
            <v>TRYSKA PROUDOVÁ M 8-1.6 ALU d=38mm ECU</v>
          </cell>
          <cell r="C1961">
            <v>10138</v>
          </cell>
          <cell r="D1961">
            <v>10</v>
          </cell>
          <cell r="E1961">
            <v>2.4</v>
          </cell>
          <cell r="F1961">
            <v>61.199999999999996</v>
          </cell>
        </row>
        <row r="1962">
          <cell r="A1962" t="str">
            <v>341P161402</v>
          </cell>
          <cell r="B1962" t="str">
            <v>TRYSKA PROUDOVÁ M10-1.6 ALU d=33mm ECU</v>
          </cell>
          <cell r="C1962">
            <v>10138</v>
          </cell>
          <cell r="D1962">
            <v>0</v>
          </cell>
          <cell r="E1962">
            <v>1.6</v>
          </cell>
          <cell r="F1962">
            <v>40.800000000000004</v>
          </cell>
        </row>
        <row r="1963">
          <cell r="A1963" t="str">
            <v>341P161826</v>
          </cell>
          <cell r="B1963" t="str">
            <v>TRYSKA PROUDOVÁ M10x1.25-1.6 ALU d=40mm ECU</v>
          </cell>
          <cell r="C1963">
            <v>10138</v>
          </cell>
          <cell r="D1963">
            <v>10</v>
          </cell>
          <cell r="E1963">
            <v>2.2000000000000002</v>
          </cell>
          <cell r="F1963">
            <v>56.1</v>
          </cell>
        </row>
        <row r="1964">
          <cell r="A1964" t="str">
            <v>341P201262</v>
          </cell>
          <cell r="B1964" t="str">
            <v>TRYSKA PROUDOVÁ M 8-2.0 ALU d=30mm ECU</v>
          </cell>
          <cell r="C1964">
            <v>10137</v>
          </cell>
          <cell r="D1964">
            <v>50</v>
          </cell>
          <cell r="E1964">
            <v>1.2</v>
          </cell>
          <cell r="F1964">
            <v>30.599999999999998</v>
          </cell>
        </row>
        <row r="1965">
          <cell r="A1965" t="str">
            <v>341P241262</v>
          </cell>
          <cell r="B1965" t="str">
            <v>TRYSKA PROUDOVÁ M 8-2.4 ALU d=30mm ECU</v>
          </cell>
          <cell r="C1965">
            <v>10137</v>
          </cell>
          <cell r="D1965">
            <v>50</v>
          </cell>
          <cell r="E1965">
            <v>1.2</v>
          </cell>
          <cell r="F1965">
            <v>30.599999999999998</v>
          </cell>
        </row>
        <row r="1966">
          <cell r="A1966" t="str">
            <v>341P281262</v>
          </cell>
          <cell r="B1966" t="str">
            <v>TRYSKA PROUDOVÁ M 8-2.8 ALU d=30mm ECU</v>
          </cell>
          <cell r="C1966">
            <v>10137</v>
          </cell>
          <cell r="D1966">
            <v>50</v>
          </cell>
          <cell r="E1966">
            <v>1.2</v>
          </cell>
          <cell r="F1966">
            <v>30.599999999999998</v>
          </cell>
        </row>
        <row r="1967">
          <cell r="A1967" t="str">
            <v>341P321262</v>
          </cell>
          <cell r="B1967" t="str">
            <v>TRYSKA PROUDOVÁ M 8-3.2 ALU d=30mm ECU</v>
          </cell>
          <cell r="C1967">
            <v>10137</v>
          </cell>
          <cell r="D1967">
            <v>50</v>
          </cell>
          <cell r="E1967">
            <v>1.2</v>
          </cell>
          <cell r="F1967">
            <v>30.599999999999998</v>
          </cell>
        </row>
        <row r="1968">
          <cell r="A1968" t="str">
            <v>341PXX1069</v>
          </cell>
          <cell r="B1968" t="str">
            <v>TRYSKA PROUDOVÁ M 8-3.2 ALU d=30mm ECU</v>
          </cell>
          <cell r="C1968">
            <v>10136</v>
          </cell>
          <cell r="D1968">
            <v>50</v>
          </cell>
          <cell r="E1968">
            <v>0.9</v>
          </cell>
          <cell r="F1968">
            <v>22.95</v>
          </cell>
        </row>
        <row r="1969">
          <cell r="A1969" t="str">
            <v>341PXX1073</v>
          </cell>
          <cell r="B1969" t="str">
            <v>TRYSKA PROUDOVÁ M 8-3.2 ALU d=30mm ECU</v>
          </cell>
          <cell r="C1969">
            <v>10135</v>
          </cell>
          <cell r="D1969">
            <v>50</v>
          </cell>
          <cell r="E1969">
            <v>0.6</v>
          </cell>
          <cell r="F1969">
            <v>15.299999999999999</v>
          </cell>
        </row>
        <row r="1970">
          <cell r="A1970" t="str">
            <v>341PXX1262</v>
          </cell>
          <cell r="B1970" t="str">
            <v>TRYSKA PROUDOVÁ M 8-3.2 ALU d=30mm ECU</v>
          </cell>
          <cell r="C1970">
            <v>10137</v>
          </cell>
          <cell r="D1970">
            <v>50</v>
          </cell>
          <cell r="E1970">
            <v>1.2</v>
          </cell>
          <cell r="F1970">
            <v>30.599999999999998</v>
          </cell>
        </row>
        <row r="1971">
          <cell r="A1971" t="str">
            <v>341PXX1402</v>
          </cell>
          <cell r="B1971" t="str">
            <v>TRYSKA PROUDOVÁ M 8-3.2 ALU d=30mm ECU</v>
          </cell>
          <cell r="C1971">
            <v>10138</v>
          </cell>
          <cell r="D1971">
            <v>50</v>
          </cell>
          <cell r="E1971">
            <v>1.6</v>
          </cell>
          <cell r="F1971">
            <v>40.800000000000004</v>
          </cell>
        </row>
        <row r="1972">
          <cell r="A1972" t="str">
            <v>342P006003</v>
          </cell>
          <cell r="B1972" t="str">
            <v xml:space="preserve">DRŽÁK TRYSKY M6 / d=35 mm </v>
          </cell>
          <cell r="C1972">
            <v>10150</v>
          </cell>
          <cell r="D1972">
            <v>50</v>
          </cell>
          <cell r="E1972">
            <v>1.6</v>
          </cell>
          <cell r="F1972">
            <v>40.800000000000004</v>
          </cell>
        </row>
        <row r="1973">
          <cell r="A1973" t="str">
            <v>342P006012</v>
          </cell>
          <cell r="B1973" t="str">
            <v xml:space="preserve">DRŽÁK TRYSKY M6 / d=26 mm </v>
          </cell>
          <cell r="C1973">
            <v>10150</v>
          </cell>
          <cell r="D1973">
            <v>50</v>
          </cell>
          <cell r="E1973">
            <v>1.6</v>
          </cell>
          <cell r="F1973">
            <v>40.800000000000004</v>
          </cell>
        </row>
        <row r="1974">
          <cell r="A1974" t="str">
            <v>342P006014</v>
          </cell>
          <cell r="B1974" t="str">
            <v>DRŽÁK TRYSKY M6 / d=28 mm</v>
          </cell>
          <cell r="C1974">
            <v>10150</v>
          </cell>
          <cell r="D1974">
            <v>50</v>
          </cell>
          <cell r="E1974">
            <v>1.6</v>
          </cell>
          <cell r="F1974">
            <v>40.800000000000004</v>
          </cell>
        </row>
        <row r="1975">
          <cell r="A1975" t="str">
            <v>342P006018</v>
          </cell>
          <cell r="B1975" t="str">
            <v>DRŽÁK TRYSKY M6 / d=22 mm</v>
          </cell>
          <cell r="C1975">
            <v>10150</v>
          </cell>
          <cell r="D1975">
            <v>50</v>
          </cell>
          <cell r="E1975">
            <v>1.6</v>
          </cell>
          <cell r="F1975">
            <v>40.800000000000004</v>
          </cell>
        </row>
        <row r="1976">
          <cell r="A1976" t="str">
            <v>342P006033</v>
          </cell>
          <cell r="B1976" t="str">
            <v>DRŽÁK TRYSKY M6 / d=25 mm</v>
          </cell>
          <cell r="C1976">
            <v>10150</v>
          </cell>
          <cell r="D1976">
            <v>50</v>
          </cell>
          <cell r="E1976">
            <v>2</v>
          </cell>
          <cell r="F1976">
            <v>51</v>
          </cell>
        </row>
        <row r="1977">
          <cell r="A1977" t="str">
            <v>342P006076</v>
          </cell>
          <cell r="B1977" t="str">
            <v>DRŽÁK TRYSKY M 6 (TBi 5W) alt</v>
          </cell>
          <cell r="C1977">
            <v>10150</v>
          </cell>
          <cell r="D1977">
            <v>10</v>
          </cell>
          <cell r="E1977">
            <v>12.9</v>
          </cell>
          <cell r="F1977">
            <v>328.95</v>
          </cell>
        </row>
        <row r="1978">
          <cell r="A1978" t="str">
            <v>342P006111</v>
          </cell>
          <cell r="B1978" t="str">
            <v>DRŽÁK TRYSKY MOG 50 M 6 / L=25mm</v>
          </cell>
          <cell r="C1978">
            <v>10151</v>
          </cell>
          <cell r="D1978">
            <v>10</v>
          </cell>
          <cell r="E1978">
            <v>9.7999999999999989</v>
          </cell>
          <cell r="F1978">
            <v>249.89999999999998</v>
          </cell>
        </row>
        <row r="1979">
          <cell r="A1979" t="str">
            <v>342P006114</v>
          </cell>
          <cell r="B1979" t="str">
            <v xml:space="preserve">DRŽÁK TRYSKY M6 / d=32 mm </v>
          </cell>
          <cell r="C1979">
            <v>10151</v>
          </cell>
          <cell r="D1979">
            <v>50</v>
          </cell>
          <cell r="E1979">
            <v>2.2000000000000002</v>
          </cell>
          <cell r="F1979">
            <v>56.1</v>
          </cell>
        </row>
        <row r="1980">
          <cell r="A1980" t="str">
            <v>342P006117</v>
          </cell>
          <cell r="B1980" t="str">
            <v>DRŽÁK TRYSKY M6 / d=37 mm, CuCrZr</v>
          </cell>
          <cell r="C1980">
            <v>80122</v>
          </cell>
          <cell r="D1980">
            <v>10</v>
          </cell>
          <cell r="E1980">
            <v>11.1</v>
          </cell>
          <cell r="F1980">
            <v>283.05</v>
          </cell>
        </row>
        <row r="1981">
          <cell r="A1981" t="str">
            <v>342P006118</v>
          </cell>
          <cell r="B1981" t="str">
            <v xml:space="preserve">DRŽÁK TRYSKY M6 / d=25 mm </v>
          </cell>
          <cell r="C1981">
            <v>10151</v>
          </cell>
          <cell r="D1981">
            <v>50</v>
          </cell>
          <cell r="E1981">
            <v>1.8</v>
          </cell>
          <cell r="F1981">
            <v>45.9</v>
          </cell>
        </row>
        <row r="1982">
          <cell r="A1982" t="str">
            <v>342P006133</v>
          </cell>
          <cell r="B1982" t="str">
            <v>DRŽÁK TRYSKY M 6 / L=29 mm</v>
          </cell>
          <cell r="C1982">
            <v>10151</v>
          </cell>
          <cell r="D1982">
            <v>50</v>
          </cell>
          <cell r="E1982">
            <v>2.2000000000000002</v>
          </cell>
          <cell r="F1982">
            <v>56.1</v>
          </cell>
        </row>
        <row r="1983">
          <cell r="A1983" t="str">
            <v>342P006176</v>
          </cell>
          <cell r="B1983" t="str">
            <v>DRŽÁK TRYSKY M6 / d=35 mm, CuCrZr</v>
          </cell>
          <cell r="C1983">
            <v>80122</v>
          </cell>
          <cell r="D1983">
            <v>10</v>
          </cell>
          <cell r="E1983">
            <v>8.6</v>
          </cell>
          <cell r="F1983">
            <v>219.29999999999998</v>
          </cell>
        </row>
        <row r="1984">
          <cell r="A1984" t="str">
            <v>342P006663</v>
          </cell>
          <cell r="B1984" t="str">
            <v>DRŽÁK TRYSKY , mosaz , M 6  pro  RM2</v>
          </cell>
          <cell r="C1984">
            <v>60152</v>
          </cell>
          <cell r="D1984">
            <v>10</v>
          </cell>
          <cell r="E1984">
            <v>12.4</v>
          </cell>
          <cell r="F1984">
            <v>316.2</v>
          </cell>
        </row>
        <row r="1985">
          <cell r="A1985" t="str">
            <v>342P006671</v>
          </cell>
          <cell r="B1985" t="str">
            <v>DRŽÁK TRYSKY M6 RM 81W</v>
          </cell>
          <cell r="C1985">
            <v>60152</v>
          </cell>
          <cell r="D1985">
            <v>10</v>
          </cell>
          <cell r="E1985">
            <v>14.1</v>
          </cell>
          <cell r="F1985">
            <v>359.55</v>
          </cell>
        </row>
        <row r="1986">
          <cell r="A1986" t="str">
            <v>342P006673</v>
          </cell>
          <cell r="B1986" t="str">
            <v>DRŽÁK TRYSKY , mosaz , M 6/L=27.5mm  pro  RM2</v>
          </cell>
          <cell r="C1986">
            <v>60152</v>
          </cell>
          <cell r="D1986">
            <v>10</v>
          </cell>
          <cell r="E1986">
            <v>12.4</v>
          </cell>
          <cell r="F1986">
            <v>316.2</v>
          </cell>
        </row>
        <row r="1987">
          <cell r="A1987" t="str">
            <v>342P008003</v>
          </cell>
          <cell r="B1987" t="str">
            <v xml:space="preserve">DRŽÁK TRYSKY M8 / d=35 mm </v>
          </cell>
          <cell r="C1987">
            <v>10150</v>
          </cell>
          <cell r="D1987">
            <v>50</v>
          </cell>
          <cell r="E1987">
            <v>2.2000000000000002</v>
          </cell>
          <cell r="F1987">
            <v>56.1</v>
          </cell>
        </row>
        <row r="1988">
          <cell r="A1988" t="str">
            <v>342P008012</v>
          </cell>
          <cell r="B1988" t="str">
            <v>ZVLÁŠTNÍ DRŽÁK TRYSKY M 8/d=26mm (TBi 240)</v>
          </cell>
          <cell r="C1988">
            <v>10150</v>
          </cell>
          <cell r="D1988">
            <v>10</v>
          </cell>
          <cell r="E1988">
            <v>9</v>
          </cell>
          <cell r="F1988">
            <v>229.5</v>
          </cell>
        </row>
        <row r="1989">
          <cell r="A1989" t="str">
            <v>342P008014</v>
          </cell>
          <cell r="B1989" t="str">
            <v>DRŽÁK TRYSKY M8 / d=28 mm</v>
          </cell>
          <cell r="C1989">
            <v>10150</v>
          </cell>
          <cell r="D1989">
            <v>50</v>
          </cell>
          <cell r="E1989">
            <v>1.9000000000000001</v>
          </cell>
          <cell r="F1989">
            <v>48.45</v>
          </cell>
        </row>
        <row r="1990">
          <cell r="A1990" t="str">
            <v>342P008015</v>
          </cell>
          <cell r="B1990" t="str">
            <v>DRŽÁK TRYSKY M 8/d=43mm (TBi 400)</v>
          </cell>
          <cell r="C1990">
            <v>10150</v>
          </cell>
          <cell r="D1990">
            <v>10</v>
          </cell>
          <cell r="E1990">
            <v>3</v>
          </cell>
          <cell r="F1990">
            <v>76.5</v>
          </cell>
        </row>
        <row r="1991">
          <cell r="A1991" t="str">
            <v>342P008018</v>
          </cell>
          <cell r="B1991" t="str">
            <v xml:space="preserve">DRŽÁK TRYSKY M8 / d=22 mm </v>
          </cell>
          <cell r="C1991">
            <v>10150</v>
          </cell>
          <cell r="D1991">
            <v>50</v>
          </cell>
          <cell r="E1991">
            <v>2.3000000000000003</v>
          </cell>
          <cell r="F1991">
            <v>58.650000000000006</v>
          </cell>
        </row>
        <row r="1992">
          <cell r="A1992" t="str">
            <v>342P008033</v>
          </cell>
          <cell r="B1992" t="str">
            <v xml:space="preserve">DRŽÁK TRYSKY M8 / d=25 mm </v>
          </cell>
          <cell r="C1992">
            <v>10150</v>
          </cell>
          <cell r="D1992">
            <v>50</v>
          </cell>
          <cell r="E1992">
            <v>2</v>
          </cell>
          <cell r="F1992">
            <v>51</v>
          </cell>
        </row>
        <row r="1993">
          <cell r="A1993" t="str">
            <v>342P008036</v>
          </cell>
          <cell r="B1993" t="str">
            <v>DRŽÁK TRYSKY M 8/d=30mm (TBi 561)</v>
          </cell>
          <cell r="C1993">
            <v>10151</v>
          </cell>
          <cell r="D1993">
            <v>10</v>
          </cell>
          <cell r="E1993">
            <v>7.8999999999999995</v>
          </cell>
          <cell r="F1993">
            <v>201.45</v>
          </cell>
        </row>
        <row r="1994">
          <cell r="A1994" t="str">
            <v>342P008039</v>
          </cell>
          <cell r="B1994" t="str">
            <v xml:space="preserve">DRŽÁK TRYSKY M 8/d=24mm (TBi 601) </v>
          </cell>
          <cell r="C1994">
            <v>10150</v>
          </cell>
          <cell r="D1994">
            <v>10</v>
          </cell>
          <cell r="E1994">
            <v>5.4</v>
          </cell>
          <cell r="F1994">
            <v>137.70000000000002</v>
          </cell>
        </row>
        <row r="1995">
          <cell r="A1995" t="str">
            <v>342P008042</v>
          </cell>
          <cell r="B1995" t="str">
            <v xml:space="preserve">DRŽÁK TRYSKY M 8/d=24mm (TBi 601) </v>
          </cell>
          <cell r="C1995">
            <v>60152</v>
          </cell>
          <cell r="D1995">
            <v>10</v>
          </cell>
          <cell r="E1995">
            <v>13.5</v>
          </cell>
          <cell r="F1995">
            <v>344.25</v>
          </cell>
        </row>
        <row r="1996">
          <cell r="A1996" t="str">
            <v>342P008065</v>
          </cell>
          <cell r="B1996" t="str">
            <v>DRŽÁK TRYSKY M8 / d=38 mm</v>
          </cell>
          <cell r="C1996">
            <v>80122</v>
          </cell>
          <cell r="D1996">
            <v>10</v>
          </cell>
          <cell r="E1996">
            <v>14.6</v>
          </cell>
          <cell r="F1996">
            <v>372.3</v>
          </cell>
        </row>
        <row r="1997">
          <cell r="A1997" t="str">
            <v>342P008071</v>
          </cell>
          <cell r="B1997" t="str">
            <v>DRŽÁK TRYSKY M8 / d=30 mm, CuCrZr</v>
          </cell>
          <cell r="C1997">
            <v>80122</v>
          </cell>
          <cell r="D1997">
            <v>10</v>
          </cell>
          <cell r="E1997">
            <v>14.6</v>
          </cell>
          <cell r="F1997">
            <v>372.3</v>
          </cell>
        </row>
        <row r="1998">
          <cell r="A1998" t="str">
            <v>342P008072</v>
          </cell>
          <cell r="B1998" t="str">
            <v>DRŽÁK TRYSKY M8 / d=30 mm</v>
          </cell>
          <cell r="C1998">
            <v>80122</v>
          </cell>
          <cell r="D1998">
            <v>10</v>
          </cell>
          <cell r="E1998">
            <v>10</v>
          </cell>
          <cell r="F1998">
            <v>255</v>
          </cell>
        </row>
        <row r="1999">
          <cell r="A1999" t="str">
            <v>342P008111</v>
          </cell>
          <cell r="B1999" t="str">
            <v>DRŽÁK TRYSKY MOG 50 M 8 / L=25mm</v>
          </cell>
          <cell r="C1999">
            <v>10151</v>
          </cell>
          <cell r="D1999">
            <v>10</v>
          </cell>
          <cell r="E1999">
            <v>9.7999999999999989</v>
          </cell>
          <cell r="F1999">
            <v>249.89999999999998</v>
          </cell>
        </row>
        <row r="2000">
          <cell r="A2000" t="str">
            <v>342P008114</v>
          </cell>
          <cell r="B2000" t="str">
            <v>DRŽÁK TRYSKY M8 / d=34 mm</v>
          </cell>
          <cell r="C2000">
            <v>10151</v>
          </cell>
          <cell r="D2000">
            <v>50</v>
          </cell>
          <cell r="E2000">
            <v>2.2000000000000002</v>
          </cell>
          <cell r="F2000">
            <v>56.1</v>
          </cell>
        </row>
        <row r="2001">
          <cell r="A2001" t="str">
            <v>342P008115</v>
          </cell>
          <cell r="B2001" t="str">
            <v>DRŽÁK TRYSKY M 8/d=47mm (TBi 400)</v>
          </cell>
          <cell r="C2001">
            <v>10151</v>
          </cell>
          <cell r="D2001">
            <v>10</v>
          </cell>
          <cell r="E2001">
            <v>3.4</v>
          </cell>
          <cell r="F2001">
            <v>86.7</v>
          </cell>
        </row>
        <row r="2002">
          <cell r="A2002" t="str">
            <v>342P008133</v>
          </cell>
          <cell r="B2002" t="str">
            <v>DRŽÁK TRYSKY M 8 / L=29 mm</v>
          </cell>
          <cell r="C2002">
            <v>10151</v>
          </cell>
          <cell r="D2002">
            <v>50</v>
          </cell>
          <cell r="E2002">
            <v>2.2000000000000002</v>
          </cell>
          <cell r="F2002">
            <v>56.1</v>
          </cell>
        </row>
        <row r="2003">
          <cell r="A2003" t="str">
            <v>342P008171</v>
          </cell>
          <cell r="B2003" t="str">
            <v>DRŽÁK TRYSKY M8 / d=25 mm, CuCrZr</v>
          </cell>
          <cell r="C2003">
            <v>80122</v>
          </cell>
          <cell r="D2003">
            <v>10</v>
          </cell>
          <cell r="E2003">
            <v>12.4</v>
          </cell>
          <cell r="F2003">
            <v>316.2</v>
          </cell>
        </row>
        <row r="2004">
          <cell r="A2004" t="str">
            <v>342P008176</v>
          </cell>
          <cell r="B2004" t="str">
            <v>DRŽÁK TRYSKY M8 / d=28 mm, CuCrZr</v>
          </cell>
          <cell r="C2004">
            <v>80122</v>
          </cell>
          <cell r="D2004">
            <v>10</v>
          </cell>
          <cell r="E2004">
            <v>9.6999999999999993</v>
          </cell>
          <cell r="F2004">
            <v>247.35</v>
          </cell>
        </row>
        <row r="2005">
          <cell r="A2005" t="str">
            <v>342P008663</v>
          </cell>
          <cell r="B2005" t="str">
            <v>DRŽÁK TRYSKY , mosaz , M8/L=29.0mm RM 62</v>
          </cell>
          <cell r="C2005">
            <v>60152</v>
          </cell>
          <cell r="D2005">
            <v>10</v>
          </cell>
          <cell r="E2005">
            <v>12.4</v>
          </cell>
          <cell r="F2005">
            <v>316.2</v>
          </cell>
        </row>
        <row r="2006">
          <cell r="A2006" t="str">
            <v>342P008671</v>
          </cell>
          <cell r="B2006" t="str">
            <v>DRŽÁK TRYSKY HD-M8 ROBO</v>
          </cell>
          <cell r="C2006">
            <v>60152</v>
          </cell>
          <cell r="D2006">
            <v>10</v>
          </cell>
          <cell r="E2006">
            <v>14.1</v>
          </cell>
          <cell r="F2006">
            <v>359.55</v>
          </cell>
        </row>
        <row r="2007">
          <cell r="A2007" t="str">
            <v>342P008673</v>
          </cell>
          <cell r="B2007" t="str">
            <v>DRŽÁK TRYSKY HD-M8 ROBO</v>
          </cell>
          <cell r="C2007">
            <v>60152</v>
          </cell>
          <cell r="D2007">
            <v>10</v>
          </cell>
          <cell r="E2007">
            <v>17.200000000000003</v>
          </cell>
          <cell r="F2007">
            <v>438.60000000000008</v>
          </cell>
        </row>
        <row r="2008">
          <cell r="A2008" t="str">
            <v>342P010063</v>
          </cell>
          <cell r="B2008" t="str">
            <v>DRŽÁK TRYSKY TBi 8G  M12x1 / d=27mm</v>
          </cell>
          <cell r="C2008">
            <v>80122</v>
          </cell>
          <cell r="D2008">
            <v>10</v>
          </cell>
          <cell r="E2008">
            <v>13.6</v>
          </cell>
          <cell r="F2008">
            <v>346.8</v>
          </cell>
        </row>
        <row r="2009">
          <cell r="A2009" t="str">
            <v>342P010065</v>
          </cell>
          <cell r="B2009" t="str">
            <v>DRŽÁK TRYSKY M10 / d=35 mm</v>
          </cell>
          <cell r="C2009">
            <v>80122</v>
          </cell>
          <cell r="D2009">
            <v>10</v>
          </cell>
          <cell r="E2009">
            <v>14.6</v>
          </cell>
          <cell r="F2009">
            <v>372.3</v>
          </cell>
        </row>
        <row r="2010">
          <cell r="A2010" t="str">
            <v>342P010071</v>
          </cell>
          <cell r="B2010" t="str">
            <v>DRŽÁK TRYSKY M10 / d=27 mm, CuCrZr</v>
          </cell>
          <cell r="C2010">
            <v>80122</v>
          </cell>
          <cell r="D2010">
            <v>10</v>
          </cell>
          <cell r="E2010">
            <v>14.6</v>
          </cell>
          <cell r="F2010">
            <v>372.3</v>
          </cell>
        </row>
        <row r="2011">
          <cell r="A2011" t="str">
            <v>342P010072</v>
          </cell>
          <cell r="B2011" t="str">
            <v>DRŽÁK TRYSKY M10 / d=29 mm</v>
          </cell>
          <cell r="C2011">
            <v>80122</v>
          </cell>
          <cell r="D2011">
            <v>10</v>
          </cell>
          <cell r="E2011">
            <v>10</v>
          </cell>
          <cell r="F2011">
            <v>255</v>
          </cell>
        </row>
        <row r="2012">
          <cell r="A2012" t="str">
            <v>342P010111</v>
          </cell>
          <cell r="B2012" t="str">
            <v>DRŽÁK TRYSKY MOG 70 M 10 / L=30mm</v>
          </cell>
          <cell r="C2012">
            <v>10151</v>
          </cell>
          <cell r="D2012">
            <v>5</v>
          </cell>
          <cell r="E2012">
            <v>9.7999999999999989</v>
          </cell>
          <cell r="F2012">
            <v>249.89999999999998</v>
          </cell>
        </row>
        <row r="2013">
          <cell r="A2013" t="str">
            <v>342P010413</v>
          </cell>
          <cell r="B2013" t="str">
            <v>DRŽÁK TRYSKY M10/d=40mm (TBi 600)</v>
          </cell>
          <cell r="C2013">
            <v>10151</v>
          </cell>
          <cell r="D2013">
            <v>10</v>
          </cell>
          <cell r="E2013">
            <v>6.1</v>
          </cell>
          <cell r="F2013">
            <v>155.54999999999998</v>
          </cell>
        </row>
        <row r="2014">
          <cell r="A2014" t="str">
            <v>342P010673</v>
          </cell>
          <cell r="B2014" t="str">
            <v>DRŽÁK TRYSKY M10/d=40mm (TBi 600)</v>
          </cell>
          <cell r="C2014">
            <v>60152</v>
          </cell>
          <cell r="D2014">
            <v>10</v>
          </cell>
          <cell r="E2014">
            <v>14.4</v>
          </cell>
          <cell r="F2014">
            <v>367.2</v>
          </cell>
        </row>
        <row r="2015">
          <cell r="A2015" t="str">
            <v>342P051826</v>
          </cell>
          <cell r="B2015" t="str">
            <v>DRŽÁK TRYSKY AW 5000/5000Z</v>
          </cell>
          <cell r="C2015">
            <v>10151</v>
          </cell>
          <cell r="D2015">
            <v>10</v>
          </cell>
          <cell r="E2015">
            <v>5.3</v>
          </cell>
          <cell r="F2015">
            <v>135.15</v>
          </cell>
        </row>
        <row r="2016">
          <cell r="A2016" t="str">
            <v>342P051830</v>
          </cell>
          <cell r="B2016" t="str">
            <v>DRŽÁK TRYSKY R 302/353-R - Roewac - M6</v>
          </cell>
          <cell r="C2016">
            <v>10179</v>
          </cell>
          <cell r="D2016">
            <v>10</v>
          </cell>
          <cell r="E2016">
            <v>5.3</v>
          </cell>
          <cell r="F2016">
            <v>135.15</v>
          </cell>
        </row>
        <row r="2017">
          <cell r="A2017" t="str">
            <v>342P051843</v>
          </cell>
          <cell r="B2017" t="str">
            <v>DRŽÁK TRYSKY PSF 250</v>
          </cell>
          <cell r="C2017">
            <v>10151</v>
          </cell>
          <cell r="D2017">
            <v>10</v>
          </cell>
          <cell r="E2017">
            <v>3.4</v>
          </cell>
          <cell r="F2017">
            <v>86.7</v>
          </cell>
        </row>
        <row r="2018">
          <cell r="A2018" t="str">
            <v>342P051931</v>
          </cell>
          <cell r="B2018" t="str">
            <v>DRŽÁK TRYSKY 1/4"-28G UNF/d=31.5mm (Tweco) 54A</v>
          </cell>
          <cell r="C2018">
            <v>10151</v>
          </cell>
          <cell r="D2018">
            <v>10</v>
          </cell>
          <cell r="E2018">
            <v>2.3000000000000003</v>
          </cell>
          <cell r="F2018">
            <v>58.650000000000006</v>
          </cell>
        </row>
        <row r="2019">
          <cell r="A2019" t="str">
            <v>342P052804</v>
          </cell>
          <cell r="B2019" t="str">
            <v>DRŽÁK TRYSKY M 8, vhodný pro  Kemppi PMT 35/42W</v>
          </cell>
          <cell r="C2019">
            <v>10151</v>
          </cell>
          <cell r="D2019">
            <v>10</v>
          </cell>
          <cell r="E2019">
            <v>2.6</v>
          </cell>
          <cell r="F2019">
            <v>66.3</v>
          </cell>
        </row>
        <row r="2020">
          <cell r="A2020" t="str">
            <v>342P052826</v>
          </cell>
          <cell r="B2020" t="str">
            <v>DRŽÁK TRYSKY M 6 / L=24mm vhodný pro  Fronius</v>
          </cell>
          <cell r="C2020">
            <v>10151</v>
          </cell>
          <cell r="D2020">
            <v>10</v>
          </cell>
          <cell r="E2020">
            <v>2.7</v>
          </cell>
          <cell r="F2020">
            <v>68.850000000000009</v>
          </cell>
        </row>
        <row r="2021">
          <cell r="A2021" t="str">
            <v>342P052843</v>
          </cell>
          <cell r="B2021" t="str">
            <v>DRŽÁK TRYSKY PSF 315</v>
          </cell>
          <cell r="C2021">
            <v>10151</v>
          </cell>
          <cell r="D2021">
            <v>10</v>
          </cell>
          <cell r="E2021">
            <v>3.9</v>
          </cell>
          <cell r="F2021">
            <v>99.45</v>
          </cell>
        </row>
        <row r="2022">
          <cell r="A2022" t="str">
            <v>342P053826</v>
          </cell>
          <cell r="B2022" t="str">
            <v>DRŽÁK TRYSKY M 8 / L=28mm vhodný pro  Fronius</v>
          </cell>
          <cell r="C2022">
            <v>10151</v>
          </cell>
          <cell r="D2022">
            <v>10</v>
          </cell>
          <cell r="E2022">
            <v>4.3</v>
          </cell>
          <cell r="F2022">
            <v>109.64999999999999</v>
          </cell>
        </row>
        <row r="2023">
          <cell r="A2023" t="str">
            <v>342P053843</v>
          </cell>
          <cell r="B2023" t="str">
            <v>DRŽÁK TRYSKY PSF 400</v>
          </cell>
          <cell r="C2023">
            <v>10151</v>
          </cell>
          <cell r="D2023">
            <v>10</v>
          </cell>
          <cell r="E2023">
            <v>4</v>
          </cell>
          <cell r="F2023">
            <v>102</v>
          </cell>
        </row>
        <row r="2024">
          <cell r="A2024" t="str">
            <v>342P054884</v>
          </cell>
          <cell r="B2024" t="str">
            <v xml:space="preserve">DRŽÁK TRYSKY M8 / d=36 mm </v>
          </cell>
          <cell r="C2024">
            <v>10151</v>
          </cell>
          <cell r="D2024">
            <v>10</v>
          </cell>
          <cell r="E2024">
            <v>3.5</v>
          </cell>
          <cell r="F2024">
            <v>89.25</v>
          </cell>
        </row>
        <row r="2025">
          <cell r="A2025" t="str">
            <v>342P106122</v>
          </cell>
          <cell r="B2025" t="str">
            <v>DRŽÁK TRYSKY M6 - WH 455</v>
          </cell>
          <cell r="C2025">
            <v>60152</v>
          </cell>
          <cell r="D2025">
            <v>10</v>
          </cell>
          <cell r="E2025">
            <v>7.5</v>
          </cell>
          <cell r="F2025">
            <v>191.25</v>
          </cell>
        </row>
        <row r="2026">
          <cell r="A2026" t="str">
            <v>342P106673</v>
          </cell>
          <cell r="B2026" t="str">
            <v>DRŽÁK TRYSKY M6 - WH 455</v>
          </cell>
          <cell r="C2026">
            <v>60152</v>
          </cell>
          <cell r="D2026">
            <v>10</v>
          </cell>
          <cell r="E2026">
            <v>9.9</v>
          </cell>
          <cell r="F2026">
            <v>252.45000000000002</v>
          </cell>
        </row>
        <row r="2027">
          <cell r="A2027" t="str">
            <v>342P108122</v>
          </cell>
          <cell r="B2027" t="str">
            <v>DRŽÁK TRYSKY M8 - WH 455</v>
          </cell>
          <cell r="C2027">
            <v>60152</v>
          </cell>
          <cell r="D2027">
            <v>10</v>
          </cell>
          <cell r="E2027">
            <v>7.5</v>
          </cell>
          <cell r="F2027">
            <v>191.25</v>
          </cell>
        </row>
        <row r="2028">
          <cell r="A2028" t="str">
            <v>342P108671</v>
          </cell>
          <cell r="B2028" t="str">
            <v>DRŽÁK TRYSKY M8 / L=30mm RM 80W</v>
          </cell>
          <cell r="C2028">
            <v>60152</v>
          </cell>
          <cell r="D2028">
            <v>10</v>
          </cell>
          <cell r="E2028">
            <v>11.9</v>
          </cell>
          <cell r="F2028">
            <v>303.45</v>
          </cell>
        </row>
        <row r="2029">
          <cell r="A2029" t="str">
            <v>342P151861</v>
          </cell>
          <cell r="B2029" t="str">
            <v>DRŽÁK TRYSKY 1/4-18NPT (ELLIPTICAL) 4335</v>
          </cell>
          <cell r="C2029">
            <v>10151</v>
          </cell>
          <cell r="D2029">
            <v>10</v>
          </cell>
          <cell r="E2029">
            <v>5.0999999999999996</v>
          </cell>
          <cell r="F2029">
            <v>130.04999999999998</v>
          </cell>
        </row>
        <row r="2030">
          <cell r="A2030" t="str">
            <v>342P154861</v>
          </cell>
          <cell r="B2030" t="str">
            <v>DRŽÁK TRYSKY 1/4-18NPT (ELLIPTICAL) 4435</v>
          </cell>
          <cell r="C2030">
            <v>10151</v>
          </cell>
          <cell r="D2030">
            <v>10</v>
          </cell>
          <cell r="E2030">
            <v>6.1999999999999993</v>
          </cell>
          <cell r="F2030">
            <v>158.1</v>
          </cell>
        </row>
        <row r="2031">
          <cell r="A2031" t="str">
            <v>342P208671</v>
          </cell>
          <cell r="B2031" t="str">
            <v>DRŽÁK TRYSKY M8, RM 82W</v>
          </cell>
          <cell r="C2031">
            <v>60152</v>
          </cell>
          <cell r="D2031">
            <v>10</v>
          </cell>
          <cell r="E2031">
            <v>11.9</v>
          </cell>
          <cell r="F2031">
            <v>303.45</v>
          </cell>
        </row>
        <row r="2032">
          <cell r="A2032" t="str">
            <v>342PR10673</v>
          </cell>
          <cell r="B2032" t="str">
            <v>DRŽÁK TRYSKY M10  pro  NG TRYSKA PROUDOVÁ  n 340PXX1730</v>
          </cell>
          <cell r="C2032">
            <v>60152</v>
          </cell>
          <cell r="D2032">
            <v>10</v>
          </cell>
          <cell r="E2032">
            <v>9</v>
          </cell>
          <cell r="F2032">
            <v>229.5</v>
          </cell>
        </row>
        <row r="2033">
          <cell r="A2033" t="str">
            <v>342PVE6003</v>
          </cell>
          <cell r="B2033" t="str">
            <v xml:space="preserve">DRŽÁK TRYSKY M6 / d=35 mm </v>
          </cell>
          <cell r="C2033">
            <v>10150</v>
          </cell>
          <cell r="D2033">
            <v>10</v>
          </cell>
          <cell r="E2033">
            <v>1.9000000000000001</v>
          </cell>
          <cell r="F2033">
            <v>48.45</v>
          </cell>
        </row>
        <row r="2034">
          <cell r="A2034" t="str">
            <v>342PVE6012</v>
          </cell>
          <cell r="B2034" t="str">
            <v xml:space="preserve">DRŽÁK TRYSKY M6 / d=26 mm </v>
          </cell>
          <cell r="C2034">
            <v>10150</v>
          </cell>
          <cell r="D2034">
            <v>10</v>
          </cell>
          <cell r="E2034">
            <v>1.9000000000000001</v>
          </cell>
          <cell r="F2034">
            <v>48.45</v>
          </cell>
        </row>
        <row r="2035">
          <cell r="A2035" t="str">
            <v>342PVE6014</v>
          </cell>
          <cell r="B2035" t="str">
            <v>DRŽÁK TRYSKY M6 / d=28 mm</v>
          </cell>
          <cell r="C2035">
            <v>10150</v>
          </cell>
          <cell r="D2035">
            <v>10</v>
          </cell>
          <cell r="E2035">
            <v>1.9000000000000001</v>
          </cell>
          <cell r="F2035">
            <v>48.45</v>
          </cell>
        </row>
        <row r="2036">
          <cell r="A2036" t="str">
            <v>342PVE6018</v>
          </cell>
          <cell r="B2036" t="str">
            <v>DRŽÁK TRYSKY M6 / d=22 mm</v>
          </cell>
          <cell r="C2036">
            <v>10150</v>
          </cell>
          <cell r="D2036">
            <v>10</v>
          </cell>
          <cell r="E2036">
            <v>1.9000000000000001</v>
          </cell>
          <cell r="F2036">
            <v>48.45</v>
          </cell>
        </row>
        <row r="2037">
          <cell r="A2037" t="str">
            <v>342PVE6033</v>
          </cell>
          <cell r="B2037" t="str">
            <v>DRŽÁK TRYSKY M6 / d=25 mm</v>
          </cell>
          <cell r="C2037">
            <v>10150</v>
          </cell>
          <cell r="D2037">
            <v>10</v>
          </cell>
          <cell r="E2037">
            <v>2.3000000000000003</v>
          </cell>
          <cell r="F2037">
            <v>58.650000000000006</v>
          </cell>
        </row>
        <row r="2038">
          <cell r="A2038" t="str">
            <v>342PVE6114</v>
          </cell>
          <cell r="B2038" t="str">
            <v xml:space="preserve">DRŽÁK TRYSKY M6 / d=32 mm </v>
          </cell>
          <cell r="C2038">
            <v>10151</v>
          </cell>
          <cell r="D2038">
            <v>10</v>
          </cell>
          <cell r="E2038">
            <v>2.5</v>
          </cell>
          <cell r="F2038">
            <v>63.75</v>
          </cell>
        </row>
        <row r="2039">
          <cell r="A2039" t="str">
            <v>342PVE6118</v>
          </cell>
          <cell r="B2039" t="str">
            <v xml:space="preserve">DRŽÁK TRYSKY M6 / d=25 mm </v>
          </cell>
          <cell r="C2039">
            <v>10151</v>
          </cell>
          <cell r="D2039">
            <v>10</v>
          </cell>
          <cell r="E2039">
            <v>2.1</v>
          </cell>
          <cell r="F2039">
            <v>53.550000000000004</v>
          </cell>
        </row>
        <row r="2040">
          <cell r="A2040" t="str">
            <v>342PVE6133</v>
          </cell>
          <cell r="B2040" t="str">
            <v>DRŽÁK TRYSKY M6 / d=29 mm</v>
          </cell>
          <cell r="C2040">
            <v>10151</v>
          </cell>
          <cell r="D2040">
            <v>10</v>
          </cell>
          <cell r="E2040">
            <v>2.5</v>
          </cell>
          <cell r="F2040">
            <v>63.75</v>
          </cell>
        </row>
        <row r="2041">
          <cell r="A2041" t="str">
            <v>342PVE8003</v>
          </cell>
          <cell r="B2041" t="str">
            <v xml:space="preserve">DRŽÁK TRYSKY M8 / d=35 mm </v>
          </cell>
          <cell r="C2041">
            <v>10150</v>
          </cell>
          <cell r="D2041">
            <v>10</v>
          </cell>
          <cell r="E2041">
            <v>2.5</v>
          </cell>
          <cell r="F2041">
            <v>63.75</v>
          </cell>
        </row>
        <row r="2042">
          <cell r="A2042" t="str">
            <v>342PVE8014</v>
          </cell>
          <cell r="B2042" t="str">
            <v>DRŽÁK TRYSKY M8 / d=28 mm</v>
          </cell>
          <cell r="C2042">
            <v>10150</v>
          </cell>
          <cell r="D2042">
            <v>10</v>
          </cell>
          <cell r="E2042">
            <v>2.2000000000000002</v>
          </cell>
          <cell r="F2042">
            <v>56.1</v>
          </cell>
        </row>
        <row r="2043">
          <cell r="A2043" t="str">
            <v>342PVE8018</v>
          </cell>
          <cell r="B2043" t="str">
            <v xml:space="preserve">DRŽÁK TRYSKY M8 / d=22 mm </v>
          </cell>
          <cell r="C2043">
            <v>10150</v>
          </cell>
          <cell r="D2043">
            <v>10</v>
          </cell>
          <cell r="E2043">
            <v>2.6</v>
          </cell>
          <cell r="F2043">
            <v>66.3</v>
          </cell>
        </row>
        <row r="2044">
          <cell r="A2044" t="str">
            <v>342PVE8033</v>
          </cell>
          <cell r="B2044" t="str">
            <v>DRŽÁK TRYSKY M8/d=25mm</v>
          </cell>
          <cell r="C2044">
            <v>10150</v>
          </cell>
          <cell r="D2044">
            <v>10</v>
          </cell>
          <cell r="E2044">
            <v>2.3000000000000003</v>
          </cell>
          <cell r="F2044">
            <v>58.650000000000006</v>
          </cell>
        </row>
        <row r="2045">
          <cell r="A2045" t="str">
            <v>342PVE8114</v>
          </cell>
          <cell r="B2045" t="str">
            <v>DRŽÁK TRYSKY M 8 / L=34 mm</v>
          </cell>
          <cell r="C2045">
            <v>10151</v>
          </cell>
          <cell r="D2045">
            <v>10</v>
          </cell>
          <cell r="E2045">
            <v>2.5</v>
          </cell>
          <cell r="F2045">
            <v>63.75</v>
          </cell>
        </row>
        <row r="2046">
          <cell r="A2046" t="str">
            <v>342PVE8133</v>
          </cell>
          <cell r="B2046" t="str">
            <v xml:space="preserve">DRŽÁK TRYSKY M8 / d=29 mm </v>
          </cell>
          <cell r="C2046">
            <v>10151</v>
          </cell>
          <cell r="D2046">
            <v>10</v>
          </cell>
          <cell r="E2046">
            <v>2.5</v>
          </cell>
          <cell r="F2046">
            <v>63.75</v>
          </cell>
        </row>
        <row r="2047">
          <cell r="A2047" t="str">
            <v>343P083069</v>
          </cell>
          <cell r="B2047" t="str">
            <v>TRYSKA PROUDOVÁ M 6-0.8 d=28mm CuCrZr</v>
          </cell>
          <cell r="C2047">
            <v>10136</v>
          </cell>
          <cell r="D2047">
            <v>50</v>
          </cell>
          <cell r="E2047">
            <v>2.2000000000000002</v>
          </cell>
          <cell r="F2047">
            <v>56.1</v>
          </cell>
        </row>
        <row r="2048">
          <cell r="A2048" t="str">
            <v>343P083085</v>
          </cell>
          <cell r="B2048" t="str">
            <v>TRYSKA PROUDOVÁ M 8-0.8 d=35mm CuCrZr  42.0001.2911</v>
          </cell>
          <cell r="C2048">
            <v>10138</v>
          </cell>
          <cell r="D2048">
            <v>10</v>
          </cell>
          <cell r="E2048">
            <v>2.4</v>
          </cell>
          <cell r="F2048">
            <v>61.199999999999996</v>
          </cell>
        </row>
        <row r="2049">
          <cell r="A2049" t="str">
            <v>343P083092</v>
          </cell>
          <cell r="B2049" t="str">
            <v>TRYSKA PROUDOVÁ   M 6-0.8 L=22mm CuCrZr</v>
          </cell>
          <cell r="C2049">
            <v>10138</v>
          </cell>
          <cell r="D2049">
            <v>50</v>
          </cell>
          <cell r="E2049">
            <v>2.4</v>
          </cell>
          <cell r="F2049">
            <v>61.199999999999996</v>
          </cell>
        </row>
        <row r="2050">
          <cell r="A2050" t="str">
            <v>343P083262</v>
          </cell>
          <cell r="B2050" t="str">
            <v>TRYSKA PROUDOVÁ M 8-0.8 d=30mm CuCrZr</v>
          </cell>
          <cell r="C2050">
            <v>10137</v>
          </cell>
          <cell r="D2050">
            <v>50</v>
          </cell>
          <cell r="E2050">
            <v>2.7</v>
          </cell>
          <cell r="F2050">
            <v>68.850000000000009</v>
          </cell>
        </row>
        <row r="2051">
          <cell r="A2051" t="str">
            <v>343P083826</v>
          </cell>
          <cell r="B2051" t="str">
            <v>TRYSKA PROUDOVÁ M10-0.8 d=40mm CuCrZr (420001.1576)</v>
          </cell>
          <cell r="C2051">
            <v>10138</v>
          </cell>
          <cell r="D2051">
            <v>10</v>
          </cell>
          <cell r="E2051">
            <v>3.6</v>
          </cell>
          <cell r="F2051">
            <v>91.8</v>
          </cell>
        </row>
        <row r="2052">
          <cell r="A2052" t="str">
            <v>343P093262</v>
          </cell>
          <cell r="B2052" t="str">
            <v>TRYSKA PROUDOVÁ   M 8-0.9 L=30mm CuCrZr</v>
          </cell>
          <cell r="C2052">
            <v>10137</v>
          </cell>
          <cell r="D2052">
            <v>50</v>
          </cell>
          <cell r="E2052">
            <v>2.7</v>
          </cell>
          <cell r="F2052">
            <v>68.850000000000009</v>
          </cell>
        </row>
        <row r="2053">
          <cell r="A2053" t="str">
            <v>343P103069</v>
          </cell>
          <cell r="B2053" t="str">
            <v>TRYSKA PROUDOVÁ M 6-1.0 d=28mm CuCrZr</v>
          </cell>
          <cell r="C2053">
            <v>10136</v>
          </cell>
          <cell r="D2053">
            <v>50</v>
          </cell>
          <cell r="E2053">
            <v>2.2000000000000002</v>
          </cell>
          <cell r="F2053">
            <v>56.1</v>
          </cell>
        </row>
        <row r="2054">
          <cell r="A2054" t="str">
            <v>343P103070</v>
          </cell>
          <cell r="B2054" t="str">
            <v>TRYSKA PROUDOVÁ M 6-1.0 d=34mm CuCrZr</v>
          </cell>
          <cell r="C2054">
            <v>10138</v>
          </cell>
          <cell r="D2054">
            <v>10</v>
          </cell>
          <cell r="E2054">
            <v>2.95</v>
          </cell>
          <cell r="F2054">
            <v>75.225000000000009</v>
          </cell>
        </row>
        <row r="2055">
          <cell r="A2055" t="str">
            <v>343P103085</v>
          </cell>
          <cell r="B2055" t="str">
            <v>TRYSKA PROUDOVÁ M 8-1.0 d=35mm CuCrZr 42.0001.2912</v>
          </cell>
          <cell r="C2055">
            <v>10138</v>
          </cell>
          <cell r="D2055">
            <v>10</v>
          </cell>
          <cell r="E2055">
            <v>2.4</v>
          </cell>
          <cell r="F2055">
            <v>61.199999999999996</v>
          </cell>
        </row>
        <row r="2056">
          <cell r="A2056" t="str">
            <v>343P103092</v>
          </cell>
          <cell r="B2056" t="str">
            <v>TRYSKA PROUDOVÁ   M 6-1.0 L=22mm CuCrZr</v>
          </cell>
          <cell r="C2056">
            <v>10138</v>
          </cell>
          <cell r="D2056">
            <v>50</v>
          </cell>
          <cell r="E2056">
            <v>2.4</v>
          </cell>
          <cell r="F2056">
            <v>61.199999999999996</v>
          </cell>
        </row>
        <row r="2057">
          <cell r="A2057" t="str">
            <v>343P103262</v>
          </cell>
          <cell r="B2057" t="str">
            <v>TRYSKA PROUDOVÁ M 8-1.0 d=30mm CuCrZr</v>
          </cell>
          <cell r="C2057">
            <v>10137</v>
          </cell>
          <cell r="D2057">
            <v>50</v>
          </cell>
          <cell r="E2057">
            <v>2.7</v>
          </cell>
          <cell r="F2057">
            <v>68.850000000000009</v>
          </cell>
        </row>
        <row r="2058">
          <cell r="A2058" t="str">
            <v>343P103270</v>
          </cell>
          <cell r="B2058" t="str">
            <v>TRYSKA PROUDOVÁ   M 8-1.0 L=35mm CuCrZr</v>
          </cell>
          <cell r="C2058">
            <v>10138</v>
          </cell>
          <cell r="D2058">
            <v>10</v>
          </cell>
          <cell r="E2058">
            <v>2.8</v>
          </cell>
          <cell r="F2058">
            <v>71.399999999999991</v>
          </cell>
        </row>
        <row r="2059">
          <cell r="A2059" t="str">
            <v>343P103402</v>
          </cell>
          <cell r="B2059" t="str">
            <v>TRYSKA PROUDOVÁ M10-1.0 d=33mm CuCrZr</v>
          </cell>
          <cell r="C2059">
            <v>10138</v>
          </cell>
          <cell r="D2059">
            <v>10</v>
          </cell>
          <cell r="E2059">
            <v>3.25</v>
          </cell>
          <cell r="F2059">
            <v>82.875</v>
          </cell>
        </row>
        <row r="2060">
          <cell r="A2060" t="str">
            <v>343P103407</v>
          </cell>
          <cell r="B2060" t="str">
            <v>TRYSKA PROUDOVÁ   M10-1.0 L=50mm CuCrZr</v>
          </cell>
          <cell r="C2060">
            <v>10138</v>
          </cell>
          <cell r="D2060">
            <v>10</v>
          </cell>
          <cell r="E2060">
            <v>13.9</v>
          </cell>
          <cell r="F2060">
            <v>354.45</v>
          </cell>
        </row>
        <row r="2061">
          <cell r="A2061" t="str">
            <v>343P103826</v>
          </cell>
          <cell r="B2061" t="str">
            <v>TRYSKA PROUDOVÁ M10-1.0 d=40mm CuCrZr (420001.1577)</v>
          </cell>
          <cell r="C2061">
            <v>10138</v>
          </cell>
          <cell r="D2061">
            <v>10</v>
          </cell>
          <cell r="E2061">
            <v>3.6</v>
          </cell>
          <cell r="F2061">
            <v>91.8</v>
          </cell>
        </row>
        <row r="2062">
          <cell r="A2062" t="str">
            <v>343P123069</v>
          </cell>
          <cell r="B2062" t="str">
            <v>TRYSKA PROUDOVÁ M 6-1.2 d=28mm CuCrZr</v>
          </cell>
          <cell r="C2062">
            <v>10136</v>
          </cell>
          <cell r="D2062">
            <v>50</v>
          </cell>
          <cell r="E2062">
            <v>2.2000000000000002</v>
          </cell>
          <cell r="F2062">
            <v>56.1</v>
          </cell>
        </row>
        <row r="2063">
          <cell r="A2063" t="str">
            <v>343P123070</v>
          </cell>
          <cell r="B2063" t="str">
            <v>TRYSKA PROUDOVÁ   M 6-1.2 L=35mm CuCrZr</v>
          </cell>
          <cell r="C2063">
            <v>10138</v>
          </cell>
          <cell r="D2063">
            <v>10</v>
          </cell>
          <cell r="E2063">
            <v>2.95</v>
          </cell>
          <cell r="F2063">
            <v>75.225000000000009</v>
          </cell>
        </row>
        <row r="2064">
          <cell r="A2064" t="str">
            <v>343P123085</v>
          </cell>
          <cell r="B2064" t="str">
            <v>TRYSKA PROUDOVÁ M 8-1.2 d=35mm CuCrZr 42.0001.2913</v>
          </cell>
          <cell r="C2064">
            <v>10138</v>
          </cell>
          <cell r="D2064">
            <v>10</v>
          </cell>
          <cell r="E2064">
            <v>2.4</v>
          </cell>
          <cell r="F2064">
            <v>61.199999999999996</v>
          </cell>
        </row>
        <row r="2065">
          <cell r="A2065" t="str">
            <v>343P123092</v>
          </cell>
          <cell r="B2065" t="str">
            <v>TRYSKA PROUDOVÁ   M 6-1.2 L=22mm CuCrZr</v>
          </cell>
          <cell r="C2065">
            <v>10138</v>
          </cell>
          <cell r="D2065">
            <v>50</v>
          </cell>
          <cell r="E2065">
            <v>2.4</v>
          </cell>
          <cell r="F2065">
            <v>61.199999999999996</v>
          </cell>
        </row>
        <row r="2066">
          <cell r="A2066" t="str">
            <v>343P123262</v>
          </cell>
          <cell r="B2066" t="str">
            <v>TRYSKA PROUDOVÁ M 8-1.2 d=30mm CuCrZr</v>
          </cell>
          <cell r="C2066">
            <v>10137</v>
          </cell>
          <cell r="D2066">
            <v>50</v>
          </cell>
          <cell r="E2066">
            <v>2.7</v>
          </cell>
          <cell r="F2066">
            <v>68.850000000000009</v>
          </cell>
        </row>
        <row r="2067">
          <cell r="A2067" t="str">
            <v>343P123270</v>
          </cell>
          <cell r="B2067" t="str">
            <v>TRYSKA PROUDOVÁ   M 8-1.2 L=35mm CuCrZr</v>
          </cell>
          <cell r="C2067">
            <v>10138</v>
          </cell>
          <cell r="D2067">
            <v>10</v>
          </cell>
          <cell r="E2067">
            <v>2.8</v>
          </cell>
          <cell r="F2067">
            <v>71.399999999999991</v>
          </cell>
        </row>
        <row r="2068">
          <cell r="A2068" t="str">
            <v>343P123297</v>
          </cell>
          <cell r="B2068" t="str">
            <v>TRYSKA PROUDOVÁ M 8-1.2 d=38mm CuCrZr</v>
          </cell>
          <cell r="C2068">
            <v>10138</v>
          </cell>
          <cell r="D2068">
            <v>10</v>
          </cell>
          <cell r="E2068">
            <v>4</v>
          </cell>
          <cell r="F2068">
            <v>102</v>
          </cell>
        </row>
        <row r="2069">
          <cell r="A2069" t="str">
            <v>343P123402</v>
          </cell>
          <cell r="B2069" t="str">
            <v>TRYSKA PROUDOVÁ M10-1.2 d=33mm CuCrZr</v>
          </cell>
          <cell r="C2069">
            <v>10138</v>
          </cell>
          <cell r="D2069">
            <v>10</v>
          </cell>
          <cell r="E2069">
            <v>3.25</v>
          </cell>
          <cell r="F2069">
            <v>82.875</v>
          </cell>
        </row>
        <row r="2070">
          <cell r="A2070" t="str">
            <v>343P123407</v>
          </cell>
          <cell r="B2070" t="str">
            <v>TRYSKA PROUDOVÁ   M10-1.2 L=50mm CuCrZr</v>
          </cell>
          <cell r="C2070">
            <v>10138</v>
          </cell>
          <cell r="D2070">
            <v>10</v>
          </cell>
          <cell r="E2070">
            <v>13.9</v>
          </cell>
          <cell r="F2070">
            <v>354.45</v>
          </cell>
        </row>
        <row r="2071">
          <cell r="A2071" t="str">
            <v>343P123826</v>
          </cell>
          <cell r="B2071" t="str">
            <v>TRYSKA PROUDOVÁ M10-1.2 d=40mm CuCrZr (420001.1578)</v>
          </cell>
          <cell r="C2071">
            <v>10138</v>
          </cell>
          <cell r="D2071">
            <v>10</v>
          </cell>
          <cell r="E2071">
            <v>3.6</v>
          </cell>
          <cell r="F2071">
            <v>91.8</v>
          </cell>
        </row>
        <row r="2072">
          <cell r="A2072" t="str">
            <v>343P143069</v>
          </cell>
          <cell r="B2072" t="str">
            <v>TRYSKA PROUDOVÁ M 6-1.4 d=28mm CuCrZr</v>
          </cell>
          <cell r="C2072">
            <v>10136</v>
          </cell>
          <cell r="D2072">
            <v>50</v>
          </cell>
          <cell r="E2072">
            <v>2.2000000000000002</v>
          </cell>
          <cell r="F2072">
            <v>56.1</v>
          </cell>
        </row>
        <row r="2073">
          <cell r="A2073" t="str">
            <v>343P143085</v>
          </cell>
          <cell r="B2073" t="str">
            <v>TRYSKA PROUDOVÁ M 8-1.4 d=35mm CuCrZr</v>
          </cell>
          <cell r="C2073">
            <v>10138</v>
          </cell>
          <cell r="D2073">
            <v>10</v>
          </cell>
          <cell r="E2073">
            <v>2.4</v>
          </cell>
          <cell r="F2073">
            <v>61.199999999999996</v>
          </cell>
        </row>
        <row r="2074">
          <cell r="A2074" t="str">
            <v>343P143262</v>
          </cell>
          <cell r="B2074" t="str">
            <v>TRYSKA PROUDOVÁ M 8-1.4 d=30mm CuCrZr</v>
          </cell>
          <cell r="C2074">
            <v>10137</v>
          </cell>
          <cell r="D2074">
            <v>50</v>
          </cell>
          <cell r="E2074">
            <v>2.7</v>
          </cell>
          <cell r="F2074">
            <v>68.850000000000009</v>
          </cell>
        </row>
        <row r="2075">
          <cell r="A2075" t="str">
            <v>343P143402</v>
          </cell>
          <cell r="B2075" t="str">
            <v>TRYSKA PROUDOVÁ M10-1.4 d=33mm CuCrZr</v>
          </cell>
          <cell r="C2075">
            <v>10138</v>
          </cell>
          <cell r="D2075">
            <v>10</v>
          </cell>
          <cell r="E2075">
            <v>3.25</v>
          </cell>
          <cell r="F2075">
            <v>82.875</v>
          </cell>
        </row>
        <row r="2076">
          <cell r="A2076" t="str">
            <v>343P143407</v>
          </cell>
          <cell r="B2076" t="str">
            <v>TRYSKA PROUDOVÁ M10-1.4 d=33mm CuCrZr</v>
          </cell>
          <cell r="C2076">
            <v>10138</v>
          </cell>
          <cell r="D2076">
            <v>10</v>
          </cell>
          <cell r="E2076">
            <v>18.5</v>
          </cell>
          <cell r="F2076">
            <v>471.75</v>
          </cell>
        </row>
        <row r="2077">
          <cell r="A2077" t="str">
            <v>343P143826</v>
          </cell>
          <cell r="B2077" t="str">
            <v>TRYSKA PROUDOVÁ M10-1.4 d=40mm CuCrZr 42.0001.1930</v>
          </cell>
          <cell r="C2077">
            <v>10138</v>
          </cell>
          <cell r="D2077">
            <v>10</v>
          </cell>
          <cell r="E2077">
            <v>3.6</v>
          </cell>
          <cell r="F2077">
            <v>91.8</v>
          </cell>
        </row>
        <row r="2078">
          <cell r="A2078" t="str">
            <v>343P163069</v>
          </cell>
          <cell r="B2078" t="str">
            <v>TRYSKA PROUDOVÁ M10-1.4 d=40mm CuCrZr 42.0001.1930</v>
          </cell>
          <cell r="C2078">
            <v>10136</v>
          </cell>
          <cell r="D2078">
            <v>50</v>
          </cell>
          <cell r="E2078">
            <v>2.2000000000000002</v>
          </cell>
          <cell r="F2078">
            <v>56.1</v>
          </cell>
        </row>
        <row r="2079">
          <cell r="A2079" t="str">
            <v>343P163092</v>
          </cell>
          <cell r="B2079" t="str">
            <v>TRYSKA PROUDOVÁ M10-1.4 d=40mm CuCrZr 42.0001.1930</v>
          </cell>
          <cell r="C2079">
            <v>10138</v>
          </cell>
          <cell r="D2079">
            <v>50</v>
          </cell>
          <cell r="E2079">
            <v>2.4</v>
          </cell>
          <cell r="F2079">
            <v>61.199999999999996</v>
          </cell>
        </row>
        <row r="2080">
          <cell r="A2080" t="str">
            <v>343P163262</v>
          </cell>
          <cell r="B2080" t="str">
            <v>TRYSKA PROUDOVÁ M 8-1.6 d=30mm CuCrZr</v>
          </cell>
          <cell r="C2080">
            <v>10137</v>
          </cell>
          <cell r="D2080">
            <v>50</v>
          </cell>
          <cell r="E2080">
            <v>2.7</v>
          </cell>
          <cell r="F2080">
            <v>68.850000000000009</v>
          </cell>
        </row>
        <row r="2081">
          <cell r="A2081" t="str">
            <v>343P163402</v>
          </cell>
          <cell r="B2081" t="str">
            <v>TRYSKA PROUDOVÁ M10-1.6 d=33mm CuCrZr</v>
          </cell>
          <cell r="C2081">
            <v>10138</v>
          </cell>
          <cell r="D2081">
            <v>10</v>
          </cell>
          <cell r="E2081">
            <v>3.25</v>
          </cell>
          <cell r="F2081">
            <v>82.875</v>
          </cell>
        </row>
        <row r="2082">
          <cell r="A2082" t="str">
            <v>343P163407</v>
          </cell>
          <cell r="B2082" t="str">
            <v>TRYSKA PROUDOVÁ M10-1.6 d=50mm CuCrZr</v>
          </cell>
          <cell r="C2082">
            <v>10138</v>
          </cell>
          <cell r="D2082">
            <v>10</v>
          </cell>
          <cell r="E2082">
            <v>18.5</v>
          </cell>
          <cell r="F2082">
            <v>471.75</v>
          </cell>
        </row>
        <row r="2083">
          <cell r="A2083" t="str">
            <v>343P203402</v>
          </cell>
          <cell r="B2083" t="str">
            <v>TRYSKA PROUDOVÁ M10-2.0 d=33mm CuCrZr</v>
          </cell>
          <cell r="C2083">
            <v>10138</v>
          </cell>
          <cell r="D2083">
            <v>10</v>
          </cell>
          <cell r="E2083">
            <v>3.25</v>
          </cell>
          <cell r="F2083">
            <v>82.875</v>
          </cell>
        </row>
        <row r="2084">
          <cell r="A2084" t="str">
            <v>343P203407</v>
          </cell>
          <cell r="B2084" t="str">
            <v>TRYSKA PROUDOVÁ   M10-2.0 L=50mm CuCrZr</v>
          </cell>
          <cell r="C2084">
            <v>10138</v>
          </cell>
          <cell r="D2084">
            <v>10</v>
          </cell>
          <cell r="E2084">
            <v>18.5</v>
          </cell>
          <cell r="F2084">
            <v>471.75</v>
          </cell>
        </row>
        <row r="2085">
          <cell r="A2085" t="str">
            <v>343P243402</v>
          </cell>
          <cell r="B2085" t="str">
            <v>TRYSKA PROUDOVÁ M10-2.4 d=33mm CuCrZr</v>
          </cell>
          <cell r="C2085">
            <v>10138</v>
          </cell>
          <cell r="D2085">
            <v>10</v>
          </cell>
          <cell r="E2085">
            <v>3.25</v>
          </cell>
          <cell r="F2085">
            <v>82.875</v>
          </cell>
        </row>
        <row r="2086">
          <cell r="A2086" t="str">
            <v>343P323407</v>
          </cell>
          <cell r="B2086" t="str">
            <v>TRYSKA PROUDOVÁ   M10-3.2 L=50mm CuCrZr</v>
          </cell>
          <cell r="C2086">
            <v>10138</v>
          </cell>
          <cell r="D2086">
            <v>10</v>
          </cell>
          <cell r="E2086">
            <v>18.5</v>
          </cell>
          <cell r="F2086">
            <v>471.75</v>
          </cell>
        </row>
        <row r="2087">
          <cell r="A2087" t="str">
            <v>343PXX3069</v>
          </cell>
          <cell r="B2087" t="str">
            <v>TRYSKA PROUDOVÁ 3.2 d=82mm CuCrZr</v>
          </cell>
          <cell r="C2087">
            <v>10136</v>
          </cell>
          <cell r="D2087">
            <v>50</v>
          </cell>
          <cell r="E2087">
            <v>2.2000000000000002</v>
          </cell>
          <cell r="F2087">
            <v>56.1</v>
          </cell>
        </row>
        <row r="2088">
          <cell r="A2088" t="str">
            <v>343PXX3092</v>
          </cell>
          <cell r="B2088" t="str">
            <v>TRYSKA PROUDOVÁ 3.2 d=82mm CuCrZr</v>
          </cell>
          <cell r="C2088">
            <v>10138</v>
          </cell>
          <cell r="D2088">
            <v>50</v>
          </cell>
          <cell r="E2088">
            <v>2.4</v>
          </cell>
          <cell r="F2088">
            <v>61.199999999999996</v>
          </cell>
        </row>
        <row r="2089">
          <cell r="A2089" t="str">
            <v>343PXX3262</v>
          </cell>
          <cell r="B2089" t="str">
            <v>TRYSKA PROUDOVÁ 3.2 d=82mm CuCrZr</v>
          </cell>
          <cell r="C2089">
            <v>10137</v>
          </cell>
          <cell r="D2089">
            <v>50</v>
          </cell>
          <cell r="E2089">
            <v>2.7</v>
          </cell>
          <cell r="F2089">
            <v>68.850000000000009</v>
          </cell>
        </row>
        <row r="2090">
          <cell r="A2090" t="str">
            <v>343PXX3402</v>
          </cell>
          <cell r="B2090" t="str">
            <v>TRYSKA PROUDOVÁ 3.2 d=82mm CuCrZr</v>
          </cell>
          <cell r="C2090">
            <v>10138</v>
          </cell>
          <cell r="D2090">
            <v>10</v>
          </cell>
          <cell r="E2090">
            <v>3.25</v>
          </cell>
          <cell r="F2090">
            <v>82.875</v>
          </cell>
        </row>
        <row r="2091">
          <cell r="A2091" t="str">
            <v>345P001001</v>
          </cell>
          <cell r="B2091" t="str">
            <v>HUBICE VÁLC.NW 13.0mm (TBi 120S) šroubovací</v>
          </cell>
          <cell r="C2091">
            <v>10139</v>
          </cell>
          <cell r="D2091">
            <v>10</v>
          </cell>
          <cell r="E2091">
            <v>2.7</v>
          </cell>
          <cell r="F2091">
            <v>68.850000000000009</v>
          </cell>
        </row>
        <row r="2092">
          <cell r="A2092" t="str">
            <v>345P001303</v>
          </cell>
          <cell r="B2092" t="str">
            <v>HUBICE VÁLC.NW 20.0mm (TBi 250S) delší izolace</v>
          </cell>
          <cell r="C2092">
            <v>10139</v>
          </cell>
          <cell r="D2092">
            <v>10</v>
          </cell>
          <cell r="E2092">
            <v>4.8999999999999995</v>
          </cell>
          <cell r="F2092">
            <v>124.94999999999999</v>
          </cell>
        </row>
        <row r="2093">
          <cell r="A2093" t="str">
            <v>345P001402</v>
          </cell>
          <cell r="B2093" t="str">
            <v>HUBICE VÁLC.NW 16.0mm (TBi 150S) delší izolace</v>
          </cell>
          <cell r="C2093">
            <v>10139</v>
          </cell>
          <cell r="D2093">
            <v>10</v>
          </cell>
          <cell r="E2093">
            <v>2.2000000000000002</v>
          </cell>
          <cell r="F2093">
            <v>56.1</v>
          </cell>
        </row>
        <row r="2094">
          <cell r="A2094" t="str">
            <v>345P002001</v>
          </cell>
          <cell r="B2094" t="str">
            <v>HUBICE KON. NW 10.0mm (TBi 120S) šroubovací</v>
          </cell>
          <cell r="C2094">
            <v>10139</v>
          </cell>
          <cell r="D2094">
            <v>10</v>
          </cell>
          <cell r="E2094">
            <v>2.7</v>
          </cell>
          <cell r="F2094">
            <v>68.850000000000009</v>
          </cell>
        </row>
        <row r="2095">
          <cell r="A2095" t="str">
            <v>345P002303</v>
          </cell>
          <cell r="B2095" t="str">
            <v>HUBICE KON. NW 15.0mm (TBi 250S) delší izolace</v>
          </cell>
          <cell r="C2095">
            <v>10139</v>
          </cell>
          <cell r="D2095">
            <v>10</v>
          </cell>
          <cell r="E2095">
            <v>4.8999999999999995</v>
          </cell>
          <cell r="F2095">
            <v>124.94999999999999</v>
          </cell>
        </row>
        <row r="2096">
          <cell r="A2096" t="str">
            <v>345P002402</v>
          </cell>
          <cell r="B2096" t="str">
            <v>HUBICE KON. NW 12.0mm (TBi 150S) delší izolace</v>
          </cell>
          <cell r="C2096">
            <v>10139</v>
          </cell>
          <cell r="D2096">
            <v>10</v>
          </cell>
          <cell r="E2096">
            <v>2.2000000000000002</v>
          </cell>
          <cell r="F2096">
            <v>56.1</v>
          </cell>
        </row>
        <row r="2097">
          <cell r="A2097" t="str">
            <v>345P003002</v>
          </cell>
          <cell r="B2097" t="str">
            <v>HUBICE KON. NW 9.50mm (TBi 150S) šroubovací</v>
          </cell>
          <cell r="C2097">
            <v>10139</v>
          </cell>
          <cell r="D2097">
            <v>10</v>
          </cell>
          <cell r="E2097">
            <v>3.7</v>
          </cell>
          <cell r="F2097">
            <v>94.350000000000009</v>
          </cell>
        </row>
        <row r="2098">
          <cell r="A2098" t="str">
            <v>345P003003</v>
          </cell>
          <cell r="B2098" t="str">
            <v>HUBICE KON. NW 11.5mm (TBi 250S) šroubovací</v>
          </cell>
          <cell r="C2098">
            <v>10139</v>
          </cell>
          <cell r="D2098">
            <v>10</v>
          </cell>
          <cell r="E2098">
            <v>5.6999999999999993</v>
          </cell>
          <cell r="F2098">
            <v>145.35</v>
          </cell>
        </row>
        <row r="2099">
          <cell r="A2099" t="str">
            <v>345P004002</v>
          </cell>
          <cell r="B2099" t="str">
            <v>HUBICE LÁHVOVĚ ZÚŽENÁ NW 13.0mm (TBi 150S) šroubovací</v>
          </cell>
          <cell r="C2099">
            <v>10139</v>
          </cell>
          <cell r="D2099">
            <v>10</v>
          </cell>
          <cell r="E2099">
            <v>4.3999999999999995</v>
          </cell>
          <cell r="F2099">
            <v>112.19999999999999</v>
          </cell>
        </row>
        <row r="2100">
          <cell r="A2100" t="str">
            <v>345P004003</v>
          </cell>
          <cell r="B2100" t="str">
            <v>HUBICE LÁHVOVĚ ZÚŽENÁ NW 14.0mm (TBi 250S) šroubovací</v>
          </cell>
          <cell r="C2100">
            <v>10139</v>
          </cell>
          <cell r="D2100">
            <v>10</v>
          </cell>
          <cell r="E2100">
            <v>7.8999999999999995</v>
          </cell>
          <cell r="F2100">
            <v>201.45</v>
          </cell>
        </row>
        <row r="2101">
          <cell r="A2101" t="str">
            <v>345P004303</v>
          </cell>
          <cell r="B2101" t="str">
            <v>HUBICE LÁHVOVĚ ZÚŽENÁ NW 11.0mm (TBi 250S) šroubovací</v>
          </cell>
          <cell r="C2101">
            <v>10139</v>
          </cell>
          <cell r="D2101">
            <v>10</v>
          </cell>
          <cell r="E2101">
            <v>5</v>
          </cell>
          <cell r="F2101">
            <v>127.5</v>
          </cell>
        </row>
        <row r="2102">
          <cell r="A2102" t="str">
            <v>345P005001</v>
          </cell>
          <cell r="B2102" t="str">
            <v>HUBICE BODOVACÍ NW 13.0mm (TBi 120S) šroubovací</v>
          </cell>
          <cell r="C2102">
            <v>10139</v>
          </cell>
          <cell r="D2102">
            <v>10</v>
          </cell>
          <cell r="E2102">
            <v>4.5999999999999996</v>
          </cell>
          <cell r="F2102">
            <v>117.3</v>
          </cell>
        </row>
        <row r="2103">
          <cell r="A2103" t="str">
            <v>345P005402</v>
          </cell>
          <cell r="B2103" t="str">
            <v>HUBICE BODOVACÍ NW 16.0mm (TBi 150S) delší izolace</v>
          </cell>
          <cell r="C2103">
            <v>10139</v>
          </cell>
          <cell r="D2103">
            <v>10</v>
          </cell>
          <cell r="E2103">
            <v>4.5999999999999996</v>
          </cell>
          <cell r="F2103">
            <v>117.3</v>
          </cell>
        </row>
        <row r="2104">
          <cell r="A2104" t="str">
            <v>345P005503</v>
          </cell>
          <cell r="B2104" t="str">
            <v>HUBICE BODOVACÍ NW 18.0mm (TBi 250S) delší izolace</v>
          </cell>
          <cell r="C2104">
            <v>10139</v>
          </cell>
          <cell r="D2104">
            <v>10</v>
          </cell>
          <cell r="E2104">
            <v>8.5</v>
          </cell>
          <cell r="F2104">
            <v>216.75</v>
          </cell>
        </row>
        <row r="2105">
          <cell r="A2105" t="str">
            <v>345P011010</v>
          </cell>
          <cell r="B2105" t="str">
            <v xml:space="preserve">HUBICE VÁLC. NW 20.0 mm </v>
          </cell>
          <cell r="C2105">
            <v>10141</v>
          </cell>
          <cell r="D2105">
            <v>10</v>
          </cell>
          <cell r="E2105">
            <v>5.3</v>
          </cell>
          <cell r="F2105">
            <v>135.15</v>
          </cell>
        </row>
        <row r="2106">
          <cell r="A2106" t="str">
            <v>345P011011</v>
          </cell>
          <cell r="B2106" t="str">
            <v>HUBICE VÁLC.NW 21.0mm (TBi 400)</v>
          </cell>
          <cell r="C2106">
            <v>10143</v>
          </cell>
          <cell r="D2106">
            <v>5</v>
          </cell>
          <cell r="E2106">
            <v>9.7999999999999989</v>
          </cell>
          <cell r="F2106">
            <v>249.89999999999998</v>
          </cell>
        </row>
        <row r="2107">
          <cell r="A2107" t="str">
            <v>345P011012</v>
          </cell>
          <cell r="B2107" t="str">
            <v xml:space="preserve">HUBICE VÁLC. NW 17.0 mm </v>
          </cell>
          <cell r="C2107">
            <v>10141</v>
          </cell>
          <cell r="D2107">
            <v>10</v>
          </cell>
          <cell r="E2107">
            <v>3.9</v>
          </cell>
          <cell r="F2107">
            <v>99.45</v>
          </cell>
        </row>
        <row r="2108">
          <cell r="A2108" t="str">
            <v>345P011013</v>
          </cell>
          <cell r="B2108" t="str">
            <v>HUBICE VÁLC.NW 23.0mm (TBi 600)</v>
          </cell>
          <cell r="C2108">
            <v>10143</v>
          </cell>
          <cell r="D2108">
            <v>5</v>
          </cell>
          <cell r="E2108">
            <v>10.7</v>
          </cell>
          <cell r="F2108">
            <v>272.84999999999997</v>
          </cell>
        </row>
        <row r="2109">
          <cell r="A2109" t="str">
            <v>345P011030</v>
          </cell>
          <cell r="B2109" t="str">
            <v xml:space="preserve">HUBICE VÁLC. NW 20.0 mm </v>
          </cell>
          <cell r="C2109">
            <v>10141</v>
          </cell>
          <cell r="D2109">
            <v>10</v>
          </cell>
          <cell r="E2109">
            <v>5.1999999999999993</v>
          </cell>
          <cell r="F2109">
            <v>132.6</v>
          </cell>
        </row>
        <row r="2110">
          <cell r="A2110" t="str">
            <v>345P011036</v>
          </cell>
          <cell r="B2110" t="str">
            <v>HUBICE VÁLC.NW 22.0mm (TBi 561)</v>
          </cell>
          <cell r="C2110">
            <v>10143</v>
          </cell>
          <cell r="D2110">
            <v>5</v>
          </cell>
          <cell r="E2110">
            <v>12.9</v>
          </cell>
          <cell r="F2110">
            <v>328.95</v>
          </cell>
        </row>
        <row r="2111">
          <cell r="A2111" t="str">
            <v>345P011039</v>
          </cell>
          <cell r="B2111" t="str">
            <v>HUBICE VÁLC.NW 21.0mm (TBi 601)</v>
          </cell>
          <cell r="C2111">
            <v>10143</v>
          </cell>
          <cell r="D2111">
            <v>5</v>
          </cell>
          <cell r="E2111">
            <v>13.3</v>
          </cell>
          <cell r="F2111">
            <v>339.15000000000003</v>
          </cell>
        </row>
        <row r="2112">
          <cell r="A2112" t="str">
            <v>345P011117</v>
          </cell>
          <cell r="B2112" t="str">
            <v>HUBICE VÁLC. NW 17.0 mm, s ROZSTŘIKOVÝ KROUŽEK</v>
          </cell>
          <cell r="C2112">
            <v>80120</v>
          </cell>
          <cell r="D2112">
            <v>10</v>
          </cell>
          <cell r="E2112">
            <v>4.6999999999999993</v>
          </cell>
          <cell r="F2112">
            <v>119.84999999999998</v>
          </cell>
        </row>
        <row r="2113">
          <cell r="A2113" t="str">
            <v>345P011176</v>
          </cell>
          <cell r="B2113" t="str">
            <v xml:space="preserve">HUBICE VÁLC. NW 17.0 mm </v>
          </cell>
          <cell r="C2113">
            <v>80120</v>
          </cell>
          <cell r="D2113">
            <v>10</v>
          </cell>
          <cell r="E2113">
            <v>4</v>
          </cell>
          <cell r="F2113">
            <v>102</v>
          </cell>
        </row>
        <row r="2114">
          <cell r="A2114" t="str">
            <v>345P011303</v>
          </cell>
          <cell r="B2114" t="str">
            <v>HUBICE VÁLC. NW 20.0 mm  delší izolace</v>
          </cell>
          <cell r="C2114">
            <v>10140</v>
          </cell>
          <cell r="D2114">
            <v>10</v>
          </cell>
          <cell r="E2114">
            <v>4.3</v>
          </cell>
          <cell r="F2114">
            <v>109.64999999999999</v>
          </cell>
        </row>
        <row r="2115">
          <cell r="A2115" t="str">
            <v>345P011312</v>
          </cell>
          <cell r="B2115" t="str">
            <v>HUBICE VÁLC. NW 17.0 mm  HD</v>
          </cell>
          <cell r="C2115">
            <v>10143</v>
          </cell>
          <cell r="D2115">
            <v>10</v>
          </cell>
          <cell r="E2115">
            <v>9</v>
          </cell>
          <cell r="F2115">
            <v>229.5</v>
          </cell>
        </row>
        <row r="2116">
          <cell r="A2116" t="str">
            <v>345P011402</v>
          </cell>
          <cell r="B2116" t="str">
            <v>HUBICE VÁLC. NW 16.0 mm  delší izolace</v>
          </cell>
          <cell r="C2116">
            <v>10140</v>
          </cell>
          <cell r="D2116">
            <v>10</v>
          </cell>
          <cell r="E2116">
            <v>2.5</v>
          </cell>
          <cell r="F2116">
            <v>63.75</v>
          </cell>
        </row>
        <row r="2117">
          <cell r="A2117" t="str">
            <v>345P011430</v>
          </cell>
          <cell r="B2117" t="str">
            <v>HUBICE VÁLC.NW 20.0mm (TBi 511) vodou chlazená</v>
          </cell>
          <cell r="C2117">
            <v>10143</v>
          </cell>
          <cell r="D2117">
            <v>2</v>
          </cell>
          <cell r="E2117">
            <v>53.9</v>
          </cell>
          <cell r="F2117">
            <v>1374.45</v>
          </cell>
        </row>
        <row r="2118">
          <cell r="A2118" t="str">
            <v>345P011V10</v>
          </cell>
          <cell r="B2118" t="str">
            <v>HUBICE VÁLC.NW 20.0mm (TBi 360) poniklovaná</v>
          </cell>
          <cell r="C2118">
            <v>10141</v>
          </cell>
          <cell r="D2118">
            <v>10</v>
          </cell>
          <cell r="E2118">
            <v>6</v>
          </cell>
          <cell r="F2118">
            <v>153</v>
          </cell>
        </row>
        <row r="2119">
          <cell r="A2119" t="str">
            <v>345P011V12</v>
          </cell>
          <cell r="B2119" t="str">
            <v>HUBICE VÁLC.NW 17.0mm (TBi 240) poniklovaná</v>
          </cell>
          <cell r="C2119">
            <v>10141</v>
          </cell>
          <cell r="D2119">
            <v>10</v>
          </cell>
          <cell r="E2119">
            <v>4.8</v>
          </cell>
          <cell r="F2119">
            <v>122.39999999999999</v>
          </cell>
        </row>
        <row r="2120">
          <cell r="A2120" t="str">
            <v>345P011V30</v>
          </cell>
          <cell r="B2120" t="str">
            <v>HUBICE VÁLC.NW 20.0mm (TBi 411/511/) poniklovaná</v>
          </cell>
          <cell r="C2120">
            <v>10141</v>
          </cell>
          <cell r="D2120">
            <v>10</v>
          </cell>
          <cell r="E2120">
            <v>5.8</v>
          </cell>
          <cell r="F2120">
            <v>147.9</v>
          </cell>
        </row>
        <row r="2121">
          <cell r="A2121" t="str">
            <v>345P012002</v>
          </cell>
          <cell r="B2121" t="str">
            <v xml:space="preserve">HUBICE KON. NW 12.0 mm </v>
          </cell>
          <cell r="C2121">
            <v>10140</v>
          </cell>
          <cell r="D2121">
            <v>10</v>
          </cell>
          <cell r="E2121">
            <v>2.2000000000000002</v>
          </cell>
          <cell r="F2121">
            <v>56.1</v>
          </cell>
        </row>
        <row r="2122">
          <cell r="A2122" t="str">
            <v>345P012003</v>
          </cell>
          <cell r="B2122" t="str">
            <v xml:space="preserve">HUBICE KON. NW 15.0 mm </v>
          </cell>
          <cell r="C2122">
            <v>10140</v>
          </cell>
          <cell r="D2122">
            <v>10</v>
          </cell>
          <cell r="E2122">
            <v>3.5</v>
          </cell>
          <cell r="F2122">
            <v>89.25</v>
          </cell>
        </row>
        <row r="2123">
          <cell r="A2123" t="str">
            <v>345P012010</v>
          </cell>
          <cell r="B2123" t="str">
            <v xml:space="preserve">HUBICE KON. NW 16.0 mm </v>
          </cell>
          <cell r="C2123">
            <v>10141</v>
          </cell>
          <cell r="D2123">
            <v>10</v>
          </cell>
          <cell r="E2123">
            <v>4.8999999999999995</v>
          </cell>
          <cell r="F2123">
            <v>124.94999999999999</v>
          </cell>
        </row>
        <row r="2124">
          <cell r="A2124" t="str">
            <v>345P012011</v>
          </cell>
          <cell r="B2124" t="str">
            <v>HUBICE KON. NW 18.0mm (TBi 400)</v>
          </cell>
          <cell r="C2124">
            <v>10143</v>
          </cell>
          <cell r="D2124">
            <v>5</v>
          </cell>
          <cell r="E2124">
            <v>9.7999999999999989</v>
          </cell>
          <cell r="F2124">
            <v>249.89999999999998</v>
          </cell>
        </row>
        <row r="2125">
          <cell r="A2125" t="str">
            <v>345P012012</v>
          </cell>
          <cell r="B2125" t="str">
            <v xml:space="preserve">HUBICE KON. NW 12.5 mm </v>
          </cell>
          <cell r="C2125">
            <v>10141</v>
          </cell>
          <cell r="D2125">
            <v>10</v>
          </cell>
          <cell r="E2125">
            <v>3.8000000000000003</v>
          </cell>
          <cell r="F2125">
            <v>96.9</v>
          </cell>
        </row>
        <row r="2126">
          <cell r="A2126" t="str">
            <v>345P012013</v>
          </cell>
          <cell r="B2126" t="str">
            <v>HUBICE KON. NW 19.5mm (TBi 600)</v>
          </cell>
          <cell r="C2126">
            <v>10143</v>
          </cell>
          <cell r="D2126">
            <v>5</v>
          </cell>
          <cell r="E2126">
            <v>10.7</v>
          </cell>
          <cell r="F2126">
            <v>272.84999999999997</v>
          </cell>
        </row>
        <row r="2127">
          <cell r="A2127" t="str">
            <v>345P012030</v>
          </cell>
          <cell r="B2127" t="str">
            <v xml:space="preserve">HUBICE KON. NW 16.0 mm </v>
          </cell>
          <cell r="C2127">
            <v>10141</v>
          </cell>
          <cell r="D2127">
            <v>10</v>
          </cell>
          <cell r="E2127">
            <v>4.8</v>
          </cell>
          <cell r="F2127">
            <v>122.39999999999999</v>
          </cell>
        </row>
        <row r="2128">
          <cell r="A2128" t="str">
            <v>345P012032</v>
          </cell>
          <cell r="B2128" t="str">
            <v>HUBICE KON. NW 16.0 mm  HD</v>
          </cell>
          <cell r="C2128">
            <v>10143</v>
          </cell>
          <cell r="D2128">
            <v>10</v>
          </cell>
          <cell r="E2128">
            <v>14.299999999999999</v>
          </cell>
          <cell r="F2128">
            <v>364.65</v>
          </cell>
        </row>
        <row r="2129">
          <cell r="A2129" t="str">
            <v>345P012036</v>
          </cell>
          <cell r="B2129" t="str">
            <v>HUBICE KON. NW 16.0mm (TBi 561)</v>
          </cell>
          <cell r="C2129">
            <v>10143</v>
          </cell>
          <cell r="D2129">
            <v>5</v>
          </cell>
          <cell r="E2129">
            <v>13</v>
          </cell>
          <cell r="F2129">
            <v>331.5</v>
          </cell>
        </row>
        <row r="2130">
          <cell r="A2130" t="str">
            <v>345P012039</v>
          </cell>
          <cell r="B2130" t="str">
            <v>HUBICE KON. NW 18.0mm (TBi 601)</v>
          </cell>
          <cell r="C2130">
            <v>10143</v>
          </cell>
          <cell r="D2130">
            <v>5</v>
          </cell>
          <cell r="E2130">
            <v>14.9</v>
          </cell>
          <cell r="F2130">
            <v>379.95</v>
          </cell>
        </row>
        <row r="2131">
          <cell r="A2131" t="str">
            <v>345P012040</v>
          </cell>
          <cell r="B2131" t="str">
            <v>HUBICE NW 15.5mm / d=67.5mm ROBO</v>
          </cell>
          <cell r="C2131">
            <v>10143</v>
          </cell>
          <cell r="D2131">
            <v>5</v>
          </cell>
          <cell r="E2131">
            <v>9.6</v>
          </cell>
          <cell r="F2131">
            <v>244.79999999999998</v>
          </cell>
        </row>
        <row r="2132">
          <cell r="A2132" t="str">
            <v>345P012041</v>
          </cell>
          <cell r="B2132" t="str">
            <v>HUBICE NW 15.5mm / d=62.0mm ROBO</v>
          </cell>
          <cell r="C2132">
            <v>10143</v>
          </cell>
          <cell r="D2132">
            <v>5</v>
          </cell>
          <cell r="E2132">
            <v>14.9</v>
          </cell>
          <cell r="F2132">
            <v>379.95</v>
          </cell>
        </row>
        <row r="2133">
          <cell r="A2133" t="str">
            <v>345P012102</v>
          </cell>
          <cell r="B2133" t="str">
            <v>HUBICE KON. NW 12.0mm (TBi 150) delší 57mm</v>
          </cell>
          <cell r="C2133">
            <v>10143</v>
          </cell>
          <cell r="D2133">
            <v>10</v>
          </cell>
          <cell r="E2133">
            <v>4.8</v>
          </cell>
          <cell r="F2133">
            <v>122.39999999999999</v>
          </cell>
        </row>
        <row r="2134">
          <cell r="A2134" t="str">
            <v>345P012103</v>
          </cell>
          <cell r="B2134" t="str">
            <v>HUBICE KON. NW 15.0mm (TBi 250) delší 63.5mm</v>
          </cell>
          <cell r="C2134">
            <v>10140</v>
          </cell>
          <cell r="D2134">
            <v>10</v>
          </cell>
          <cell r="E2134">
            <v>5.6999999999999993</v>
          </cell>
          <cell r="F2134">
            <v>145.35</v>
          </cell>
        </row>
        <row r="2135">
          <cell r="A2135" t="str">
            <v>345P012117</v>
          </cell>
          <cell r="B2135" t="str">
            <v>HUBICE KON. NW 12.5 mm, s ROZSTŘIKOVÝ KROUŽEK</v>
          </cell>
          <cell r="C2135">
            <v>80120</v>
          </cell>
          <cell r="D2135">
            <v>10</v>
          </cell>
          <cell r="E2135">
            <v>5.0999999999999996</v>
          </cell>
          <cell r="F2135">
            <v>130.04999999999998</v>
          </cell>
        </row>
        <row r="2136">
          <cell r="A2136" t="str">
            <v>345P012176</v>
          </cell>
          <cell r="B2136" t="str">
            <v xml:space="preserve">HUBICE KON. NW 12.5 mm </v>
          </cell>
          <cell r="C2136">
            <v>80120</v>
          </cell>
          <cell r="D2136">
            <v>10</v>
          </cell>
          <cell r="E2136">
            <v>4</v>
          </cell>
          <cell r="F2136">
            <v>102</v>
          </cell>
        </row>
        <row r="2137">
          <cell r="A2137" t="str">
            <v>345P012276</v>
          </cell>
          <cell r="B2137" t="str">
            <v>HUBICE KON. NW 12.5 mm HD</v>
          </cell>
          <cell r="C2137">
            <v>80120</v>
          </cell>
          <cell r="D2137">
            <v>10</v>
          </cell>
          <cell r="E2137">
            <v>10.299999999999999</v>
          </cell>
          <cell r="F2137">
            <v>262.64999999999998</v>
          </cell>
        </row>
        <row r="2138">
          <cell r="A2138" t="str">
            <v>345P012303</v>
          </cell>
          <cell r="B2138" t="str">
            <v>HUBICE KON. NW 15.0 mm  delší izolace</v>
          </cell>
          <cell r="C2138">
            <v>10140</v>
          </cell>
          <cell r="D2138">
            <v>10</v>
          </cell>
          <cell r="E2138">
            <v>4.3</v>
          </cell>
          <cell r="F2138">
            <v>109.64999999999999</v>
          </cell>
        </row>
        <row r="2139">
          <cell r="A2139" t="str">
            <v>345P012312</v>
          </cell>
          <cell r="B2139" t="str">
            <v>HUBICE KON. NW 12.5 mm  HD</v>
          </cell>
          <cell r="C2139">
            <v>10143</v>
          </cell>
          <cell r="D2139">
            <v>10</v>
          </cell>
          <cell r="E2139">
            <v>9</v>
          </cell>
          <cell r="F2139">
            <v>229.5</v>
          </cell>
        </row>
        <row r="2140">
          <cell r="A2140" t="str">
            <v>345P012402</v>
          </cell>
          <cell r="B2140" t="str">
            <v>HUBICE KON. NW 12.0 mm  delší izolace</v>
          </cell>
          <cell r="C2140">
            <v>10140</v>
          </cell>
          <cell r="D2140">
            <v>10</v>
          </cell>
          <cell r="E2140">
            <v>2.5</v>
          </cell>
          <cell r="F2140">
            <v>63.75</v>
          </cell>
        </row>
        <row r="2141">
          <cell r="A2141" t="str">
            <v>345P012610</v>
          </cell>
          <cell r="B2141" t="str">
            <v>HUBICE KON. NW 16.0mm (TBi 360) s vyfukovací trubicí</v>
          </cell>
          <cell r="C2141">
            <v>10143</v>
          </cell>
          <cell r="D2141">
            <v>2</v>
          </cell>
          <cell r="E2141">
            <v>33.5</v>
          </cell>
          <cell r="F2141">
            <v>854.25</v>
          </cell>
        </row>
        <row r="2142">
          <cell r="A2142" t="str">
            <v>345P012671</v>
          </cell>
          <cell r="B2142" t="str">
            <v>HUBICE KON. NW 13.0mm (ROBO)</v>
          </cell>
          <cell r="C2142">
            <v>60151</v>
          </cell>
          <cell r="D2142">
            <v>5</v>
          </cell>
          <cell r="E2142">
            <v>17.600000000000001</v>
          </cell>
          <cell r="F2142">
            <v>448.8</v>
          </cell>
        </row>
        <row r="2143">
          <cell r="A2143" t="str">
            <v>345P012V10</v>
          </cell>
          <cell r="B2143" t="str">
            <v>HUBICE KON. NW 16.0mm (TBi 360) poniklovaná</v>
          </cell>
          <cell r="C2143">
            <v>10141</v>
          </cell>
          <cell r="D2143">
            <v>10</v>
          </cell>
          <cell r="E2143">
            <v>6</v>
          </cell>
          <cell r="F2143">
            <v>153</v>
          </cell>
        </row>
        <row r="2144">
          <cell r="A2144" t="str">
            <v>345P012V12</v>
          </cell>
          <cell r="B2144" t="str">
            <v>HUBICE KON. NW 12.5mm (TBi 240) poniklovaná</v>
          </cell>
          <cell r="C2144">
            <v>10141</v>
          </cell>
          <cell r="D2144">
            <v>10</v>
          </cell>
          <cell r="E2144">
            <v>4.3999999999999995</v>
          </cell>
          <cell r="F2144">
            <v>112.19999999999999</v>
          </cell>
        </row>
        <row r="2145">
          <cell r="A2145" t="str">
            <v>345P012V30</v>
          </cell>
          <cell r="B2145" t="str">
            <v>HUBICE KON. NW 16.0mm (TBi 411/511/) poniklovaná</v>
          </cell>
          <cell r="C2145">
            <v>10141</v>
          </cell>
          <cell r="D2145">
            <v>10</v>
          </cell>
          <cell r="E2145">
            <v>5.3</v>
          </cell>
          <cell r="F2145">
            <v>135.15</v>
          </cell>
        </row>
        <row r="2146">
          <cell r="A2146" t="str">
            <v>345P013002</v>
          </cell>
          <cell r="B2146" t="str">
            <v xml:space="preserve">HUBICE KON. NW  9.5 mm </v>
          </cell>
          <cell r="C2146">
            <v>10140</v>
          </cell>
          <cell r="D2146">
            <v>10</v>
          </cell>
          <cell r="E2146">
            <v>2.6</v>
          </cell>
          <cell r="F2146">
            <v>66.3</v>
          </cell>
        </row>
        <row r="2147">
          <cell r="A2147" t="str">
            <v>345P013003</v>
          </cell>
          <cell r="B2147" t="str">
            <v xml:space="preserve">HUBICE OST.KON. NW 11.0 mm </v>
          </cell>
          <cell r="C2147">
            <v>10140</v>
          </cell>
          <cell r="D2147">
            <v>10</v>
          </cell>
          <cell r="E2147">
            <v>4.3999999999999995</v>
          </cell>
          <cell r="F2147">
            <v>112.19999999999999</v>
          </cell>
        </row>
        <row r="2148">
          <cell r="A2148" t="str">
            <v>345P013010</v>
          </cell>
          <cell r="B2148" t="str">
            <v xml:space="preserve">HUBICE OST.KON. NW 12.0 mm </v>
          </cell>
          <cell r="C2148">
            <v>10141</v>
          </cell>
          <cell r="D2148">
            <v>10</v>
          </cell>
          <cell r="E2148">
            <v>6.1999999999999993</v>
          </cell>
          <cell r="F2148">
            <v>158.1</v>
          </cell>
        </row>
        <row r="2149">
          <cell r="A2149" t="str">
            <v>345P013011</v>
          </cell>
          <cell r="B2149" t="str">
            <v>HUBICE KON. NW 14.0mm (TBi 400)</v>
          </cell>
          <cell r="C2149">
            <v>10143</v>
          </cell>
          <cell r="D2149">
            <v>5</v>
          </cell>
          <cell r="E2149">
            <v>10.8</v>
          </cell>
          <cell r="F2149">
            <v>275.40000000000003</v>
          </cell>
        </row>
        <row r="2150">
          <cell r="A2150" t="str">
            <v>345P013012</v>
          </cell>
          <cell r="B2150" t="str">
            <v xml:space="preserve">HUBICE KON. NW 10.0 mm </v>
          </cell>
          <cell r="C2150">
            <v>10141</v>
          </cell>
          <cell r="D2150">
            <v>10</v>
          </cell>
          <cell r="E2150">
            <v>5.3</v>
          </cell>
          <cell r="F2150">
            <v>135.15</v>
          </cell>
        </row>
        <row r="2151">
          <cell r="A2151" t="str">
            <v>345P013030</v>
          </cell>
          <cell r="B2151" t="str">
            <v xml:space="preserve">HUBICE OST.KON. NW 14.0 mm </v>
          </cell>
          <cell r="C2151">
            <v>10141</v>
          </cell>
          <cell r="D2151">
            <v>10</v>
          </cell>
          <cell r="E2151">
            <v>5</v>
          </cell>
          <cell r="F2151">
            <v>127.5</v>
          </cell>
        </row>
        <row r="2152">
          <cell r="A2152" t="str">
            <v>345P013039</v>
          </cell>
          <cell r="B2152" t="str">
            <v>HUBICE KON. NW 15.5mm (TBi 601)</v>
          </cell>
          <cell r="C2152">
            <v>10143</v>
          </cell>
          <cell r="D2152">
            <v>5</v>
          </cell>
          <cell r="E2152">
            <v>10.7</v>
          </cell>
          <cell r="F2152">
            <v>272.84999999999997</v>
          </cell>
        </row>
        <row r="2153">
          <cell r="A2153" t="str">
            <v>345P013041</v>
          </cell>
          <cell r="B2153" t="str">
            <v>HUBICE NW 13.0mm / d=62.0mm ROBO</v>
          </cell>
          <cell r="C2153">
            <v>10143</v>
          </cell>
          <cell r="D2153">
            <v>5</v>
          </cell>
          <cell r="E2153">
            <v>14.9</v>
          </cell>
          <cell r="F2153">
            <v>379.95</v>
          </cell>
        </row>
        <row r="2154">
          <cell r="A2154" t="str">
            <v>345P013V30</v>
          </cell>
          <cell r="B2154" t="str">
            <v>HUBICE KON. NW 14.0mm (TBi 411/511/) poniklovaná</v>
          </cell>
          <cell r="C2154">
            <v>10141</v>
          </cell>
          <cell r="D2154">
            <v>10</v>
          </cell>
          <cell r="E2154">
            <v>5.6999999999999993</v>
          </cell>
          <cell r="F2154">
            <v>145.35</v>
          </cell>
        </row>
        <row r="2155">
          <cell r="A2155" t="str">
            <v>345P014002</v>
          </cell>
          <cell r="B2155" t="str">
            <v xml:space="preserve">HUBICE LÁHVOVĚ ZÚŽENÁ NW 12.5 mm </v>
          </cell>
          <cell r="C2155">
            <v>10140</v>
          </cell>
          <cell r="D2155">
            <v>10</v>
          </cell>
          <cell r="E2155">
            <v>6</v>
          </cell>
          <cell r="F2155">
            <v>153</v>
          </cell>
        </row>
        <row r="2156">
          <cell r="A2156" t="str">
            <v>345P014003</v>
          </cell>
          <cell r="B2156" t="str">
            <v xml:space="preserve">HUBICE LÁHVOVĚ ZÚŽENÁ NW 14.0 mm </v>
          </cell>
          <cell r="C2156">
            <v>10140</v>
          </cell>
          <cell r="D2156">
            <v>10</v>
          </cell>
          <cell r="E2156">
            <v>6</v>
          </cell>
          <cell r="F2156">
            <v>153</v>
          </cell>
        </row>
        <row r="2157">
          <cell r="A2157" t="str">
            <v>345P014303</v>
          </cell>
          <cell r="B2157" t="str">
            <v xml:space="preserve">HUBICE LÁHVOVĚ ZÚŽENÁ NW 11.0 mm </v>
          </cell>
          <cell r="C2157">
            <v>10140</v>
          </cell>
          <cell r="D2157">
            <v>10</v>
          </cell>
          <cell r="E2157">
            <v>9</v>
          </cell>
          <cell r="F2157">
            <v>229.5</v>
          </cell>
        </row>
        <row r="2158">
          <cell r="A2158" t="str">
            <v>345P014540</v>
          </cell>
          <cell r="B2158" t="str">
            <v>HUBICE LÁHVOVĚ ZÚŽENÁ NW 15.5mm / d=67.5 ROBO</v>
          </cell>
          <cell r="C2158">
            <v>10143</v>
          </cell>
          <cell r="D2158">
            <v>5</v>
          </cell>
          <cell r="E2158">
            <v>17.900000000000002</v>
          </cell>
          <cell r="F2158">
            <v>456.45000000000005</v>
          </cell>
        </row>
        <row r="2159">
          <cell r="A2159" t="str">
            <v>345P014640</v>
          </cell>
          <cell r="B2159" t="str">
            <v>HUBICE LÁHVOVĚ ZÚŽENÁ NW 13.0mm / d=67.5 ROBO</v>
          </cell>
          <cell r="C2159">
            <v>10143</v>
          </cell>
          <cell r="D2159">
            <v>5</v>
          </cell>
          <cell r="E2159">
            <v>17.900000000000002</v>
          </cell>
          <cell r="F2159">
            <v>456.45000000000005</v>
          </cell>
        </row>
        <row r="2160">
          <cell r="A2160" t="str">
            <v>345P015010</v>
          </cell>
          <cell r="B2160" t="str">
            <v xml:space="preserve">HUBICE PRŮV. NW 20.0 mm </v>
          </cell>
          <cell r="C2160">
            <v>10141</v>
          </cell>
          <cell r="D2160">
            <v>10</v>
          </cell>
          <cell r="E2160">
            <v>10.4</v>
          </cell>
          <cell r="F2160">
            <v>265.2</v>
          </cell>
        </row>
        <row r="2161">
          <cell r="A2161" t="str">
            <v>345P015012</v>
          </cell>
          <cell r="B2161" t="str">
            <v xml:space="preserve">HUBICE PRŮV. NW 17.0 mm </v>
          </cell>
          <cell r="C2161">
            <v>10141</v>
          </cell>
          <cell r="D2161">
            <v>10</v>
          </cell>
          <cell r="E2161">
            <v>6</v>
          </cell>
          <cell r="F2161">
            <v>153</v>
          </cell>
        </row>
        <row r="2162">
          <cell r="A2162" t="str">
            <v>345P015030</v>
          </cell>
          <cell r="B2162" t="str">
            <v xml:space="preserve">HUBICE PRŮV. NW 20.0 mm </v>
          </cell>
          <cell r="C2162">
            <v>10141</v>
          </cell>
          <cell r="D2162">
            <v>10</v>
          </cell>
          <cell r="E2162">
            <v>8.6</v>
          </cell>
          <cell r="F2162">
            <v>219.29999999999998</v>
          </cell>
        </row>
        <row r="2163">
          <cell r="A2163" t="str">
            <v>345P015402</v>
          </cell>
          <cell r="B2163" t="str">
            <v>HUBICE PRŮV. NW 16.0 mm  delší izolace</v>
          </cell>
          <cell r="C2163">
            <v>10140</v>
          </cell>
          <cell r="D2163">
            <v>10</v>
          </cell>
          <cell r="E2163">
            <v>4</v>
          </cell>
          <cell r="F2163">
            <v>102</v>
          </cell>
        </row>
        <row r="2164">
          <cell r="A2164" t="str">
            <v>345P015502</v>
          </cell>
          <cell r="B2164" t="str">
            <v>HUBICE BOČNÍ VÝVOD NW 16 mm</v>
          </cell>
          <cell r="C2164">
            <v>10140</v>
          </cell>
          <cell r="D2164">
            <v>10</v>
          </cell>
          <cell r="E2164">
            <v>14.1</v>
          </cell>
          <cell r="F2164">
            <v>359.55</v>
          </cell>
        </row>
        <row r="2165">
          <cell r="A2165" t="str">
            <v>345P015503</v>
          </cell>
          <cell r="B2165" t="str">
            <v>HUBICE PRŮV. NW 18.0 mm  delší izolace</v>
          </cell>
          <cell r="C2165">
            <v>10140</v>
          </cell>
          <cell r="D2165">
            <v>10</v>
          </cell>
          <cell r="E2165">
            <v>10.7</v>
          </cell>
          <cell r="F2165">
            <v>272.84999999999997</v>
          </cell>
        </row>
        <row r="2166">
          <cell r="A2166" t="str">
            <v>345P016003</v>
          </cell>
          <cell r="B2166" t="str">
            <v xml:space="preserve">HUBICE KON. NW 12.5mm </v>
          </cell>
          <cell r="C2166">
            <v>10140</v>
          </cell>
          <cell r="D2166">
            <v>10</v>
          </cell>
          <cell r="E2166">
            <v>5.9</v>
          </cell>
          <cell r="F2166">
            <v>150.45000000000002</v>
          </cell>
        </row>
        <row r="2167">
          <cell r="A2167" t="str">
            <v>345P016030</v>
          </cell>
          <cell r="B2167" t="str">
            <v xml:space="preserve">HUBICE KON. NW 12.0mm </v>
          </cell>
          <cell r="C2167">
            <v>10141</v>
          </cell>
          <cell r="D2167">
            <v>10</v>
          </cell>
          <cell r="E2167">
            <v>6.8</v>
          </cell>
          <cell r="F2167">
            <v>173.4</v>
          </cell>
        </row>
        <row r="2168">
          <cell r="A2168" t="str">
            <v>345P018030</v>
          </cell>
          <cell r="B2168" t="str">
            <v>Hubice do úzkých prostor 45°  L=84mm -  pro  260, 411 u. 511</v>
          </cell>
          <cell r="C2168">
            <v>10179</v>
          </cell>
          <cell r="D2168">
            <v>2</v>
          </cell>
          <cell r="E2168">
            <v>89</v>
          </cell>
          <cell r="F2168">
            <v>2269.5</v>
          </cell>
        </row>
        <row r="2169">
          <cell r="A2169" t="str">
            <v>345P021071</v>
          </cell>
          <cell r="B2169" t="str">
            <v>HUBICE  VÁLC.NW 19.0mm, L=80.5mm</v>
          </cell>
          <cell r="C2169">
            <v>80120</v>
          </cell>
          <cell r="D2169">
            <v>5</v>
          </cell>
          <cell r="E2169">
            <v>15.5</v>
          </cell>
          <cell r="F2169">
            <v>395.25</v>
          </cell>
        </row>
        <row r="2170">
          <cell r="A2170" t="str">
            <v>345P021171</v>
          </cell>
          <cell r="B2170" t="str">
            <v xml:space="preserve">HUBICE VÁLC. NW 19.0 mm </v>
          </cell>
          <cell r="C2170">
            <v>80120</v>
          </cell>
          <cell r="D2170">
            <v>5</v>
          </cell>
          <cell r="E2170">
            <v>7.3</v>
          </cell>
          <cell r="F2170">
            <v>186.15</v>
          </cell>
        </row>
        <row r="2171">
          <cell r="A2171" t="str">
            <v>345P021271</v>
          </cell>
          <cell r="B2171" t="str">
            <v>HUBICE VÁLC.NW 19.0mm "HD"</v>
          </cell>
          <cell r="C2171">
            <v>80120</v>
          </cell>
          <cell r="D2171">
            <v>5</v>
          </cell>
          <cell r="E2171">
            <v>15.5</v>
          </cell>
          <cell r="F2171">
            <v>395.25</v>
          </cell>
        </row>
        <row r="2172">
          <cell r="A2172" t="str">
            <v>345P021671</v>
          </cell>
          <cell r="B2172" t="str">
            <v>HUBICE KON. NW 16.0mm "HD"</v>
          </cell>
          <cell r="C2172">
            <v>80120</v>
          </cell>
          <cell r="D2172">
            <v>5</v>
          </cell>
          <cell r="E2172">
            <v>21.8</v>
          </cell>
          <cell r="F2172">
            <v>555.9</v>
          </cell>
        </row>
        <row r="2173">
          <cell r="A2173" t="str">
            <v>345P021826</v>
          </cell>
          <cell r="B2173" t="str">
            <v>HUBICE  VÁLC.NW 17mm  s  Isol. vhodný pro  Fronius</v>
          </cell>
          <cell r="C2173">
            <v>10143</v>
          </cell>
          <cell r="D2173">
            <v>5</v>
          </cell>
          <cell r="E2173">
            <v>3.9</v>
          </cell>
          <cell r="F2173">
            <v>99.45</v>
          </cell>
        </row>
        <row r="2174">
          <cell r="A2174" t="str">
            <v>345P021951</v>
          </cell>
          <cell r="B2174" t="str">
            <v>HUBICE VÁLC.NW 15.2mm / d=73mm PANA 350</v>
          </cell>
          <cell r="C2174">
            <v>10143</v>
          </cell>
          <cell r="D2174">
            <v>5</v>
          </cell>
          <cell r="E2174">
            <v>4.8</v>
          </cell>
          <cell r="F2174">
            <v>122.39999999999999</v>
          </cell>
        </row>
        <row r="2175">
          <cell r="A2175" t="str">
            <v>345P022170</v>
          </cell>
          <cell r="B2175" t="str">
            <v>HUBICE KON., NW 16.00 mm,  d=82.5 mm</v>
          </cell>
          <cell r="C2175">
            <v>80120</v>
          </cell>
          <cell r="D2175">
            <v>2</v>
          </cell>
          <cell r="E2175">
            <v>46.9</v>
          </cell>
          <cell r="F2175">
            <v>1195.95</v>
          </cell>
        </row>
        <row r="2176">
          <cell r="A2176" t="str">
            <v>345P022171</v>
          </cell>
          <cell r="B2176" t="str">
            <v xml:space="preserve">HUBICE KON. NW 16.0 mm </v>
          </cell>
          <cell r="C2176">
            <v>80120</v>
          </cell>
          <cell r="D2176">
            <v>5</v>
          </cell>
          <cell r="E2176">
            <v>7.3</v>
          </cell>
          <cell r="F2176">
            <v>186.15</v>
          </cell>
        </row>
        <row r="2177">
          <cell r="A2177" t="str">
            <v>345P022173</v>
          </cell>
          <cell r="B2177" t="str">
            <v>HUBICE KON., NW 16.00 mm,  d=80.5 mm, pochromovaná</v>
          </cell>
          <cell r="C2177">
            <v>80120</v>
          </cell>
          <cell r="D2177">
            <v>5</v>
          </cell>
          <cell r="E2177">
            <v>13.5</v>
          </cell>
          <cell r="F2177">
            <v>344.25</v>
          </cell>
        </row>
        <row r="2178">
          <cell r="A2178" t="str">
            <v>345P022271</v>
          </cell>
          <cell r="B2178" t="str">
            <v>HUBICE KON. NW 16.0 mm HD</v>
          </cell>
          <cell r="C2178">
            <v>80120</v>
          </cell>
          <cell r="D2178">
            <v>5</v>
          </cell>
          <cell r="E2178">
            <v>15.5</v>
          </cell>
          <cell r="F2178">
            <v>395.25</v>
          </cell>
        </row>
        <row r="2179">
          <cell r="A2179" t="str">
            <v>345P022672</v>
          </cell>
          <cell r="B2179" t="str">
            <v>HUBICE KON. NW 16.0 mm HD</v>
          </cell>
          <cell r="C2179">
            <v>60151</v>
          </cell>
          <cell r="D2179">
            <v>5</v>
          </cell>
          <cell r="E2179">
            <v>10.299999999999999</v>
          </cell>
          <cell r="F2179">
            <v>262.64999999999998</v>
          </cell>
        </row>
        <row r="2180">
          <cell r="A2180" t="str">
            <v>345P022673</v>
          </cell>
          <cell r="B2180" t="str">
            <v>HUBICE KON. NW 16.0 mm HD</v>
          </cell>
          <cell r="C2180">
            <v>60151</v>
          </cell>
          <cell r="D2180">
            <v>5</v>
          </cell>
          <cell r="E2180">
            <v>21.8</v>
          </cell>
          <cell r="F2180">
            <v>555.9</v>
          </cell>
        </row>
        <row r="2181">
          <cell r="A2181" t="str">
            <v>345P022826</v>
          </cell>
          <cell r="B2181" t="str">
            <v>HUBICE  KON.  NW 12mm  s  Isol. vhodný pro  Fronius</v>
          </cell>
          <cell r="C2181">
            <v>10143</v>
          </cell>
          <cell r="D2181">
            <v>5</v>
          </cell>
          <cell r="E2181">
            <v>4.4000000000000004</v>
          </cell>
          <cell r="F2181">
            <v>112.2</v>
          </cell>
        </row>
        <row r="2182">
          <cell r="A2182" t="str">
            <v>345P022951</v>
          </cell>
          <cell r="B2182" t="str">
            <v>HUBICE VÁLC.NW 12.0mm / d=73mm PANA 350</v>
          </cell>
          <cell r="C2182">
            <v>10143</v>
          </cell>
          <cell r="D2182">
            <v>5</v>
          </cell>
          <cell r="E2182">
            <v>4.8</v>
          </cell>
          <cell r="F2182">
            <v>122.39999999999999</v>
          </cell>
        </row>
        <row r="2183">
          <cell r="A2183" t="str">
            <v>345P023171</v>
          </cell>
          <cell r="B2183" t="str">
            <v xml:space="preserve">HUBICE KON. NW 14.0 mm </v>
          </cell>
          <cell r="C2183">
            <v>80120</v>
          </cell>
          <cell r="D2183">
            <v>5</v>
          </cell>
          <cell r="E2183">
            <v>8.2999999999999989</v>
          </cell>
          <cell r="F2183">
            <v>211.64999999999998</v>
          </cell>
        </row>
        <row r="2184">
          <cell r="A2184" t="str">
            <v>345P023173</v>
          </cell>
          <cell r="B2184" t="str">
            <v>HUBICE KON. NW 14.0mm "HD" pochromovaná</v>
          </cell>
          <cell r="C2184">
            <v>80120</v>
          </cell>
          <cell r="D2184">
            <v>5</v>
          </cell>
          <cell r="E2184">
            <v>13.5</v>
          </cell>
          <cell r="F2184">
            <v>344.25</v>
          </cell>
        </row>
        <row r="2185">
          <cell r="A2185" t="str">
            <v>345P023661</v>
          </cell>
          <cell r="B2185" t="str">
            <v>HUBICE KON. NW 16.3mm (ROBO-L) d=78.15mm</v>
          </cell>
          <cell r="C2185">
            <v>60151</v>
          </cell>
          <cell r="D2185">
            <v>5</v>
          </cell>
          <cell r="E2185">
            <v>27.6</v>
          </cell>
          <cell r="F2185">
            <v>703.80000000000007</v>
          </cell>
        </row>
        <row r="2186">
          <cell r="A2186" t="str">
            <v>345P023671</v>
          </cell>
          <cell r="B2186" t="str">
            <v>HUBICE KON. NW 13.0mm (ROBO) MIG-Loeten</v>
          </cell>
          <cell r="C2186">
            <v>60151</v>
          </cell>
          <cell r="D2186">
            <v>5</v>
          </cell>
          <cell r="E2186">
            <v>20.700000000000003</v>
          </cell>
          <cell r="F2186">
            <v>527.85</v>
          </cell>
        </row>
        <row r="2187">
          <cell r="A2187" t="str">
            <v>345P023826</v>
          </cell>
          <cell r="B2187" t="str">
            <v>HUBICE  KON.  NW 10mm  s  Isol. vhodný pro  Fronius</v>
          </cell>
          <cell r="C2187">
            <v>10143</v>
          </cell>
          <cell r="D2187">
            <v>5</v>
          </cell>
          <cell r="E2187">
            <v>3.9</v>
          </cell>
          <cell r="F2187">
            <v>99.45</v>
          </cell>
        </row>
        <row r="2188">
          <cell r="A2188" t="str">
            <v>345P024673</v>
          </cell>
          <cell r="B2188" t="str">
            <v>HUBICE KON. NW 14.0mm neutral</v>
          </cell>
          <cell r="C2188">
            <v>60151</v>
          </cell>
          <cell r="D2188">
            <v>5</v>
          </cell>
          <cell r="E2188">
            <v>18.2</v>
          </cell>
          <cell r="F2188">
            <v>464.09999999999997</v>
          </cell>
        </row>
        <row r="2189">
          <cell r="A2189" t="str">
            <v>345P026171</v>
          </cell>
          <cell r="B2189" t="str">
            <v>HUBICE KON. NW 12.5mm</v>
          </cell>
          <cell r="C2189">
            <v>80120</v>
          </cell>
          <cell r="D2189">
            <v>5</v>
          </cell>
          <cell r="E2189">
            <v>14.9</v>
          </cell>
          <cell r="F2189">
            <v>379.95</v>
          </cell>
        </row>
        <row r="2190">
          <cell r="A2190" t="str">
            <v>345P026661</v>
          </cell>
          <cell r="B2190" t="str">
            <v>HUBICE KON. NW 16.3mm (Toyota) d=78.15mm</v>
          </cell>
          <cell r="C2190">
            <v>60151</v>
          </cell>
          <cell r="D2190">
            <v>5</v>
          </cell>
          <cell r="E2190">
            <v>27.6</v>
          </cell>
          <cell r="F2190">
            <v>703.80000000000007</v>
          </cell>
        </row>
        <row r="2191">
          <cell r="A2191" t="str">
            <v>345P031826</v>
          </cell>
          <cell r="B2191" t="str">
            <v>HUBICE  KON.  NW 13mm  s  Isol. vhodný pro  Fronius</v>
          </cell>
          <cell r="C2191">
            <v>10143</v>
          </cell>
          <cell r="D2191">
            <v>5</v>
          </cell>
          <cell r="E2191">
            <v>5</v>
          </cell>
          <cell r="F2191">
            <v>127.5</v>
          </cell>
        </row>
        <row r="2192">
          <cell r="A2192" t="str">
            <v>345P031951</v>
          </cell>
          <cell r="B2192" t="str">
            <v>HUBICE VÁLC.NW 19.3mm / d=84mm PANA 500</v>
          </cell>
          <cell r="C2192">
            <v>10143</v>
          </cell>
          <cell r="D2192">
            <v>5</v>
          </cell>
          <cell r="E2192">
            <v>9.7999999999999989</v>
          </cell>
          <cell r="F2192">
            <v>249.89999999999998</v>
          </cell>
        </row>
        <row r="2193">
          <cell r="A2193" t="str">
            <v>345P032826</v>
          </cell>
          <cell r="B2193" t="str">
            <v>HUBICE  KON.  NW 11mm  s  Isol. vhodný pro  Fronius</v>
          </cell>
          <cell r="C2193">
            <v>10143</v>
          </cell>
          <cell r="D2193">
            <v>5</v>
          </cell>
          <cell r="E2193">
            <v>5</v>
          </cell>
          <cell r="F2193">
            <v>127.5</v>
          </cell>
        </row>
        <row r="2194">
          <cell r="A2194" t="str">
            <v>345P033826</v>
          </cell>
          <cell r="B2194" t="str">
            <v>HUBICE  VÁLC.NW 17mm  s  Isol. vhodný pro  Fronius</v>
          </cell>
          <cell r="C2194">
            <v>10143</v>
          </cell>
          <cell r="D2194">
            <v>5</v>
          </cell>
          <cell r="E2194">
            <v>5</v>
          </cell>
          <cell r="F2194">
            <v>127.5</v>
          </cell>
        </row>
        <row r="2195">
          <cell r="A2195" t="str">
            <v>345P034826</v>
          </cell>
          <cell r="B2195" t="str">
            <v>HUBICE  KON.  NW 13mm  s  Isol. vhodný pro  Fronius</v>
          </cell>
          <cell r="C2195">
            <v>10143</v>
          </cell>
          <cell r="D2195">
            <v>5</v>
          </cell>
          <cell r="E2195">
            <v>5</v>
          </cell>
          <cell r="F2195">
            <v>127.5</v>
          </cell>
        </row>
        <row r="2196">
          <cell r="A2196" t="str">
            <v>345P039931</v>
          </cell>
          <cell r="B2196" t="str">
            <v>HUBICE TW, kon. NW 16.0mm 24A62</v>
          </cell>
          <cell r="C2196">
            <v>10143</v>
          </cell>
          <cell r="D2196">
            <v>5</v>
          </cell>
          <cell r="E2196">
            <v>7.1999999999999993</v>
          </cell>
          <cell r="F2196">
            <v>183.6</v>
          </cell>
        </row>
        <row r="2197">
          <cell r="A2197" t="str">
            <v>345P051001</v>
          </cell>
          <cell r="B2197" t="str">
            <v>Hubice do úzkých prostor  L=75.5mm - M14x1</v>
          </cell>
          <cell r="C2197">
            <v>10143</v>
          </cell>
          <cell r="D2197">
            <v>10</v>
          </cell>
          <cell r="E2197">
            <v>34.5</v>
          </cell>
          <cell r="F2197">
            <v>879.75</v>
          </cell>
        </row>
        <row r="2198">
          <cell r="A2198" t="str">
            <v>345P051804</v>
          </cell>
          <cell r="B2198" t="str">
            <v>HUBICE  KON.  NW 13mm, vhodný pro  Kemppi PMT35/42W</v>
          </cell>
          <cell r="C2198">
            <v>10143</v>
          </cell>
          <cell r="D2198">
            <v>5</v>
          </cell>
          <cell r="E2198">
            <v>10.7</v>
          </cell>
          <cell r="F2198">
            <v>272.84999999999997</v>
          </cell>
        </row>
        <row r="2199">
          <cell r="A2199" t="str">
            <v>345P051826</v>
          </cell>
          <cell r="B2199" t="str">
            <v>HUBICE VÁLC.NW 20.0mm (AW 5000)</v>
          </cell>
          <cell r="C2199">
            <v>10143</v>
          </cell>
          <cell r="D2199">
            <v>5</v>
          </cell>
          <cell r="E2199">
            <v>5.3</v>
          </cell>
          <cell r="F2199">
            <v>135.15</v>
          </cell>
        </row>
        <row r="2200">
          <cell r="A2200" t="str">
            <v>345P052804</v>
          </cell>
          <cell r="B2200" t="str">
            <v>HUBICE  KON.  NW 16mm, vhodný pro  Kemppi PMT35/42W</v>
          </cell>
          <cell r="C2200">
            <v>10143</v>
          </cell>
          <cell r="D2200">
            <v>5</v>
          </cell>
          <cell r="E2200">
            <v>10.7</v>
          </cell>
          <cell r="F2200">
            <v>272.84999999999997</v>
          </cell>
        </row>
        <row r="2201">
          <cell r="A2201" t="str">
            <v>345P052826</v>
          </cell>
          <cell r="B2201" t="str">
            <v>HUBICE KON. NW 17.0mm (AW 5000)</v>
          </cell>
          <cell r="C2201">
            <v>10143</v>
          </cell>
          <cell r="D2201">
            <v>5</v>
          </cell>
          <cell r="E2201">
            <v>5.3</v>
          </cell>
          <cell r="F2201">
            <v>135.15</v>
          </cell>
        </row>
        <row r="2202">
          <cell r="A2202" t="str">
            <v>345P053826</v>
          </cell>
          <cell r="B2202" t="str">
            <v>HUBICE  KON.  NW 15mm vhodný pro  Fronius</v>
          </cell>
          <cell r="C2202">
            <v>10143</v>
          </cell>
          <cell r="D2202">
            <v>5</v>
          </cell>
          <cell r="E2202">
            <v>5.3</v>
          </cell>
          <cell r="F2202">
            <v>135.15</v>
          </cell>
        </row>
        <row r="2203">
          <cell r="A2203" t="str">
            <v>345P054826</v>
          </cell>
          <cell r="B2203" t="str">
            <v>HUBICE  HD kon. NW 17mm vhodný pro  Fronius</v>
          </cell>
          <cell r="C2203">
            <v>10143</v>
          </cell>
          <cell r="D2203">
            <v>5</v>
          </cell>
          <cell r="E2203">
            <v>6.3999999999999995</v>
          </cell>
          <cell r="F2203">
            <v>163.19999999999999</v>
          </cell>
        </row>
        <row r="2204">
          <cell r="A2204" t="str">
            <v>345P054843</v>
          </cell>
          <cell r="B2204" t="str">
            <v>HUBICE KON. (ESAB PSF 160)</v>
          </cell>
          <cell r="C2204">
            <v>10143</v>
          </cell>
          <cell r="D2204">
            <v>5</v>
          </cell>
          <cell r="E2204">
            <v>6</v>
          </cell>
          <cell r="F2204">
            <v>153</v>
          </cell>
        </row>
        <row r="2205">
          <cell r="A2205" t="str">
            <v>345P055815</v>
          </cell>
          <cell r="B2205" t="str">
            <v>HUBICE KON. NW 17.0mm (Cloos SL 81)</v>
          </cell>
          <cell r="C2205">
            <v>10143</v>
          </cell>
          <cell r="D2205">
            <v>10</v>
          </cell>
          <cell r="E2205">
            <v>5.3999999999999995</v>
          </cell>
          <cell r="F2205">
            <v>137.69999999999999</v>
          </cell>
        </row>
        <row r="2206">
          <cell r="A2206" t="str">
            <v>345P055843</v>
          </cell>
          <cell r="B2206" t="str">
            <v>HUBICE KON. NW 14.0mm (ESAB PSF 250)</v>
          </cell>
          <cell r="C2206">
            <v>10143</v>
          </cell>
          <cell r="D2206">
            <v>5</v>
          </cell>
          <cell r="E2206">
            <v>7.1999999999999993</v>
          </cell>
          <cell r="F2206">
            <v>183.6</v>
          </cell>
        </row>
        <row r="2207">
          <cell r="A2207" t="str">
            <v>345P056815</v>
          </cell>
          <cell r="B2207" t="str">
            <v>HUBICE KON. NW 15.0mm (Cloos SL 81)</v>
          </cell>
          <cell r="C2207">
            <v>10143</v>
          </cell>
          <cell r="D2207">
            <v>10</v>
          </cell>
          <cell r="E2207">
            <v>5.3999999999999995</v>
          </cell>
          <cell r="F2207">
            <v>137.69999999999999</v>
          </cell>
        </row>
        <row r="2208">
          <cell r="A2208" t="str">
            <v>345P057815</v>
          </cell>
          <cell r="B2208" t="str">
            <v>HUBICE KON. NW 12.0mm (Cloos SL 81)</v>
          </cell>
          <cell r="C2208">
            <v>10143</v>
          </cell>
          <cell r="D2208">
            <v>10</v>
          </cell>
          <cell r="E2208">
            <v>5.3999999999999995</v>
          </cell>
          <cell r="F2208">
            <v>137.69999999999999</v>
          </cell>
        </row>
        <row r="2209">
          <cell r="A2209" t="str">
            <v>345P060843</v>
          </cell>
          <cell r="B2209" t="str">
            <v>HUBICE KON. NW 16.0mm (ESAB PSF 315)</v>
          </cell>
          <cell r="C2209">
            <v>10143</v>
          </cell>
          <cell r="D2209">
            <v>5</v>
          </cell>
          <cell r="E2209">
            <v>8.4</v>
          </cell>
          <cell r="F2209">
            <v>214.20000000000002</v>
          </cell>
        </row>
        <row r="2210">
          <cell r="A2210" t="str">
            <v>345P065843</v>
          </cell>
          <cell r="B2210" t="str">
            <v>HUBICE KON. (ESAB PSF 400)</v>
          </cell>
          <cell r="C2210">
            <v>10143</v>
          </cell>
          <cell r="D2210">
            <v>5</v>
          </cell>
          <cell r="E2210">
            <v>13.1</v>
          </cell>
          <cell r="F2210">
            <v>334.05</v>
          </cell>
        </row>
        <row r="2211">
          <cell r="A2211" t="str">
            <v>345P070815</v>
          </cell>
          <cell r="B2211" t="str">
            <v>HUBICE KON. NW 12.5mm (Cloos SL 69)</v>
          </cell>
          <cell r="C2211">
            <v>10143</v>
          </cell>
          <cell r="D2211">
            <v>10</v>
          </cell>
          <cell r="E2211">
            <v>5.3999999999999995</v>
          </cell>
          <cell r="F2211">
            <v>137.69999999999999</v>
          </cell>
        </row>
        <row r="2212">
          <cell r="A2212" t="str">
            <v>345P070843</v>
          </cell>
          <cell r="B2212" t="str">
            <v>HUBICE KON. (ESAB PSF 500)</v>
          </cell>
          <cell r="C2212">
            <v>10143</v>
          </cell>
          <cell r="D2212">
            <v>5</v>
          </cell>
          <cell r="E2212">
            <v>14.299999999999999</v>
          </cell>
          <cell r="F2212">
            <v>364.65</v>
          </cell>
        </row>
        <row r="2213">
          <cell r="A2213" t="str">
            <v>345P112003</v>
          </cell>
          <cell r="B2213" t="str">
            <v>HUBICE KON. NW 15.0mm (SB 250)</v>
          </cell>
          <cell r="C2213">
            <v>10142</v>
          </cell>
          <cell r="D2213">
            <v>10</v>
          </cell>
          <cell r="E2213">
            <v>3</v>
          </cell>
          <cell r="F2213">
            <v>76.5</v>
          </cell>
        </row>
        <row r="2214">
          <cell r="A2214" t="str">
            <v>345P112010</v>
          </cell>
          <cell r="B2214" t="str">
            <v>HUBICE KON. NW 16.0mm (SB 360)</v>
          </cell>
          <cell r="C2214">
            <v>10142</v>
          </cell>
          <cell r="D2214">
            <v>10</v>
          </cell>
          <cell r="E2214">
            <v>4.8</v>
          </cell>
          <cell r="F2214">
            <v>122.39999999999999</v>
          </cell>
        </row>
        <row r="2215">
          <cell r="A2215" t="str">
            <v>345P112030</v>
          </cell>
          <cell r="B2215" t="str">
            <v>HUBICE KON. NW 16.0mm (SB 511)</v>
          </cell>
          <cell r="C2215">
            <v>10142</v>
          </cell>
          <cell r="D2215">
            <v>10</v>
          </cell>
          <cell r="E2215">
            <v>4.5999999999999996</v>
          </cell>
          <cell r="F2215">
            <v>117.3</v>
          </cell>
        </row>
        <row r="2216">
          <cell r="A2216" t="str">
            <v>345P118012</v>
          </cell>
          <cell r="B2216" t="str">
            <v>Hubice do úzkých prostor  RM 42 NG</v>
          </cell>
          <cell r="C2216">
            <v>60151</v>
          </cell>
          <cell r="D2216">
            <v>1</v>
          </cell>
          <cell r="E2216">
            <v>82.199999999999989</v>
          </cell>
          <cell r="F2216">
            <v>2096.1</v>
          </cell>
        </row>
        <row r="2217">
          <cell r="A2217" t="str">
            <v>345P121671</v>
          </cell>
          <cell r="B2217" t="str">
            <v>HUBICE VÁLC.NW 19.8mm (ROBO,GM) d=62.0, šroubovací</v>
          </cell>
          <cell r="C2217">
            <v>60151</v>
          </cell>
          <cell r="D2217">
            <v>5</v>
          </cell>
          <cell r="E2217">
            <v>28</v>
          </cell>
          <cell r="F2217">
            <v>714</v>
          </cell>
        </row>
        <row r="2218">
          <cell r="A2218" t="str">
            <v>345P121672</v>
          </cell>
          <cell r="B2218" t="str">
            <v>HUBICE VÁLC.NW 19.8mm (ROBO,GM) d=62.0, šroubovací</v>
          </cell>
          <cell r="C2218">
            <v>60151</v>
          </cell>
          <cell r="D2218">
            <v>5</v>
          </cell>
          <cell r="E2218">
            <v>17.600000000000001</v>
          </cell>
          <cell r="F2218">
            <v>448.8</v>
          </cell>
        </row>
        <row r="2219">
          <cell r="A2219" t="str">
            <v>345P121673</v>
          </cell>
          <cell r="B2219" t="str">
            <v>HUBICE VÁLC.NW 19.8mm (ROBO,GM) d=62.0, šroubovací</v>
          </cell>
          <cell r="C2219">
            <v>60151</v>
          </cell>
          <cell r="D2219">
            <v>5</v>
          </cell>
          <cell r="E2219">
            <v>15.7</v>
          </cell>
          <cell r="F2219">
            <v>400.34999999999997</v>
          </cell>
        </row>
        <row r="2220">
          <cell r="A2220" t="str">
            <v>345P122163</v>
          </cell>
          <cell r="B2220" t="str">
            <v>HUBICE  KON.  NW16 L=47mm RT 52</v>
          </cell>
          <cell r="C2220">
            <v>60151</v>
          </cell>
          <cell r="D2220">
            <v>5</v>
          </cell>
          <cell r="E2220">
            <v>24.6</v>
          </cell>
          <cell r="F2220">
            <v>627.30000000000007</v>
          </cell>
        </row>
        <row r="2221">
          <cell r="A2221" t="str">
            <v>345P122170</v>
          </cell>
          <cell r="B2221" t="str">
            <v>HUBICE KON. NW 16.0mm (10W) d=82.5 mm</v>
          </cell>
          <cell r="C2221">
            <v>60151</v>
          </cell>
          <cell r="D2221">
            <v>2</v>
          </cell>
          <cell r="E2221">
            <v>32.200000000000003</v>
          </cell>
          <cell r="F2221">
            <v>821.1</v>
          </cell>
        </row>
        <row r="2222">
          <cell r="A2222" t="str">
            <v>345P122663</v>
          </cell>
          <cell r="B2222" t="str">
            <v>HUBICE  KON.  kurz NW 14.0mm L=42.0mm</v>
          </cell>
          <cell r="C2222">
            <v>60151</v>
          </cell>
          <cell r="D2222">
            <v>5</v>
          </cell>
          <cell r="E2222">
            <v>21.8</v>
          </cell>
          <cell r="F2222">
            <v>555.9</v>
          </cell>
        </row>
        <row r="2223">
          <cell r="A2223" t="str">
            <v>345P122671</v>
          </cell>
          <cell r="B2223" t="str">
            <v>HUBICE KON. NW 16.0mm d=62.0 RM 60G/60W/80W M8</v>
          </cell>
          <cell r="C2223">
            <v>60151</v>
          </cell>
          <cell r="D2223">
            <v>5</v>
          </cell>
          <cell r="E2223">
            <v>28</v>
          </cell>
          <cell r="F2223">
            <v>714</v>
          </cell>
        </row>
        <row r="2224">
          <cell r="A2224" t="str">
            <v>345P122672</v>
          </cell>
          <cell r="B2224" t="str">
            <v>HUBICE  KON.  NW 14.0mm L=61.5mm RM 42</v>
          </cell>
          <cell r="C2224">
            <v>60151</v>
          </cell>
          <cell r="D2224">
            <v>5</v>
          </cell>
          <cell r="E2224">
            <v>10.299999999999999</v>
          </cell>
          <cell r="F2224">
            <v>262.64999999999998</v>
          </cell>
        </row>
        <row r="2225">
          <cell r="A2225" t="str">
            <v>345P122673</v>
          </cell>
          <cell r="B2225" t="str">
            <v>HUBICE  KON.  NW 16.0mm L=61.5, RM 62</v>
          </cell>
          <cell r="C2225">
            <v>60151</v>
          </cell>
          <cell r="D2225">
            <v>5</v>
          </cell>
          <cell r="E2225">
            <v>10.299999999999999</v>
          </cell>
          <cell r="F2225">
            <v>262.64999999999998</v>
          </cell>
        </row>
        <row r="2226">
          <cell r="A2226" t="str">
            <v>345P123671</v>
          </cell>
          <cell r="B2226" t="str">
            <v>HUBICE NW 13.0mm d=62.0 - RM 60G, RM 60W, RM 80W</v>
          </cell>
          <cell r="C2226">
            <v>60151</v>
          </cell>
          <cell r="D2226">
            <v>5</v>
          </cell>
          <cell r="E2226">
            <v>28</v>
          </cell>
          <cell r="F2226">
            <v>714</v>
          </cell>
        </row>
        <row r="2227">
          <cell r="A2227" t="str">
            <v>345P124671</v>
          </cell>
          <cell r="B2227" t="str">
            <v>HUBICE LÁHVOVĚ ZÚŽENÁ NW 20.0 mm (ROBO) d=73.0 mm</v>
          </cell>
          <cell r="C2227">
            <v>60151</v>
          </cell>
          <cell r="D2227">
            <v>2</v>
          </cell>
          <cell r="E2227">
            <v>41.5</v>
          </cell>
          <cell r="F2227">
            <v>1058.25</v>
          </cell>
        </row>
        <row r="2228">
          <cell r="A2228" t="str">
            <v>345P129671</v>
          </cell>
          <cell r="B2228" t="str">
            <v>HUBICE NW 13.0mm d=59.0 - RM 60G, RM 60W, RM 80W</v>
          </cell>
          <cell r="C2228">
            <v>60151</v>
          </cell>
          <cell r="D2228">
            <v>5</v>
          </cell>
          <cell r="E2228">
            <v>28</v>
          </cell>
          <cell r="F2228">
            <v>714</v>
          </cell>
        </row>
        <row r="2229">
          <cell r="A2229" t="str">
            <v>345P151815</v>
          </cell>
          <cell r="B2229" t="str">
            <v>HUBICE KON. NW 17.0mm (Cloos 222)</v>
          </cell>
          <cell r="C2229">
            <v>10143</v>
          </cell>
          <cell r="D2229">
            <v>10</v>
          </cell>
          <cell r="E2229">
            <v>6.5</v>
          </cell>
          <cell r="F2229">
            <v>165.75</v>
          </cell>
        </row>
        <row r="2230">
          <cell r="A2230" t="str">
            <v>345P152815</v>
          </cell>
          <cell r="B2230" t="str">
            <v>HUBICE KON. NW 13.0mm (Cloos 222)</v>
          </cell>
          <cell r="C2230">
            <v>10143</v>
          </cell>
          <cell r="D2230">
            <v>10</v>
          </cell>
          <cell r="E2230">
            <v>6.5</v>
          </cell>
          <cell r="F2230">
            <v>165.75</v>
          </cell>
        </row>
        <row r="2231">
          <cell r="A2231" t="str">
            <v>345P152861</v>
          </cell>
          <cell r="B2231" t="str">
            <v>HUBICE BD, kon.  NW 12.7mm (1/2") mosaz</v>
          </cell>
          <cell r="C2231">
            <v>10143</v>
          </cell>
          <cell r="D2231">
            <v>5</v>
          </cell>
          <cell r="E2231">
            <v>6.8999999999999995</v>
          </cell>
          <cell r="F2231">
            <v>175.95</v>
          </cell>
        </row>
        <row r="2232">
          <cell r="A2232" t="str">
            <v>345P153861</v>
          </cell>
          <cell r="B2232" t="str">
            <v>HUBICE BD, kon. NW 13.7mm (9/16") (4492 MS)</v>
          </cell>
          <cell r="C2232">
            <v>10143</v>
          </cell>
          <cell r="D2232">
            <v>5</v>
          </cell>
          <cell r="E2232">
            <v>8.1</v>
          </cell>
          <cell r="F2232">
            <v>206.54999999999998</v>
          </cell>
        </row>
        <row r="2233">
          <cell r="A2233" t="str">
            <v>345P154861</v>
          </cell>
          <cell r="B2233" t="str">
            <v>HUBICE BD, kon. NW 19mm, mosaz, 4491</v>
          </cell>
          <cell r="C2233">
            <v>10143</v>
          </cell>
          <cell r="D2233">
            <v>5</v>
          </cell>
          <cell r="E2233">
            <v>8.1</v>
          </cell>
          <cell r="F2233">
            <v>206.54999999999998</v>
          </cell>
        </row>
        <row r="2234">
          <cell r="A2234" t="str">
            <v>345P155861</v>
          </cell>
          <cell r="B2234" t="str">
            <v>HUBICE  CU, Ø14.3mm (9/16") vhodný pro  Bernard</v>
          </cell>
          <cell r="C2234">
            <v>10143</v>
          </cell>
          <cell r="D2234">
            <v>5</v>
          </cell>
          <cell r="E2234">
            <v>8.4</v>
          </cell>
          <cell r="F2234">
            <v>214.20000000000002</v>
          </cell>
        </row>
        <row r="2235">
          <cell r="A2235" t="str">
            <v>345P155875</v>
          </cell>
          <cell r="B2235" t="str">
            <v>HUBICE KON. NW 14.0mm (DIx)</v>
          </cell>
          <cell r="C2235">
            <v>10143</v>
          </cell>
          <cell r="D2235">
            <v>5</v>
          </cell>
          <cell r="E2235">
            <v>20.200000000000003</v>
          </cell>
          <cell r="F2235">
            <v>515.1</v>
          </cell>
        </row>
        <row r="2236">
          <cell r="A2236" t="str">
            <v>345P157875</v>
          </cell>
          <cell r="B2236" t="str">
            <v>HUBICE  KON.  NW 17.0mm, L=45.5mm</v>
          </cell>
          <cell r="C2236">
            <v>10143</v>
          </cell>
          <cell r="D2236">
            <v>5</v>
          </cell>
          <cell r="E2236">
            <v>23.8</v>
          </cell>
          <cell r="F2236">
            <v>606.9</v>
          </cell>
        </row>
        <row r="2237">
          <cell r="A2237" t="str">
            <v>345P162815</v>
          </cell>
          <cell r="B2237" t="str">
            <v>HUBICE KON. NW 17.0mm (Cloos 220)</v>
          </cell>
          <cell r="C2237">
            <v>10143</v>
          </cell>
          <cell r="D2237">
            <v>10</v>
          </cell>
          <cell r="E2237">
            <v>8.4</v>
          </cell>
          <cell r="F2237">
            <v>214.20000000000002</v>
          </cell>
        </row>
        <row r="2238">
          <cell r="A2238" t="str">
            <v>345P221671</v>
          </cell>
          <cell r="B2238" t="str">
            <v>HUBICE VÁLC.NW 19.8mm (ROBO, JD) d=60.0, šroubovací</v>
          </cell>
          <cell r="C2238">
            <v>60151</v>
          </cell>
          <cell r="D2238">
            <v>5</v>
          </cell>
          <cell r="E2238">
            <v>28</v>
          </cell>
          <cell r="F2238">
            <v>714</v>
          </cell>
        </row>
        <row r="2239">
          <cell r="A2239" t="str">
            <v>345P222673</v>
          </cell>
          <cell r="B2239" t="str">
            <v>HUBICE KON. NW 16.0mm HD (TBi 9W) vodou chlazená</v>
          </cell>
          <cell r="C2239">
            <v>60151</v>
          </cell>
          <cell r="D2239">
            <v>5</v>
          </cell>
          <cell r="E2239">
            <v>21.8</v>
          </cell>
          <cell r="F2239">
            <v>555.9</v>
          </cell>
        </row>
        <row r="2240">
          <cell r="A2240" t="str">
            <v>345P223661</v>
          </cell>
          <cell r="B2240" t="str">
            <v>HUBICE st. kon. NW 13.0mm pro RM 70G, RM 90W,d=78 mm</v>
          </cell>
          <cell r="C2240">
            <v>60151</v>
          </cell>
          <cell r="D2240">
            <v>5</v>
          </cell>
          <cell r="E2240">
            <v>31.1</v>
          </cell>
          <cell r="F2240">
            <v>793.05000000000007</v>
          </cell>
        </row>
        <row r="2241">
          <cell r="A2241" t="str">
            <v>345P223671</v>
          </cell>
          <cell r="B2241" t="str">
            <v xml:space="preserve">HUBICE KON. NW 10.0mm d=62.0 - RM 60G, RM 60W, RM 80W.0mm </v>
          </cell>
          <cell r="C2241">
            <v>60151</v>
          </cell>
          <cell r="D2241">
            <v>5</v>
          </cell>
          <cell r="E2241">
            <v>28</v>
          </cell>
          <cell r="F2241">
            <v>714</v>
          </cell>
        </row>
        <row r="2242">
          <cell r="A2242" t="str">
            <v>345P224671</v>
          </cell>
          <cell r="B2242" t="str">
            <v>HUBICE  LÁHVOVĚ ZÚŽENÁ NW 13.0 mm L=62.0 mm RM 60W</v>
          </cell>
          <cell r="C2242">
            <v>60151</v>
          </cell>
          <cell r="D2242">
            <v>0</v>
          </cell>
          <cell r="E2242">
            <v>28</v>
          </cell>
          <cell r="F2242">
            <v>714</v>
          </cell>
        </row>
        <row r="2243">
          <cell r="A2243" t="str">
            <v>345P321671</v>
          </cell>
          <cell r="B2243" t="str">
            <v>HUBICE vodou chlazená komplet, plasma-MIG</v>
          </cell>
          <cell r="C2243">
            <v>60151</v>
          </cell>
          <cell r="D2243">
            <v>5</v>
          </cell>
          <cell r="E2243">
            <v>31.1</v>
          </cell>
          <cell r="F2243">
            <v>793.05000000000007</v>
          </cell>
        </row>
        <row r="2244">
          <cell r="A2244" t="str">
            <v>345P322171</v>
          </cell>
          <cell r="B2244" t="str">
            <v>HUBICE KON. NW 16.0mm 85.5L (TBi 7W/9W)</v>
          </cell>
          <cell r="C2244">
            <v>80120</v>
          </cell>
          <cell r="D2244">
            <v>2</v>
          </cell>
          <cell r="E2244">
            <v>24.900000000000002</v>
          </cell>
          <cell r="F2244">
            <v>634.95000000000005</v>
          </cell>
        </row>
        <row r="2245">
          <cell r="A2245" t="str">
            <v>345P322673</v>
          </cell>
          <cell r="B2245" t="str">
            <v>HUBICE KON. NW 16.0mm 85.5L (TBi 7W/9W)</v>
          </cell>
          <cell r="C2245">
            <v>60151</v>
          </cell>
          <cell r="D2245">
            <v>5</v>
          </cell>
          <cell r="E2245">
            <v>21.8</v>
          </cell>
          <cell r="F2245">
            <v>555.9</v>
          </cell>
        </row>
        <row r="2246">
          <cell r="A2246" t="str">
            <v>345P323671</v>
          </cell>
          <cell r="B2246" t="str">
            <v>HUBICE  KON.  NW 10.0mm L=62.0 - RM 60G, RM 80W</v>
          </cell>
          <cell r="C2246">
            <v>60151</v>
          </cell>
          <cell r="D2246">
            <v>0</v>
          </cell>
          <cell r="E2246">
            <v>28</v>
          </cell>
          <cell r="F2246">
            <v>714</v>
          </cell>
        </row>
        <row r="2247">
          <cell r="A2247" t="str">
            <v>345P324671</v>
          </cell>
          <cell r="B2247" t="str">
            <v>HUBICE LÁHVOVĚ ZÚŽENÁ NW 16.0 mm d=62.0 mm RM 60W</v>
          </cell>
          <cell r="C2247">
            <v>60151</v>
          </cell>
          <cell r="D2247">
            <v>5</v>
          </cell>
          <cell r="E2247">
            <v>28</v>
          </cell>
          <cell r="F2247">
            <v>714</v>
          </cell>
        </row>
        <row r="2248">
          <cell r="A2248" t="str">
            <v>345P421671</v>
          </cell>
          <cell r="B2248" t="str">
            <v>HUBICE LÁHVOVĚ ZÚŽENÁ NW 16.0 mm d=62.0 mm RM 60W</v>
          </cell>
          <cell r="C2248">
            <v>60151</v>
          </cell>
          <cell r="D2248">
            <v>5</v>
          </cell>
          <cell r="E2248">
            <v>31.1</v>
          </cell>
          <cell r="F2248">
            <v>793.05000000000007</v>
          </cell>
        </row>
        <row r="2249">
          <cell r="A2249" t="str">
            <v>345P422271</v>
          </cell>
          <cell r="B2249" t="str">
            <v>HUBICE KON. NW 16.0mm 85.5L (TBi 7W/9W)</v>
          </cell>
          <cell r="C2249">
            <v>80120</v>
          </cell>
          <cell r="D2249">
            <v>2</v>
          </cell>
          <cell r="E2249">
            <v>21.8</v>
          </cell>
          <cell r="F2249">
            <v>555.9</v>
          </cell>
        </row>
        <row r="2250">
          <cell r="A2250" t="str">
            <v>345P422671</v>
          </cell>
          <cell r="B2250" t="str">
            <v>HUBICE  KON.  NW 16.0mm (HD) L=62.0 RM 60G/80W M8</v>
          </cell>
          <cell r="C2250">
            <v>60151</v>
          </cell>
          <cell r="D2250">
            <v>5</v>
          </cell>
          <cell r="E2250">
            <v>28</v>
          </cell>
          <cell r="F2250">
            <v>714</v>
          </cell>
        </row>
        <row r="2251">
          <cell r="A2251" t="str">
            <v>345P424671</v>
          </cell>
          <cell r="B2251" t="str">
            <v>HUBICE LÁHVOVĚ ZÚŽENÁ NW 12.0 mm d=86.0 mm RM 60W</v>
          </cell>
          <cell r="C2251">
            <v>60151</v>
          </cell>
          <cell r="D2251">
            <v>5</v>
          </cell>
          <cell r="E2251">
            <v>50.9</v>
          </cell>
          <cell r="F2251">
            <v>1297.95</v>
          </cell>
        </row>
        <row r="2252">
          <cell r="A2252" t="str">
            <v>345P522671</v>
          </cell>
          <cell r="B2252" t="str">
            <v>HUBICE  KON.  NW 16.0mm L=59.0 RM 60G/60W/80W, HD</v>
          </cell>
          <cell r="C2252">
            <v>60151</v>
          </cell>
          <cell r="D2252">
            <v>5</v>
          </cell>
          <cell r="E2252">
            <v>30</v>
          </cell>
          <cell r="F2252">
            <v>765</v>
          </cell>
        </row>
        <row r="2253">
          <cell r="A2253" t="str">
            <v>345P921271</v>
          </cell>
          <cell r="B2253" t="str">
            <v>HUBICE VÁLC.NW 19.0mm 80.5L (TBi 9W "D" M10)</v>
          </cell>
          <cell r="C2253">
            <v>80120</v>
          </cell>
          <cell r="D2253">
            <v>5</v>
          </cell>
          <cell r="E2253">
            <v>16.600000000000001</v>
          </cell>
          <cell r="F2253">
            <v>423.3</v>
          </cell>
        </row>
        <row r="2254">
          <cell r="A2254" t="str">
            <v>345P922171</v>
          </cell>
          <cell r="B2254" t="str">
            <v xml:space="preserve">HUBICE KON. NW 16.0 mm, d=80.5 mm </v>
          </cell>
          <cell r="C2254">
            <v>80120</v>
          </cell>
          <cell r="D2254">
            <v>5</v>
          </cell>
          <cell r="E2254">
            <v>9.2999999999999989</v>
          </cell>
          <cell r="F2254">
            <v>237.14999999999998</v>
          </cell>
        </row>
        <row r="2255">
          <cell r="A2255" t="str">
            <v>345P922271</v>
          </cell>
          <cell r="B2255" t="str">
            <v>HUBICE KON. NW 16.0 mm, d=80.5 mm, HD</v>
          </cell>
          <cell r="C2255">
            <v>80120</v>
          </cell>
          <cell r="D2255">
            <v>5</v>
          </cell>
          <cell r="E2255">
            <v>19.700000000000003</v>
          </cell>
          <cell r="F2255">
            <v>502.35000000000008</v>
          </cell>
        </row>
        <row r="2256">
          <cell r="A2256" t="str">
            <v>345PA11176</v>
          </cell>
          <cell r="B2256" t="str">
            <v>HUBICE VÁLC.NW 17.0mm (TBI 5W/1), d=68.5mm</v>
          </cell>
          <cell r="C2256">
            <v>80120</v>
          </cell>
          <cell r="D2256">
            <v>5</v>
          </cell>
          <cell r="E2256">
            <v>19.8</v>
          </cell>
          <cell r="F2256">
            <v>504.90000000000003</v>
          </cell>
        </row>
        <row r="2257">
          <cell r="A2257" t="str">
            <v>345PA12176</v>
          </cell>
          <cell r="B2257" t="str">
            <v>HUBICE KON. NW 12.5 mm pro M8 trysku proudovou</v>
          </cell>
          <cell r="C2257">
            <v>80120</v>
          </cell>
          <cell r="D2257">
            <v>5</v>
          </cell>
          <cell r="E2257">
            <v>9.9</v>
          </cell>
          <cell r="F2257">
            <v>252.45000000000002</v>
          </cell>
        </row>
        <row r="2258">
          <cell r="A2258" t="str">
            <v>345PA22471</v>
          </cell>
          <cell r="B2258" t="str">
            <v xml:space="preserve">HUBICE KON. NW 16.0mm HD (TBi 9W M10) </v>
          </cell>
          <cell r="C2258">
            <v>80120</v>
          </cell>
          <cell r="D2258">
            <v>1</v>
          </cell>
          <cell r="E2258">
            <v>171.6</v>
          </cell>
          <cell r="F2258">
            <v>4375.8</v>
          </cell>
        </row>
        <row r="2259">
          <cell r="A2259" t="str">
            <v>345PB22470</v>
          </cell>
          <cell r="B2259" t="str">
            <v>HUBICE KON. NW 16.0mm HD (TBi 10W) "W"  d=82.5mm</v>
          </cell>
          <cell r="C2259">
            <v>80120</v>
          </cell>
          <cell r="D2259">
            <v>1</v>
          </cell>
          <cell r="E2259">
            <v>182</v>
          </cell>
          <cell r="F2259">
            <v>4641</v>
          </cell>
        </row>
        <row r="2260">
          <cell r="A2260" t="str">
            <v>345PB22471</v>
          </cell>
          <cell r="B2260" t="str">
            <v>HUBICE KON. NW 16.0mm HD (TBi 9W) "W"</v>
          </cell>
          <cell r="C2260">
            <v>80120</v>
          </cell>
          <cell r="D2260">
            <v>1</v>
          </cell>
          <cell r="E2260">
            <v>171.6</v>
          </cell>
          <cell r="F2260">
            <v>4375.8</v>
          </cell>
        </row>
        <row r="2261">
          <cell r="A2261" t="str">
            <v>345PC12471</v>
          </cell>
          <cell r="B2261" t="str">
            <v>HUBICE KON. NW 16.0mm (TBi 9W AUT) "W"</v>
          </cell>
          <cell r="C2261">
            <v>80120</v>
          </cell>
          <cell r="D2261">
            <v>1</v>
          </cell>
          <cell r="E2261">
            <v>171.6</v>
          </cell>
          <cell r="F2261">
            <v>4375.8</v>
          </cell>
        </row>
        <row r="2262">
          <cell r="A2262" t="str">
            <v>345PCU4393</v>
          </cell>
          <cell r="B2262" t="str">
            <v>HUBICE BD, kon. NW 15.9mm (5/8") měď</v>
          </cell>
          <cell r="C2262">
            <v>10143</v>
          </cell>
          <cell r="D2262">
            <v>5</v>
          </cell>
          <cell r="E2262">
            <v>5.4</v>
          </cell>
          <cell r="F2262">
            <v>137.70000000000002</v>
          </cell>
        </row>
        <row r="2263">
          <cell r="A2263" t="str">
            <v>345PCU4591</v>
          </cell>
          <cell r="B2263" t="str">
            <v>HUBICE BD, kon. NW 19.1mm (3/4") měď</v>
          </cell>
          <cell r="C2263">
            <v>10143</v>
          </cell>
          <cell r="D2263">
            <v>5</v>
          </cell>
          <cell r="E2263">
            <v>8.4</v>
          </cell>
          <cell r="F2263">
            <v>214.20000000000002</v>
          </cell>
        </row>
        <row r="2264">
          <cell r="A2264" t="str">
            <v>345PS12003</v>
          </cell>
          <cell r="B2264" t="str">
            <v>HUBICE KON. NW 15.0mm (TBi 250-zvláštní)</v>
          </cell>
          <cell r="C2264">
            <v>10143</v>
          </cell>
          <cell r="D2264">
            <v>10</v>
          </cell>
          <cell r="E2264">
            <v>5.3999999999999995</v>
          </cell>
          <cell r="F2264">
            <v>137.69999999999999</v>
          </cell>
        </row>
        <row r="2265">
          <cell r="A2265" t="str">
            <v>346P011071</v>
          </cell>
          <cell r="B2265" t="str">
            <v>ROZSTŘIKOVÝ KROUŽEK, pro 9W-AUT-M10, PTFE</v>
          </cell>
          <cell r="C2265">
            <v>10149</v>
          </cell>
          <cell r="D2265">
            <v>10</v>
          </cell>
          <cell r="E2265">
            <v>7.3999999999999995</v>
          </cell>
          <cell r="F2265">
            <v>188.7</v>
          </cell>
        </row>
        <row r="2266">
          <cell r="A2266" t="str">
            <v>346P012054</v>
          </cell>
          <cell r="B2266" t="str">
            <v>ROZSTŘIKOVÝ KROUŽEK, passend R 455</v>
          </cell>
          <cell r="C2266">
            <v>60150</v>
          </cell>
          <cell r="D2266">
            <v>10</v>
          </cell>
          <cell r="E2266">
            <v>6.8999999999999995</v>
          </cell>
          <cell r="F2266">
            <v>175.95</v>
          </cell>
        </row>
        <row r="2267">
          <cell r="A2267" t="str">
            <v>346P012055</v>
          </cell>
          <cell r="B2267" t="str">
            <v>ROZSTŘIKOVÝ KROUŽEK, passend R 241</v>
          </cell>
          <cell r="C2267">
            <v>60150</v>
          </cell>
          <cell r="D2267">
            <v>10</v>
          </cell>
          <cell r="E2267">
            <v>6.8999999999999995</v>
          </cell>
          <cell r="F2267">
            <v>175.95</v>
          </cell>
        </row>
        <row r="2268">
          <cell r="A2268" t="str">
            <v>346P012117</v>
          </cell>
          <cell r="B2268" t="str">
            <v xml:space="preserve">ROZSTŘIKOVÝ KROUŽEK </v>
          </cell>
          <cell r="C2268">
            <v>80121</v>
          </cell>
          <cell r="D2268">
            <v>10</v>
          </cell>
          <cell r="E2268">
            <v>2.1</v>
          </cell>
          <cell r="F2268">
            <v>53.550000000000004</v>
          </cell>
        </row>
        <row r="2269">
          <cell r="A2269" t="str">
            <v>346P012671</v>
          </cell>
          <cell r="B2269" t="str">
            <v>ROZSTŘIKOVÝ KROUŽEK, RM 70W</v>
          </cell>
          <cell r="C2269">
            <v>60150</v>
          </cell>
          <cell r="D2269">
            <v>10</v>
          </cell>
          <cell r="E2269">
            <v>5.0999999999999996</v>
          </cell>
          <cell r="F2269">
            <v>130.04999999999998</v>
          </cell>
        </row>
        <row r="2270">
          <cell r="A2270" t="str">
            <v>346P013661</v>
          </cell>
          <cell r="B2270" t="str">
            <v>ROZSTŘIKOVÝ KROUŽEK, RM 70G</v>
          </cell>
          <cell r="C2270">
            <v>60150</v>
          </cell>
          <cell r="D2270">
            <v>10</v>
          </cell>
          <cell r="E2270">
            <v>4.0999999999999996</v>
          </cell>
          <cell r="F2270">
            <v>104.55</v>
          </cell>
        </row>
        <row r="2271">
          <cell r="A2271" t="str">
            <v>346P014342</v>
          </cell>
          <cell r="B2271" t="str">
            <v>ROZSTŘIKOVÝ KROUŽEK, keramický, TD 10-22° (flach)</v>
          </cell>
          <cell r="C2271">
            <v>140109</v>
          </cell>
          <cell r="D2271">
            <v>1</v>
          </cell>
          <cell r="E2271">
            <v>9.9</v>
          </cell>
          <cell r="F2271">
            <v>252.45000000000002</v>
          </cell>
        </row>
        <row r="2272">
          <cell r="A2272" t="str">
            <v>346P014442</v>
          </cell>
          <cell r="B2272" t="str">
            <v>ROZSTŘIKOVÝ KROUŽEK, keramický, TD 10-22° (flach)</v>
          </cell>
          <cell r="C2272">
            <v>140109</v>
          </cell>
          <cell r="D2272">
            <v>1</v>
          </cell>
          <cell r="E2272">
            <v>9.9</v>
          </cell>
          <cell r="F2272">
            <v>252.45000000000002</v>
          </cell>
        </row>
        <row r="2273">
          <cell r="A2273" t="str">
            <v>346P014661</v>
          </cell>
          <cell r="B2273" t="str">
            <v>ROZSTŘIKOVÝ KROUŽEK keramický</v>
          </cell>
          <cell r="C2273">
            <v>60150</v>
          </cell>
          <cell r="D2273">
            <v>10</v>
          </cell>
          <cell r="E2273">
            <v>3.5</v>
          </cell>
          <cell r="F2273">
            <v>89.25</v>
          </cell>
        </row>
        <row r="2274">
          <cell r="A2274" t="str">
            <v>346P014663</v>
          </cell>
          <cell r="B2274" t="str">
            <v xml:space="preserve"> ROZSTŘIKOVÝ KROUŽEKkeramický </v>
          </cell>
          <cell r="C2274">
            <v>60150</v>
          </cell>
          <cell r="D2274">
            <v>10</v>
          </cell>
          <cell r="E2274">
            <v>3.2</v>
          </cell>
          <cell r="F2274">
            <v>81.600000000000009</v>
          </cell>
        </row>
        <row r="2275">
          <cell r="A2275" t="str">
            <v>346P014672</v>
          </cell>
          <cell r="B2275" t="str">
            <v>ROZSTŘIKOVÝ KROUŽEK, ROBO, "GM"</v>
          </cell>
          <cell r="C2275">
            <v>60150</v>
          </cell>
          <cell r="D2275">
            <v>10</v>
          </cell>
          <cell r="E2275">
            <v>4.1999999999999993</v>
          </cell>
          <cell r="F2275">
            <v>107.09999999999998</v>
          </cell>
        </row>
        <row r="2276">
          <cell r="A2276" t="str">
            <v>346P014673</v>
          </cell>
          <cell r="B2276" t="str">
            <v>ROZSTŘIKOVÝ KROUŽEK , keramický , RM 2</v>
          </cell>
          <cell r="C2276">
            <v>60150</v>
          </cell>
          <cell r="D2276">
            <v>10</v>
          </cell>
          <cell r="E2276">
            <v>3.5</v>
          </cell>
          <cell r="F2276">
            <v>89.25</v>
          </cell>
        </row>
        <row r="2277">
          <cell r="A2277" t="str">
            <v>346P015170</v>
          </cell>
          <cell r="B2277" t="str">
            <v>ROZSTŘIKOVÝ KROUŽEK TBi 10W</v>
          </cell>
          <cell r="C2277">
            <v>80121</v>
          </cell>
          <cell r="D2277">
            <v>10</v>
          </cell>
          <cell r="E2277">
            <v>20.700000000000003</v>
          </cell>
          <cell r="F2277">
            <v>527.85</v>
          </cell>
        </row>
        <row r="2278">
          <cell r="A2278" t="str">
            <v>346P015173</v>
          </cell>
          <cell r="B2278" t="str">
            <v>ROZSTŘIKOVÝ KROUŽEK TBi 10W</v>
          </cell>
          <cell r="C2278">
            <v>10149</v>
          </cell>
          <cell r="D2278">
            <v>10</v>
          </cell>
          <cell r="E2278">
            <v>4.8</v>
          </cell>
          <cell r="F2278">
            <v>122.39999999999999</v>
          </cell>
        </row>
        <row r="2279">
          <cell r="A2279" t="str">
            <v>346P015663</v>
          </cell>
          <cell r="B2279" t="str">
            <v>ROZSTŘIKOVÝ KROUŽEK Gaslinse</v>
          </cell>
          <cell r="C2279">
            <v>60150</v>
          </cell>
          <cell r="D2279">
            <v>10</v>
          </cell>
          <cell r="E2279">
            <v>3.2</v>
          </cell>
          <cell r="F2279">
            <v>81.600000000000009</v>
          </cell>
        </row>
        <row r="2280">
          <cell r="A2280" t="str">
            <v>346P016661</v>
          </cell>
          <cell r="B2280" t="str">
            <v>ROZSTŘIKOVÝ KROUŽEK , keramický , RM 60G/RM 60W 2-gas</v>
          </cell>
          <cell r="C2280">
            <v>60150</v>
          </cell>
          <cell r="D2280">
            <v>2</v>
          </cell>
          <cell r="E2280">
            <v>23.900000000000002</v>
          </cell>
          <cell r="F2280">
            <v>609.45000000000005</v>
          </cell>
        </row>
        <row r="2281">
          <cell r="A2281" t="str">
            <v>346P017671</v>
          </cell>
          <cell r="B2281" t="str">
            <v>ROZSTŘIKOVÝ KROUŽEK Teflon</v>
          </cell>
          <cell r="C2281">
            <v>60150</v>
          </cell>
          <cell r="D2281">
            <v>10</v>
          </cell>
          <cell r="E2281">
            <v>10.199999999999999</v>
          </cell>
          <cell r="F2281">
            <v>260.09999999999997</v>
          </cell>
        </row>
        <row r="2282">
          <cell r="A2282" t="str">
            <v>346P018671</v>
          </cell>
          <cell r="B2282" t="str">
            <v>ROZSTŘIKOVÝ KROUŽEK, ROBO, keramický</v>
          </cell>
          <cell r="C2282">
            <v>60150</v>
          </cell>
          <cell r="D2282">
            <v>10</v>
          </cell>
          <cell r="E2282">
            <v>5.0999999999999996</v>
          </cell>
          <cell r="F2282">
            <v>130.04999999999998</v>
          </cell>
        </row>
        <row r="2283">
          <cell r="A2283" t="str">
            <v>346P019671</v>
          </cell>
          <cell r="B2283" t="str">
            <v>ROZSTŘIKOVÝ KROUŽEK, pro RM 90W</v>
          </cell>
          <cell r="C2283">
            <v>60150</v>
          </cell>
          <cell r="D2283">
            <v>10</v>
          </cell>
          <cell r="E2283">
            <v>12.4</v>
          </cell>
          <cell r="F2283">
            <v>316.2</v>
          </cell>
        </row>
        <row r="2284">
          <cell r="A2284" t="str">
            <v>346P051804</v>
          </cell>
          <cell r="B2284" t="str">
            <v xml:space="preserve"> ROZSTŘIKOVÝ KROUŽEKGF, vhodný pro  Kemppi PMT35/42W</v>
          </cell>
          <cell r="C2284">
            <v>10179</v>
          </cell>
          <cell r="D2284">
            <v>10</v>
          </cell>
          <cell r="E2284">
            <v>3.6</v>
          </cell>
          <cell r="F2284">
            <v>91.8</v>
          </cell>
        </row>
        <row r="2285">
          <cell r="A2285" t="str">
            <v>346P052843</v>
          </cell>
          <cell r="B2285" t="str">
            <v>ROZSTŘIKOVÝ KROUŽEK, PSF 250</v>
          </cell>
          <cell r="C2285">
            <v>10179</v>
          </cell>
          <cell r="D2285">
            <v>10</v>
          </cell>
          <cell r="E2285">
            <v>4.8</v>
          </cell>
          <cell r="F2285">
            <v>122.39999999999999</v>
          </cell>
        </row>
        <row r="2286">
          <cell r="A2286" t="str">
            <v>346P053843</v>
          </cell>
          <cell r="B2286" t="str">
            <v>ROZSTŘIKOVÝ KROUŽEK, PSF 315</v>
          </cell>
          <cell r="C2286">
            <v>10179</v>
          </cell>
          <cell r="D2286">
            <v>10</v>
          </cell>
          <cell r="E2286">
            <v>4.8</v>
          </cell>
          <cell r="F2286">
            <v>122.39999999999999</v>
          </cell>
        </row>
        <row r="2287">
          <cell r="A2287" t="str">
            <v>346P054860</v>
          </cell>
          <cell r="B2287" t="str">
            <v>ROZSTŘIKOVÝ KROUŽEK Glasfaser</v>
          </cell>
          <cell r="C2287">
            <v>10149</v>
          </cell>
          <cell r="D2287">
            <v>10</v>
          </cell>
          <cell r="E2287">
            <v>3.5</v>
          </cell>
          <cell r="F2287">
            <v>89.25</v>
          </cell>
        </row>
        <row r="2288">
          <cell r="A2288" t="str">
            <v>346P114663</v>
          </cell>
          <cell r="B2288" t="str">
            <v>ROZSTŘIKOVÝ KROUŽEK , keramický , RM62 M8</v>
          </cell>
          <cell r="C2288">
            <v>60150</v>
          </cell>
          <cell r="D2288">
            <v>10</v>
          </cell>
          <cell r="E2288">
            <v>2.6</v>
          </cell>
          <cell r="F2288">
            <v>66.3</v>
          </cell>
        </row>
        <row r="2289">
          <cell r="A2289" t="str">
            <v>346P114671</v>
          </cell>
          <cell r="B2289" t="str">
            <v>ROZSTŘIKOVÝ KROUŽEK, keramický, RMC 60W, RMC 60G</v>
          </cell>
          <cell r="C2289">
            <v>60150</v>
          </cell>
          <cell r="D2289">
            <v>10</v>
          </cell>
          <cell r="E2289">
            <v>66.599999999999994</v>
          </cell>
          <cell r="F2289">
            <v>1698.3</v>
          </cell>
        </row>
        <row r="2290">
          <cell r="A2290" t="str">
            <v>346P214663</v>
          </cell>
          <cell r="B2290" t="str">
            <v>ROZSTŘIKOVÝ KROUŽEK , keramický , RM62 M6</v>
          </cell>
          <cell r="C2290">
            <v>60150</v>
          </cell>
          <cell r="D2290">
            <v>10</v>
          </cell>
          <cell r="E2290">
            <v>2.6</v>
          </cell>
          <cell r="F2290">
            <v>66.3</v>
          </cell>
        </row>
        <row r="2291">
          <cell r="A2291" t="str">
            <v>346P514671</v>
          </cell>
          <cell r="B2291" t="str">
            <v>ROZSTŘIKOVÝ KROUŽEK, keramický, RM 60W/RM 60G Carbon</v>
          </cell>
          <cell r="C2291">
            <v>60150</v>
          </cell>
          <cell r="D2291">
            <v>10</v>
          </cell>
          <cell r="E2291">
            <v>3.3000000000000003</v>
          </cell>
          <cell r="F2291">
            <v>84.15</v>
          </cell>
        </row>
        <row r="2292">
          <cell r="A2292" t="str">
            <v>346P614671</v>
          </cell>
          <cell r="B2292" t="str">
            <v>ROZSTŘIKOVÝ KROUŽEK, keramický, RM 60W/RM 60G Carbon</v>
          </cell>
          <cell r="C2292">
            <v>60150</v>
          </cell>
          <cell r="D2292">
            <v>10</v>
          </cell>
          <cell r="E2292">
            <v>3.3000000000000003</v>
          </cell>
          <cell r="F2292">
            <v>84.15</v>
          </cell>
        </row>
        <row r="2293">
          <cell r="A2293" t="str">
            <v>354P0C0C30</v>
          </cell>
          <cell r="B2293" t="str">
            <v>VODIČ DRÁTU, černý (8W, 10W), 3m</v>
          </cell>
          <cell r="C2293">
            <v>10131</v>
          </cell>
          <cell r="D2293">
            <v>1</v>
          </cell>
          <cell r="E2293">
            <v>70</v>
          </cell>
          <cell r="F2293">
            <v>1785</v>
          </cell>
        </row>
        <row r="2294">
          <cell r="A2294" t="str">
            <v>354P0C0C40</v>
          </cell>
          <cell r="B2294" t="str">
            <v>VODIČ DRÁTU, černý (8W, 10W), 4m</v>
          </cell>
          <cell r="C2294">
            <v>10131</v>
          </cell>
          <cell r="D2294">
            <v>1</v>
          </cell>
          <cell r="E2294">
            <v>79.3</v>
          </cell>
          <cell r="F2294">
            <v>2022.1499999999999</v>
          </cell>
        </row>
        <row r="2295">
          <cell r="A2295" t="str">
            <v>354P0C0C50</v>
          </cell>
          <cell r="B2295" t="str">
            <v>VODIČ DRÁTU, černý (8W, 10W), 5m</v>
          </cell>
          <cell r="C2295">
            <v>10131</v>
          </cell>
          <cell r="D2295">
            <v>1</v>
          </cell>
          <cell r="E2295">
            <v>93.3</v>
          </cell>
          <cell r="F2295">
            <v>2379.15</v>
          </cell>
        </row>
        <row r="2296">
          <cell r="A2296" t="str">
            <v>356P000000</v>
          </cell>
          <cell r="B2296" t="str">
            <v>VODIČ DRÁTU ŽLUTÝ AD 8.5 x ID 5.5mm</v>
          </cell>
          <cell r="C2296">
            <v>10175</v>
          </cell>
          <cell r="D2296">
            <v>500</v>
          </cell>
          <cell r="E2296">
            <v>2.6</v>
          </cell>
          <cell r="F2296">
            <v>66.3</v>
          </cell>
        </row>
        <row r="2297">
          <cell r="A2297" t="str">
            <v>356P000001</v>
          </cell>
          <cell r="B2297" t="str">
            <v>VODIČ DRÁTU ŽLUTÝ AD 9.5 x ID 5.5mm</v>
          </cell>
          <cell r="C2297">
            <v>10175</v>
          </cell>
          <cell r="D2297">
            <v>200</v>
          </cell>
          <cell r="E2297">
            <v>3.7</v>
          </cell>
          <cell r="F2297">
            <v>94.350000000000009</v>
          </cell>
        </row>
        <row r="2298">
          <cell r="A2298" t="str">
            <v>356P01011A</v>
          </cell>
          <cell r="B2298" t="str">
            <v>VODIČ DRÁTU komplet PPW, 10 m</v>
          </cell>
          <cell r="C2298">
            <v>50111</v>
          </cell>
          <cell r="D2298">
            <v>1</v>
          </cell>
          <cell r="E2298">
            <v>46.2</v>
          </cell>
          <cell r="F2298">
            <v>1178.1000000000001</v>
          </cell>
        </row>
        <row r="2299">
          <cell r="A2299" t="str">
            <v>356P01011C</v>
          </cell>
          <cell r="B2299" t="str">
            <v>VODIČ DRÁTU komplet PPW, 12 m</v>
          </cell>
          <cell r="C2299">
            <v>50111</v>
          </cell>
          <cell r="D2299">
            <v>1</v>
          </cell>
          <cell r="E2299">
            <v>57.800000000000004</v>
          </cell>
          <cell r="F2299">
            <v>1473.9</v>
          </cell>
        </row>
        <row r="2300">
          <cell r="A2300" t="str">
            <v>356P010140</v>
          </cell>
          <cell r="B2300" t="str">
            <v>VODIČ DRÁTU ŽLUTÝ 4.00m Push Pull</v>
          </cell>
          <cell r="C2300">
            <v>50111</v>
          </cell>
          <cell r="D2300">
            <v>1</v>
          </cell>
          <cell r="E2300">
            <v>23.1</v>
          </cell>
          <cell r="F2300">
            <v>589.05000000000007</v>
          </cell>
        </row>
        <row r="2301">
          <cell r="A2301" t="str">
            <v>356P010160</v>
          </cell>
          <cell r="B2301" t="str">
            <v>VODIČ DRÁTU ŽLUTÝ 6.00m Push Pull</v>
          </cell>
          <cell r="C2301">
            <v>50111</v>
          </cell>
          <cell r="D2301">
            <v>1</v>
          </cell>
          <cell r="E2301">
            <v>27.8</v>
          </cell>
          <cell r="F2301">
            <v>708.9</v>
          </cell>
        </row>
        <row r="2302">
          <cell r="A2302" t="str">
            <v>356P010180</v>
          </cell>
          <cell r="B2302" t="str">
            <v>VODIČ DRÁTU ŽLUTÝ 8.00m Push Pull</v>
          </cell>
          <cell r="C2302">
            <v>50111</v>
          </cell>
          <cell r="D2302">
            <v>1</v>
          </cell>
          <cell r="E2302">
            <v>34.700000000000003</v>
          </cell>
          <cell r="F2302">
            <v>884.85</v>
          </cell>
        </row>
        <row r="2303">
          <cell r="A2303" t="str">
            <v>356P040130</v>
          </cell>
          <cell r="B2303" t="str">
            <v>VODIČ DRÁTU ŽLUTÝ 'KLASIK' 3m</v>
          </cell>
          <cell r="C2303">
            <v>10131</v>
          </cell>
          <cell r="D2303">
            <v>1</v>
          </cell>
          <cell r="E2303">
            <v>17</v>
          </cell>
          <cell r="F2303">
            <v>433.5</v>
          </cell>
        </row>
        <row r="2304">
          <cell r="A2304" t="str">
            <v>356P040140</v>
          </cell>
          <cell r="B2304" t="str">
            <v>VODIČ DRÁTU ŽLUTÝ 'KLASIK' 4m</v>
          </cell>
          <cell r="C2304">
            <v>10131</v>
          </cell>
          <cell r="D2304">
            <v>1</v>
          </cell>
          <cell r="E2304">
            <v>19.100000000000001</v>
          </cell>
          <cell r="F2304">
            <v>487.05</v>
          </cell>
        </row>
        <row r="2305">
          <cell r="A2305" t="str">
            <v>356P040150</v>
          </cell>
          <cell r="B2305" t="str">
            <v>VODIČ DRÁTU ŽLUTÝ 'KLASIK' 5m</v>
          </cell>
          <cell r="C2305">
            <v>10131</v>
          </cell>
          <cell r="D2305">
            <v>1</v>
          </cell>
          <cell r="E2305">
            <v>23.400000000000002</v>
          </cell>
          <cell r="F2305">
            <v>596.70000000000005</v>
          </cell>
        </row>
        <row r="2306">
          <cell r="A2306" t="str">
            <v>356P040180</v>
          </cell>
          <cell r="B2306" t="str">
            <v>VODIČ DRÁTU ŽLUTÝ 8.00m</v>
          </cell>
          <cell r="C2306">
            <v>10131</v>
          </cell>
          <cell r="D2306">
            <v>1</v>
          </cell>
          <cell r="E2306">
            <v>35</v>
          </cell>
          <cell r="F2306">
            <v>892.5</v>
          </cell>
        </row>
        <row r="2307">
          <cell r="A2307" t="str">
            <v>356P050112</v>
          </cell>
          <cell r="B2307" t="str">
            <v xml:space="preserve">VODIČ DRÁTU ŽLUTÝ 12.00m </v>
          </cell>
          <cell r="C2307">
            <v>50111</v>
          </cell>
          <cell r="D2307">
            <v>1</v>
          </cell>
          <cell r="E2307">
            <v>69.3</v>
          </cell>
          <cell r="F2307">
            <v>1767.1499999999999</v>
          </cell>
        </row>
        <row r="2308">
          <cell r="A2308" t="str">
            <v>356P050130</v>
          </cell>
          <cell r="B2308" t="str">
            <v>VODIČ DRÁTU ŽLUTÝ 3.00m</v>
          </cell>
          <cell r="C2308">
            <v>10131</v>
          </cell>
          <cell r="D2308">
            <v>1</v>
          </cell>
          <cell r="E2308">
            <v>29.700000000000003</v>
          </cell>
          <cell r="F2308">
            <v>757.35</v>
          </cell>
        </row>
        <row r="2309">
          <cell r="A2309" t="str">
            <v>356P050140</v>
          </cell>
          <cell r="B2309" t="str">
            <v>VODIČ DRÁTU ŽLUTÝ 4.00m</v>
          </cell>
          <cell r="C2309">
            <v>10131</v>
          </cell>
          <cell r="D2309">
            <v>1</v>
          </cell>
          <cell r="E2309">
            <v>35</v>
          </cell>
          <cell r="F2309">
            <v>892.5</v>
          </cell>
        </row>
        <row r="2310">
          <cell r="A2310" t="str">
            <v>356P050150</v>
          </cell>
          <cell r="B2310" t="str">
            <v>VODIČ DRÁTU ŽLUTÝ 5.00m</v>
          </cell>
          <cell r="C2310">
            <v>10131</v>
          </cell>
          <cell r="D2310">
            <v>1</v>
          </cell>
          <cell r="E2310">
            <v>44.6</v>
          </cell>
          <cell r="F2310">
            <v>1137.3</v>
          </cell>
        </row>
        <row r="2311">
          <cell r="A2311" t="str">
            <v>356P050160</v>
          </cell>
          <cell r="B2311" t="str">
            <v xml:space="preserve">VODIČ DRÁTU ŽLUTÝ 6.00m </v>
          </cell>
          <cell r="C2311">
            <v>50111</v>
          </cell>
          <cell r="D2311">
            <v>1</v>
          </cell>
          <cell r="E2311">
            <v>49.4</v>
          </cell>
          <cell r="F2311">
            <v>1259.7</v>
          </cell>
        </row>
        <row r="2312">
          <cell r="A2312" t="str">
            <v>356P050180</v>
          </cell>
          <cell r="B2312" t="str">
            <v xml:space="preserve">VODIČ DRÁTU ŽLUTÝ 8.00m </v>
          </cell>
          <cell r="C2312">
            <v>50111</v>
          </cell>
          <cell r="D2312">
            <v>1</v>
          </cell>
          <cell r="E2312">
            <v>59.9</v>
          </cell>
          <cell r="F2312">
            <v>1527.45</v>
          </cell>
        </row>
        <row r="2313">
          <cell r="A2313" t="str">
            <v>356P07061A</v>
          </cell>
          <cell r="B2313" t="str">
            <v>VODIČ DRÁTU komplet PPG, 10 m</v>
          </cell>
          <cell r="C2313">
            <v>50111</v>
          </cell>
          <cell r="D2313">
            <v>1</v>
          </cell>
          <cell r="E2313">
            <v>144.9</v>
          </cell>
          <cell r="F2313">
            <v>3694.9500000000003</v>
          </cell>
        </row>
        <row r="2314">
          <cell r="A2314" t="str">
            <v>356P07061C</v>
          </cell>
          <cell r="B2314" t="str">
            <v>VODIČ DRÁTU komplet PPG, 12 m</v>
          </cell>
          <cell r="C2314">
            <v>50111</v>
          </cell>
          <cell r="D2314">
            <v>1</v>
          </cell>
          <cell r="E2314">
            <v>156.5</v>
          </cell>
          <cell r="F2314">
            <v>3990.75</v>
          </cell>
        </row>
        <row r="2315">
          <cell r="A2315" t="str">
            <v>356P070640</v>
          </cell>
          <cell r="B2315" t="str">
            <v>VODIČ DRÁTU komplet PPG, 4m</v>
          </cell>
          <cell r="C2315">
            <v>50111</v>
          </cell>
          <cell r="D2315">
            <v>1</v>
          </cell>
          <cell r="E2315">
            <v>109.2</v>
          </cell>
          <cell r="F2315">
            <v>2784.6</v>
          </cell>
        </row>
        <row r="2316">
          <cell r="A2316" t="str">
            <v>356P070660</v>
          </cell>
          <cell r="B2316" t="str">
            <v>VODIČ DRÁTU komplet PPG, 6m</v>
          </cell>
          <cell r="C2316">
            <v>50111</v>
          </cell>
          <cell r="D2316">
            <v>1</v>
          </cell>
          <cell r="E2316">
            <v>121.8</v>
          </cell>
          <cell r="F2316">
            <v>3105.9</v>
          </cell>
        </row>
        <row r="2317">
          <cell r="A2317" t="str">
            <v>356P070680</v>
          </cell>
          <cell r="B2317" t="str">
            <v>VODIČ DRÁTU komplet PPG, 8m</v>
          </cell>
          <cell r="C2317">
            <v>50111</v>
          </cell>
          <cell r="D2317">
            <v>1</v>
          </cell>
          <cell r="E2317">
            <v>133.4</v>
          </cell>
          <cell r="F2317">
            <v>3401.7000000000003</v>
          </cell>
        </row>
        <row r="2318">
          <cell r="A2318" t="str">
            <v>356P080140</v>
          </cell>
          <cell r="B2318" t="str">
            <v>VODIČ DRÁTU komplet PPG, 8m</v>
          </cell>
          <cell r="C2318">
            <v>50111</v>
          </cell>
          <cell r="D2318">
            <v>1</v>
          </cell>
          <cell r="E2318">
            <v>30</v>
          </cell>
          <cell r="F2318">
            <v>765</v>
          </cell>
        </row>
        <row r="2319">
          <cell r="A2319" t="str">
            <v>356P080160</v>
          </cell>
          <cell r="B2319" t="str">
            <v>VODIČ DRÁTU komplet PPG, 8m</v>
          </cell>
          <cell r="C2319">
            <v>50111</v>
          </cell>
          <cell r="D2319">
            <v>1</v>
          </cell>
          <cell r="E2319">
            <v>35</v>
          </cell>
          <cell r="F2319">
            <v>892.5</v>
          </cell>
        </row>
        <row r="2320">
          <cell r="A2320" t="str">
            <v>356P080180</v>
          </cell>
          <cell r="B2320" t="str">
            <v>VODIČ DRÁTU komplet PPG, 8m</v>
          </cell>
          <cell r="C2320">
            <v>50111</v>
          </cell>
          <cell r="D2320">
            <v>1</v>
          </cell>
          <cell r="E2320">
            <v>40</v>
          </cell>
          <cell r="F2320">
            <v>1020</v>
          </cell>
        </row>
        <row r="2321">
          <cell r="A2321" t="str">
            <v>356P0801A0</v>
          </cell>
          <cell r="B2321" t="str">
            <v>VODIČ DRÁTU komplet PPG, 8m</v>
          </cell>
          <cell r="C2321">
            <v>50111</v>
          </cell>
          <cell r="D2321">
            <v>1</v>
          </cell>
          <cell r="E2321">
            <v>50</v>
          </cell>
          <cell r="F2321">
            <v>1275</v>
          </cell>
        </row>
        <row r="2322">
          <cell r="A2322" t="str">
            <v>356P0801C0</v>
          </cell>
          <cell r="B2322" t="str">
            <v>VODIČ DRÁTU komplet PPG, 8m</v>
          </cell>
          <cell r="C2322">
            <v>50111</v>
          </cell>
          <cell r="D2322">
            <v>1</v>
          </cell>
          <cell r="E2322">
            <v>60</v>
          </cell>
          <cell r="F2322">
            <v>1530</v>
          </cell>
        </row>
        <row r="2323">
          <cell r="A2323" t="str">
            <v>356P0C0C30</v>
          </cell>
          <cell r="B2323" t="str">
            <v>VODIČ DRÁTU žlutý (Top 2000), 3m</v>
          </cell>
          <cell r="C2323">
            <v>10131</v>
          </cell>
          <cell r="D2323">
            <v>1</v>
          </cell>
          <cell r="E2323">
            <v>17.5</v>
          </cell>
          <cell r="F2323">
            <v>446.25</v>
          </cell>
        </row>
        <row r="2324">
          <cell r="A2324" t="str">
            <v>356P0C0C40</v>
          </cell>
          <cell r="B2324" t="str">
            <v>VODIČ DRÁTU žlutý (Top 2000), 4m</v>
          </cell>
          <cell r="C2324">
            <v>10131</v>
          </cell>
          <cell r="D2324">
            <v>1</v>
          </cell>
          <cell r="E2324">
            <v>20.200000000000003</v>
          </cell>
          <cell r="F2324">
            <v>515.1</v>
          </cell>
        </row>
        <row r="2325">
          <cell r="A2325" t="str">
            <v>356P0C0C50</v>
          </cell>
          <cell r="B2325" t="str">
            <v>VODIČ DRÁTU žlutý (Top 2000), 5m</v>
          </cell>
          <cell r="C2325">
            <v>10131</v>
          </cell>
          <cell r="D2325">
            <v>1</v>
          </cell>
          <cell r="E2325">
            <v>23.400000000000002</v>
          </cell>
          <cell r="F2325">
            <v>596.70000000000005</v>
          </cell>
        </row>
        <row r="2326">
          <cell r="A2326" t="str">
            <v>356P0R0R08</v>
          </cell>
          <cell r="B2326" t="str">
            <v>VODIČ DRÁTU žlutý 0.80m (ROBO)</v>
          </cell>
          <cell r="C2326">
            <v>60107</v>
          </cell>
          <cell r="D2326">
            <v>1</v>
          </cell>
          <cell r="E2326">
            <v>24.200000000000003</v>
          </cell>
          <cell r="F2326">
            <v>617.1</v>
          </cell>
        </row>
        <row r="2327">
          <cell r="A2327" t="str">
            <v>356P0R0R09</v>
          </cell>
          <cell r="B2327" t="str">
            <v>VODIČ DRÁTU žlutý 0.90m (ROBO)</v>
          </cell>
          <cell r="C2327">
            <v>60107</v>
          </cell>
          <cell r="D2327">
            <v>1</v>
          </cell>
          <cell r="E2327">
            <v>24.200000000000003</v>
          </cell>
          <cell r="F2327">
            <v>617.1</v>
          </cell>
        </row>
        <row r="2328">
          <cell r="A2328" t="str">
            <v>356P0R0R10</v>
          </cell>
          <cell r="B2328" t="str">
            <v>VODIČ DRÁTU žlutý 1.00m (ROBO)</v>
          </cell>
          <cell r="C2328">
            <v>60107</v>
          </cell>
          <cell r="D2328">
            <v>1</v>
          </cell>
          <cell r="E2328">
            <v>24.200000000000003</v>
          </cell>
          <cell r="F2328">
            <v>617.1</v>
          </cell>
        </row>
        <row r="2329">
          <cell r="A2329" t="str">
            <v>356P0R0R11</v>
          </cell>
          <cell r="B2329" t="str">
            <v>VODIČ DRÁTU žlutý 1.10m (ROBO)</v>
          </cell>
          <cell r="C2329">
            <v>60107</v>
          </cell>
          <cell r="D2329">
            <v>1</v>
          </cell>
          <cell r="E2329">
            <v>24.200000000000003</v>
          </cell>
          <cell r="F2329">
            <v>617.1</v>
          </cell>
        </row>
        <row r="2330">
          <cell r="A2330" t="str">
            <v>356P0R0R12</v>
          </cell>
          <cell r="B2330" t="str">
            <v>VODIČ DRÁTU žlutý 1.20m (ROBO)</v>
          </cell>
          <cell r="C2330">
            <v>60107</v>
          </cell>
          <cell r="D2330">
            <v>1</v>
          </cell>
          <cell r="E2330">
            <v>24.200000000000003</v>
          </cell>
          <cell r="F2330">
            <v>617.1</v>
          </cell>
        </row>
        <row r="2331">
          <cell r="A2331" t="str">
            <v>356P0R0R15</v>
          </cell>
          <cell r="B2331" t="str">
            <v>VODIČ DRÁTU žlutý 1.50m (ROBO)</v>
          </cell>
          <cell r="C2331">
            <v>10131</v>
          </cell>
          <cell r="D2331">
            <v>1</v>
          </cell>
          <cell r="E2331">
            <v>25.700000000000003</v>
          </cell>
          <cell r="F2331">
            <v>655.35</v>
          </cell>
        </row>
        <row r="2332">
          <cell r="A2332" t="str">
            <v>356P0R0R20</v>
          </cell>
          <cell r="B2332" t="str">
            <v>VODIČ DRÁTU žlutý 2.00m (ROBO)</v>
          </cell>
          <cell r="C2332">
            <v>10131</v>
          </cell>
          <cell r="D2332">
            <v>1</v>
          </cell>
          <cell r="E2332">
            <v>25.700000000000003</v>
          </cell>
          <cell r="F2332">
            <v>655.35</v>
          </cell>
        </row>
        <row r="2333">
          <cell r="A2333" t="str">
            <v>356P0R0R25</v>
          </cell>
          <cell r="B2333" t="str">
            <v>VODIČ DRÁTU žlutý 2.50m (ROBO)</v>
          </cell>
          <cell r="C2333">
            <v>10131</v>
          </cell>
          <cell r="D2333">
            <v>1</v>
          </cell>
          <cell r="E2333">
            <v>28</v>
          </cell>
          <cell r="F2333">
            <v>714</v>
          </cell>
        </row>
        <row r="2334">
          <cell r="A2334" t="str">
            <v>356P0R0R30</v>
          </cell>
          <cell r="B2334" t="str">
            <v>VODIČ DRÁTU žlutý 3.00m (ROBO)</v>
          </cell>
          <cell r="C2334">
            <v>10131</v>
          </cell>
          <cell r="D2334">
            <v>1</v>
          </cell>
          <cell r="E2334">
            <v>30.400000000000002</v>
          </cell>
          <cell r="F2334">
            <v>775.2</v>
          </cell>
        </row>
        <row r="2335">
          <cell r="A2335" t="str">
            <v>356P0R0R35</v>
          </cell>
          <cell r="B2335" t="str">
            <v>VODIČ DRÁTU žlutý 3.50m (ROBO)</v>
          </cell>
          <cell r="C2335">
            <v>10131</v>
          </cell>
          <cell r="D2335">
            <v>1</v>
          </cell>
          <cell r="E2335">
            <v>32.700000000000003</v>
          </cell>
          <cell r="F2335">
            <v>833.85</v>
          </cell>
        </row>
        <row r="2336">
          <cell r="A2336" t="str">
            <v>356P0R0R40</v>
          </cell>
          <cell r="B2336" t="str">
            <v>VODIČ DRÁTU žlutý 4.00m (ROBO)</v>
          </cell>
          <cell r="C2336">
            <v>10131</v>
          </cell>
          <cell r="D2336">
            <v>1</v>
          </cell>
          <cell r="E2336">
            <v>35</v>
          </cell>
          <cell r="F2336">
            <v>892.5</v>
          </cell>
        </row>
        <row r="2337">
          <cell r="A2337" t="str">
            <v>356P0R0R50</v>
          </cell>
          <cell r="B2337" t="str">
            <v>VODIČ DRÁTU žlutý 5.00m (ROBO)</v>
          </cell>
          <cell r="C2337">
            <v>10131</v>
          </cell>
          <cell r="D2337">
            <v>1</v>
          </cell>
          <cell r="E2337">
            <v>40.9</v>
          </cell>
          <cell r="F2337">
            <v>1042.95</v>
          </cell>
        </row>
        <row r="2338">
          <cell r="A2338" t="str">
            <v>356P0RC068</v>
          </cell>
          <cell r="B2338" t="str">
            <v>Drahtförderhadici žlutý , 0.68m SLP-HELIX</v>
          </cell>
          <cell r="C2338">
            <v>60107</v>
          </cell>
          <cell r="D2338">
            <v>1</v>
          </cell>
          <cell r="E2338">
            <v>27.3</v>
          </cell>
          <cell r="F2338">
            <v>696.15</v>
          </cell>
        </row>
        <row r="2339">
          <cell r="A2339" t="str">
            <v>356P0RC075</v>
          </cell>
          <cell r="B2339" t="str">
            <v>Drahtförderhadici žlutý , 0.75m SLP-HELIX</v>
          </cell>
          <cell r="C2339">
            <v>60107</v>
          </cell>
          <cell r="D2339">
            <v>1</v>
          </cell>
          <cell r="E2339">
            <v>27.3</v>
          </cell>
          <cell r="F2339">
            <v>696.15</v>
          </cell>
        </row>
        <row r="2340">
          <cell r="A2340" t="str">
            <v>356P0RC076</v>
          </cell>
          <cell r="B2340" t="str">
            <v>Drahtförderhadici žlutý , 0.76m SLP-HELIX</v>
          </cell>
          <cell r="C2340">
            <v>60107</v>
          </cell>
          <cell r="D2340">
            <v>1</v>
          </cell>
          <cell r="E2340">
            <v>27.3</v>
          </cell>
          <cell r="F2340">
            <v>696.15</v>
          </cell>
        </row>
        <row r="2341">
          <cell r="A2341" t="str">
            <v>356P0RC082</v>
          </cell>
          <cell r="B2341" t="str">
            <v>Drahtförderhadici žlutý , 0.82m SLP-HELIX</v>
          </cell>
          <cell r="C2341">
            <v>60107</v>
          </cell>
          <cell r="D2341">
            <v>1</v>
          </cell>
          <cell r="E2341">
            <v>27.3</v>
          </cell>
          <cell r="F2341">
            <v>696.15</v>
          </cell>
        </row>
        <row r="2342">
          <cell r="A2342" t="str">
            <v>356P0RC085</v>
          </cell>
          <cell r="B2342" t="str">
            <v>Drahtförderhadici žlutý , 0.85m SLP-HELIX</v>
          </cell>
          <cell r="C2342">
            <v>60107</v>
          </cell>
          <cell r="D2342">
            <v>1</v>
          </cell>
          <cell r="E2342">
            <v>27.3</v>
          </cell>
          <cell r="F2342">
            <v>696.15</v>
          </cell>
        </row>
        <row r="2343">
          <cell r="A2343" t="str">
            <v>356P0RC089</v>
          </cell>
          <cell r="B2343" t="str">
            <v>Drahtförderhadici žlutý , 0.89m SLP-HELIX</v>
          </cell>
          <cell r="C2343">
            <v>60107</v>
          </cell>
          <cell r="D2343">
            <v>1</v>
          </cell>
          <cell r="E2343">
            <v>27.3</v>
          </cell>
          <cell r="F2343">
            <v>696.15</v>
          </cell>
        </row>
        <row r="2344">
          <cell r="A2344" t="str">
            <v>356P0RC090</v>
          </cell>
          <cell r="B2344" t="str">
            <v>Drahtförderhadici žlutý , 0.90m SLP-HELIX</v>
          </cell>
          <cell r="C2344">
            <v>60107</v>
          </cell>
          <cell r="D2344">
            <v>1</v>
          </cell>
          <cell r="E2344">
            <v>27.3</v>
          </cell>
          <cell r="F2344">
            <v>696.15</v>
          </cell>
        </row>
        <row r="2345">
          <cell r="A2345" t="str">
            <v>356P0RC095</v>
          </cell>
          <cell r="B2345" t="str">
            <v>Drahtförderhadici žlutý , 0.95m SLP-HELIX</v>
          </cell>
          <cell r="C2345">
            <v>60107</v>
          </cell>
          <cell r="D2345">
            <v>1</v>
          </cell>
          <cell r="E2345">
            <v>27.3</v>
          </cell>
          <cell r="F2345">
            <v>696.15</v>
          </cell>
        </row>
        <row r="2346">
          <cell r="A2346" t="str">
            <v>356P0RC096</v>
          </cell>
          <cell r="B2346" t="str">
            <v>Drahtförderhadici žlutý , 0.96m SLP-HELIX</v>
          </cell>
          <cell r="C2346">
            <v>60107</v>
          </cell>
          <cell r="D2346">
            <v>1</v>
          </cell>
          <cell r="E2346">
            <v>27.3</v>
          </cell>
          <cell r="F2346">
            <v>696.15</v>
          </cell>
        </row>
        <row r="2347">
          <cell r="A2347" t="str">
            <v>356P0RC097</v>
          </cell>
          <cell r="B2347" t="str">
            <v>Drahtförderhadici žlutý , 0.97m SLP-HELIX</v>
          </cell>
          <cell r="C2347">
            <v>60107</v>
          </cell>
          <cell r="D2347">
            <v>1</v>
          </cell>
          <cell r="E2347">
            <v>27.3</v>
          </cell>
          <cell r="F2347">
            <v>696.15</v>
          </cell>
        </row>
        <row r="2348">
          <cell r="A2348" t="str">
            <v>356P0RC100</v>
          </cell>
          <cell r="B2348" t="str">
            <v>Drahtförderhadici žlutý , 1.00m SLP-HELIX</v>
          </cell>
          <cell r="C2348">
            <v>60107</v>
          </cell>
          <cell r="D2348">
            <v>1</v>
          </cell>
          <cell r="E2348">
            <v>27.3</v>
          </cell>
          <cell r="F2348">
            <v>696.15</v>
          </cell>
        </row>
        <row r="2349">
          <cell r="A2349" t="str">
            <v>356P0RC105</v>
          </cell>
          <cell r="B2349" t="str">
            <v>Drahtförderhadici žlutý , 1.05m SLP-HELIX</v>
          </cell>
          <cell r="C2349">
            <v>60107</v>
          </cell>
          <cell r="D2349">
            <v>1</v>
          </cell>
          <cell r="E2349">
            <v>27.3</v>
          </cell>
          <cell r="F2349">
            <v>696.15</v>
          </cell>
        </row>
        <row r="2350">
          <cell r="A2350" t="str">
            <v>356P0RC110</v>
          </cell>
          <cell r="B2350" t="str">
            <v>Drahtförderhadici žlutý , 1.10m SLP-HELIX</v>
          </cell>
          <cell r="C2350">
            <v>60107</v>
          </cell>
          <cell r="D2350">
            <v>1</v>
          </cell>
          <cell r="E2350">
            <v>27.3</v>
          </cell>
          <cell r="F2350">
            <v>696.15</v>
          </cell>
        </row>
        <row r="2351">
          <cell r="A2351" t="str">
            <v>356P0RC115</v>
          </cell>
          <cell r="B2351" t="str">
            <v>Drahtförderhadici žlutý , 1.15m SLP-HELIX</v>
          </cell>
          <cell r="C2351">
            <v>60107</v>
          </cell>
          <cell r="D2351">
            <v>1</v>
          </cell>
          <cell r="E2351">
            <v>27.3</v>
          </cell>
          <cell r="F2351">
            <v>696.15</v>
          </cell>
        </row>
        <row r="2352">
          <cell r="A2352" t="str">
            <v>356P0RC120</v>
          </cell>
          <cell r="B2352" t="str">
            <v>Drahtförderhadici žlutý , 1.20m SLP-HELIX</v>
          </cell>
          <cell r="C2352">
            <v>60107</v>
          </cell>
          <cell r="D2352">
            <v>1</v>
          </cell>
          <cell r="E2352">
            <v>27.3</v>
          </cell>
          <cell r="F2352">
            <v>696.15</v>
          </cell>
        </row>
        <row r="2353">
          <cell r="A2353" t="str">
            <v>356P0RC122</v>
          </cell>
          <cell r="B2353" t="str">
            <v>Drahtförderhadici žlutý , 1.22m SLP-HELIX</v>
          </cell>
          <cell r="C2353">
            <v>60107</v>
          </cell>
          <cell r="D2353">
            <v>1</v>
          </cell>
          <cell r="E2353">
            <v>27.3</v>
          </cell>
          <cell r="F2353">
            <v>696.15</v>
          </cell>
        </row>
        <row r="2354">
          <cell r="A2354" t="str">
            <v>356P0RC123</v>
          </cell>
          <cell r="B2354" t="str">
            <v>Drahtförderhadici žlutý , 1.225m SLP-HELIX</v>
          </cell>
          <cell r="C2354">
            <v>60107</v>
          </cell>
          <cell r="D2354">
            <v>1</v>
          </cell>
          <cell r="E2354">
            <v>27.3</v>
          </cell>
          <cell r="F2354">
            <v>696.15</v>
          </cell>
        </row>
        <row r="2355">
          <cell r="A2355" t="str">
            <v>356P0RC125</v>
          </cell>
          <cell r="B2355" t="str">
            <v>Drahtförderhadici žlutý , 1.25m SLP-HELIX</v>
          </cell>
          <cell r="C2355">
            <v>60107</v>
          </cell>
          <cell r="D2355">
            <v>1</v>
          </cell>
          <cell r="E2355">
            <v>27.3</v>
          </cell>
          <cell r="F2355">
            <v>696.15</v>
          </cell>
        </row>
        <row r="2356">
          <cell r="A2356" t="str">
            <v>356P0RC130</v>
          </cell>
          <cell r="B2356" t="str">
            <v>Drahtförderhadici žlutý , 1.30m SLP-HELIX</v>
          </cell>
          <cell r="C2356">
            <v>60107</v>
          </cell>
          <cell r="D2356">
            <v>1</v>
          </cell>
          <cell r="E2356">
            <v>27.3</v>
          </cell>
          <cell r="F2356">
            <v>696.15</v>
          </cell>
        </row>
        <row r="2357">
          <cell r="A2357" t="str">
            <v>356P0RC150</v>
          </cell>
          <cell r="B2357" t="str">
            <v>Drahtförderhadici žlutý , 1.50m SLP-HELIX</v>
          </cell>
          <cell r="C2357">
            <v>60107</v>
          </cell>
          <cell r="D2357">
            <v>1</v>
          </cell>
          <cell r="E2357">
            <v>27.3</v>
          </cell>
          <cell r="F2357">
            <v>696.15</v>
          </cell>
        </row>
        <row r="2358">
          <cell r="A2358" t="str">
            <v>356P0RC200</v>
          </cell>
          <cell r="B2358" t="str">
            <v>Drahtförderhadici žlutý , 2.00m SLP-HELIX</v>
          </cell>
          <cell r="C2358">
            <v>60107</v>
          </cell>
          <cell r="D2358">
            <v>1</v>
          </cell>
          <cell r="E2358">
            <v>27.3</v>
          </cell>
          <cell r="F2358">
            <v>696.15</v>
          </cell>
        </row>
        <row r="2359">
          <cell r="A2359" t="str">
            <v>356P0RC210</v>
          </cell>
          <cell r="B2359" t="str">
            <v>Drahtförderhadici žlutý , 2.10m SLP-HELIX</v>
          </cell>
          <cell r="C2359">
            <v>60107</v>
          </cell>
          <cell r="D2359">
            <v>1</v>
          </cell>
          <cell r="E2359">
            <v>27.3</v>
          </cell>
          <cell r="F2359">
            <v>696.15</v>
          </cell>
        </row>
        <row r="2360">
          <cell r="A2360" t="str">
            <v>356P1RC100</v>
          </cell>
          <cell r="B2360" t="str">
            <v>Drahtförderhadici žlutý , 1.00m SLP-HELIX WB</v>
          </cell>
          <cell r="C2360">
            <v>60107</v>
          </cell>
          <cell r="D2360">
            <v>1</v>
          </cell>
          <cell r="E2360">
            <v>27.3</v>
          </cell>
          <cell r="F2360">
            <v>696.15</v>
          </cell>
        </row>
        <row r="2361">
          <cell r="A2361" t="str">
            <v>356P1RC260</v>
          </cell>
          <cell r="B2361" t="str">
            <v>Drahtförderhadici žlutý , 2.60m SLP-HELIX WB</v>
          </cell>
          <cell r="C2361">
            <v>60107</v>
          </cell>
          <cell r="D2361">
            <v>1</v>
          </cell>
          <cell r="E2361">
            <v>35</v>
          </cell>
          <cell r="F2361">
            <v>892.5</v>
          </cell>
        </row>
        <row r="2362">
          <cell r="A2362" t="str">
            <v>356P1RC280</v>
          </cell>
          <cell r="B2362" t="str">
            <v>Drahtförderhadici žlutý , 2.80m SLP-HELIX WB</v>
          </cell>
          <cell r="C2362">
            <v>60107</v>
          </cell>
          <cell r="D2362">
            <v>1</v>
          </cell>
          <cell r="E2362">
            <v>40</v>
          </cell>
          <cell r="F2362">
            <v>1020</v>
          </cell>
        </row>
        <row r="2363">
          <cell r="A2363" t="str">
            <v>356P826A45</v>
          </cell>
          <cell r="B2363" t="str">
            <v>Drahtförderhadici žlutý  4.225m vhodný  pro  Fronius</v>
          </cell>
          <cell r="C2363">
            <v>10131</v>
          </cell>
          <cell r="D2363">
            <v>1</v>
          </cell>
          <cell r="E2363">
            <v>40.9</v>
          </cell>
          <cell r="F2363">
            <v>1042.95</v>
          </cell>
        </row>
        <row r="2364">
          <cell r="A2364" t="str">
            <v>357P251130</v>
          </cell>
          <cell r="B2364" t="str">
            <v>FLEx-SOUBOR HADIC25qmm  3.00m (5-pólový  )</v>
          </cell>
          <cell r="C2364">
            <v>10125</v>
          </cell>
          <cell r="D2364">
            <v>1</v>
          </cell>
          <cell r="E2364">
            <v>75.8</v>
          </cell>
          <cell r="F2364">
            <v>1932.8999999999999</v>
          </cell>
        </row>
        <row r="2365">
          <cell r="A2365" t="str">
            <v>357P251140</v>
          </cell>
          <cell r="B2365" t="str">
            <v>FLEx-SOUBOR HADIC25qmm  4.00m (5-pólový  )</v>
          </cell>
          <cell r="C2365">
            <v>10125</v>
          </cell>
          <cell r="D2365">
            <v>1</v>
          </cell>
          <cell r="E2365">
            <v>87.5</v>
          </cell>
          <cell r="F2365">
            <v>2231.25</v>
          </cell>
        </row>
        <row r="2366">
          <cell r="A2366" t="str">
            <v>357P251150</v>
          </cell>
          <cell r="B2366" t="str">
            <v>FLEx-SOUBOR HADIC25qmm  5.00m (5-pólový  )</v>
          </cell>
          <cell r="C2366">
            <v>10125</v>
          </cell>
          <cell r="D2366">
            <v>1</v>
          </cell>
          <cell r="E2366">
            <v>105</v>
          </cell>
          <cell r="F2366">
            <v>2677.5</v>
          </cell>
        </row>
        <row r="2367">
          <cell r="A2367" t="str">
            <v>357P501130</v>
          </cell>
          <cell r="B2367" t="str">
            <v>FLEx-SOUBOR HADIC50qmm  3.00m (5-pólový  )</v>
          </cell>
          <cell r="C2367">
            <v>10127</v>
          </cell>
          <cell r="D2367">
            <v>1</v>
          </cell>
          <cell r="E2367">
            <v>99.199999999999989</v>
          </cell>
          <cell r="F2367">
            <v>2529.6</v>
          </cell>
        </row>
        <row r="2368">
          <cell r="A2368" t="str">
            <v>357P501140</v>
          </cell>
          <cell r="B2368" t="str">
            <v>FLEx-SOUBOR HADIC50qmm  4.00m (5-pólový  )</v>
          </cell>
          <cell r="C2368">
            <v>10127</v>
          </cell>
          <cell r="D2368">
            <v>1</v>
          </cell>
          <cell r="E2368">
            <v>122.5</v>
          </cell>
          <cell r="F2368">
            <v>3123.75</v>
          </cell>
        </row>
        <row r="2369">
          <cell r="A2369" t="str">
            <v>357P501150</v>
          </cell>
          <cell r="B2369" t="str">
            <v>FLEx-SOUBOR HADIC50qmm  5.00m (5-pólový  )</v>
          </cell>
          <cell r="C2369">
            <v>10127</v>
          </cell>
          <cell r="D2369">
            <v>1</v>
          </cell>
          <cell r="E2369">
            <v>151.6</v>
          </cell>
          <cell r="F2369">
            <v>3865.7999999999997</v>
          </cell>
        </row>
        <row r="2370">
          <cell r="A2370" t="str">
            <v>357P508130</v>
          </cell>
          <cell r="B2370" t="str">
            <v>TB-Flex Koaxkabel 50qmm, 3.00m (5-pólový  )</v>
          </cell>
          <cell r="C2370">
            <v>10127</v>
          </cell>
          <cell r="D2370">
            <v>1</v>
          </cell>
          <cell r="E2370">
            <v>105</v>
          </cell>
          <cell r="F2370">
            <v>2677.5</v>
          </cell>
        </row>
        <row r="2371">
          <cell r="A2371" t="str">
            <v>357P508140</v>
          </cell>
          <cell r="B2371" t="str">
            <v>TB-Flex Koaxkabel 50qmm, 4.00m (5-pólový  )</v>
          </cell>
          <cell r="C2371">
            <v>10127</v>
          </cell>
          <cell r="D2371">
            <v>1</v>
          </cell>
          <cell r="E2371">
            <v>128.29999999999998</v>
          </cell>
          <cell r="F2371">
            <v>3271.6499999999996</v>
          </cell>
        </row>
        <row r="2372">
          <cell r="A2372" t="str">
            <v>357P50S130</v>
          </cell>
          <cell r="B2372" t="str">
            <v>TB-Flex Koaxkabel MOG 50, 3.00m</v>
          </cell>
          <cell r="C2372">
            <v>10127</v>
          </cell>
          <cell r="D2372">
            <v>1</v>
          </cell>
          <cell r="E2372">
            <v>148.4</v>
          </cell>
          <cell r="F2372">
            <v>3784.2000000000003</v>
          </cell>
        </row>
        <row r="2373">
          <cell r="A2373" t="str">
            <v>357P50S140</v>
          </cell>
          <cell r="B2373" t="str">
            <v>TB-Flex Koaxkabel MOG 50, 4.00m</v>
          </cell>
          <cell r="C2373">
            <v>10127</v>
          </cell>
          <cell r="D2373">
            <v>1</v>
          </cell>
          <cell r="E2373">
            <v>180.2</v>
          </cell>
          <cell r="F2373">
            <v>4595.0999999999995</v>
          </cell>
        </row>
        <row r="2374">
          <cell r="A2374" t="str">
            <v>357P50S150</v>
          </cell>
          <cell r="B2374" t="str">
            <v>TB-Flex Koaxkabel MOG 50, 5.00m</v>
          </cell>
          <cell r="C2374">
            <v>10127</v>
          </cell>
          <cell r="D2374">
            <v>1</v>
          </cell>
          <cell r="E2374">
            <v>212</v>
          </cell>
          <cell r="F2374">
            <v>5406</v>
          </cell>
        </row>
        <row r="2375">
          <cell r="A2375" t="str">
            <v>357P702230</v>
          </cell>
          <cell r="B2375" t="str">
            <v>TB-Flex Koaxkabel 70qmm, 3.00m (5-pólový  )</v>
          </cell>
          <cell r="C2375">
            <v>10127</v>
          </cell>
          <cell r="D2375">
            <v>1</v>
          </cell>
          <cell r="E2375">
            <v>212</v>
          </cell>
          <cell r="F2375">
            <v>5406</v>
          </cell>
        </row>
        <row r="2376">
          <cell r="A2376" t="str">
            <v>357P702240</v>
          </cell>
          <cell r="B2376" t="str">
            <v>TB-Flex Koaxkabel 70qmm, 4.00m (5-pólový  )</v>
          </cell>
          <cell r="C2376">
            <v>10127</v>
          </cell>
          <cell r="D2376">
            <v>1</v>
          </cell>
          <cell r="E2376">
            <v>254.4</v>
          </cell>
          <cell r="F2376">
            <v>6487.2</v>
          </cell>
        </row>
        <row r="2377">
          <cell r="A2377" t="str">
            <v>357P702250</v>
          </cell>
          <cell r="B2377" t="str">
            <v>TB-Flex Koaxkabel 70qmm, 5.00m (5-pólový  )</v>
          </cell>
          <cell r="C2377">
            <v>10127</v>
          </cell>
          <cell r="D2377">
            <v>1</v>
          </cell>
          <cell r="E2377">
            <v>286.2</v>
          </cell>
          <cell r="F2377">
            <v>7298.0999999999995</v>
          </cell>
        </row>
        <row r="2378">
          <cell r="A2378" t="str">
            <v>357P70S230</v>
          </cell>
          <cell r="B2378" t="str">
            <v>TB-Flex Koaxkabel MOG 70, 3.00m</v>
          </cell>
          <cell r="C2378">
            <v>10127</v>
          </cell>
          <cell r="D2378">
            <v>1</v>
          </cell>
          <cell r="E2378">
            <v>190.8</v>
          </cell>
          <cell r="F2378">
            <v>4865.4000000000005</v>
          </cell>
        </row>
        <row r="2379">
          <cell r="A2379" t="str">
            <v>357P70S240</v>
          </cell>
          <cell r="B2379" t="str">
            <v>TB-Flex Koaxkabel MOG 70, 4.00m</v>
          </cell>
          <cell r="C2379">
            <v>10127</v>
          </cell>
          <cell r="D2379">
            <v>1</v>
          </cell>
          <cell r="E2379">
            <v>233.2</v>
          </cell>
          <cell r="F2379">
            <v>5946.5999999999995</v>
          </cell>
        </row>
        <row r="2380">
          <cell r="A2380" t="str">
            <v>357P70S250</v>
          </cell>
          <cell r="B2380" t="str">
            <v>TB-Flex Koaxkabel MOG 70, 5.00m</v>
          </cell>
          <cell r="C2380">
            <v>10127</v>
          </cell>
          <cell r="D2380">
            <v>1</v>
          </cell>
          <cell r="E2380" t="str">
            <v>Ceny nejsou stanoveny</v>
          </cell>
          <cell r="F2380" t="e">
            <v>#VALUE!</v>
          </cell>
        </row>
        <row r="2381">
          <cell r="A2381" t="str">
            <v>359P144130</v>
          </cell>
          <cell r="B2381" t="str">
            <v>PVC-KOAX.KABEL 14 qmm (TBi 140) 3m</v>
          </cell>
          <cell r="C2381">
            <v>10126</v>
          </cell>
          <cell r="D2381">
            <v>1</v>
          </cell>
          <cell r="E2381">
            <v>40.300000000000004</v>
          </cell>
          <cell r="F2381">
            <v>1027.6500000000001</v>
          </cell>
        </row>
        <row r="2382">
          <cell r="A2382" t="str">
            <v>359P144140</v>
          </cell>
          <cell r="B2382" t="str">
            <v>PVC-KOAX.KABEL 14 qmm (TBi 140) 4m</v>
          </cell>
          <cell r="C2382">
            <v>10126</v>
          </cell>
          <cell r="D2382">
            <v>1</v>
          </cell>
          <cell r="E2382">
            <v>44.6</v>
          </cell>
          <cell r="F2382">
            <v>1137.3</v>
          </cell>
        </row>
        <row r="2383">
          <cell r="A2383" t="str">
            <v>359P144150</v>
          </cell>
          <cell r="B2383" t="str">
            <v>PVC-KOAX.KABEL 14 qmm (TBi 140) 5m</v>
          </cell>
          <cell r="C2383">
            <v>10126</v>
          </cell>
          <cell r="D2383">
            <v>1</v>
          </cell>
          <cell r="E2383">
            <v>53</v>
          </cell>
          <cell r="F2383">
            <v>1351.5</v>
          </cell>
        </row>
        <row r="2384">
          <cell r="A2384" t="str">
            <v>359P145130</v>
          </cell>
          <cell r="B2384" t="str">
            <v>PVC-KOAX.KABEL 14 qmm (TBi 145) 3m</v>
          </cell>
          <cell r="C2384">
            <v>10126</v>
          </cell>
          <cell r="D2384">
            <v>1</v>
          </cell>
          <cell r="E2384">
            <v>35</v>
          </cell>
          <cell r="F2384">
            <v>892.5</v>
          </cell>
        </row>
        <row r="2385">
          <cell r="A2385" t="str">
            <v>359P145140</v>
          </cell>
          <cell r="B2385" t="str">
            <v>PVC-KOAX.KABEL 14 qmm (TBi 145) 4m</v>
          </cell>
          <cell r="C2385">
            <v>10126</v>
          </cell>
          <cell r="D2385">
            <v>1</v>
          </cell>
          <cell r="E2385">
            <v>41.4</v>
          </cell>
          <cell r="F2385">
            <v>1055.7</v>
          </cell>
        </row>
        <row r="2386">
          <cell r="A2386" t="str">
            <v>359P145150</v>
          </cell>
          <cell r="B2386" t="str">
            <v>PVC-KOAX.KABEL 14 qmm (TBi 145) 5m</v>
          </cell>
          <cell r="C2386">
            <v>10126</v>
          </cell>
          <cell r="D2386">
            <v>1</v>
          </cell>
          <cell r="E2386">
            <v>52</v>
          </cell>
          <cell r="F2386">
            <v>1326</v>
          </cell>
        </row>
        <row r="2387">
          <cell r="A2387" t="str">
            <v>359P161130</v>
          </cell>
          <cell r="B2387" t="str">
            <v>KOAX. KABEL, komplet, 16 qmm, 3m</v>
          </cell>
          <cell r="C2387">
            <v>10126</v>
          </cell>
          <cell r="D2387">
            <v>1</v>
          </cell>
          <cell r="E2387">
            <v>44.6</v>
          </cell>
          <cell r="F2387">
            <v>1137.3</v>
          </cell>
        </row>
        <row r="2388">
          <cell r="A2388" t="str">
            <v>359P161140</v>
          </cell>
          <cell r="B2388" t="str">
            <v>KOAX. KABEL, komplet, 16 qmm, 4m</v>
          </cell>
          <cell r="C2388">
            <v>10126</v>
          </cell>
          <cell r="D2388">
            <v>1</v>
          </cell>
          <cell r="E2388">
            <v>50.9</v>
          </cell>
          <cell r="F2388">
            <v>1297.95</v>
          </cell>
        </row>
        <row r="2389">
          <cell r="A2389" t="str">
            <v>359P161150</v>
          </cell>
          <cell r="B2389" t="str">
            <v>KOAX. KABEL, komplet, 16 qmm, 5m</v>
          </cell>
          <cell r="C2389">
            <v>10126</v>
          </cell>
          <cell r="D2389">
            <v>1</v>
          </cell>
          <cell r="E2389">
            <v>61.5</v>
          </cell>
          <cell r="F2389">
            <v>1568.25</v>
          </cell>
        </row>
        <row r="2390">
          <cell r="A2390" t="str">
            <v>359P251130</v>
          </cell>
          <cell r="B2390" t="str">
            <v>KOAX. KABEL, komplet, 25 qmm, 3m</v>
          </cell>
          <cell r="C2390">
            <v>10126</v>
          </cell>
          <cell r="D2390">
            <v>1</v>
          </cell>
          <cell r="E2390">
            <v>53</v>
          </cell>
          <cell r="F2390">
            <v>1351.5</v>
          </cell>
        </row>
        <row r="2391">
          <cell r="A2391" t="str">
            <v>359P251140</v>
          </cell>
          <cell r="B2391" t="str">
            <v>KOAX. KABEL, komplet, 25 qmm, 4m</v>
          </cell>
          <cell r="C2391">
            <v>10126</v>
          </cell>
          <cell r="D2391">
            <v>1</v>
          </cell>
          <cell r="E2391">
            <v>63.6</v>
          </cell>
          <cell r="F2391">
            <v>1621.8</v>
          </cell>
        </row>
        <row r="2392">
          <cell r="A2392" t="str">
            <v>359P251150</v>
          </cell>
          <cell r="B2392" t="str">
            <v>KOAX. KABEL, komplet, 25 qmm, 5m</v>
          </cell>
          <cell r="C2392">
            <v>10126</v>
          </cell>
          <cell r="D2392">
            <v>1</v>
          </cell>
          <cell r="E2392">
            <v>74.2</v>
          </cell>
          <cell r="F2392">
            <v>1892.1000000000001</v>
          </cell>
        </row>
        <row r="2393">
          <cell r="A2393" t="str">
            <v>359P351130</v>
          </cell>
          <cell r="B2393" t="str">
            <v>SOUBOR HADIC35qmm  3.00m</v>
          </cell>
          <cell r="C2393">
            <v>10126</v>
          </cell>
          <cell r="D2393">
            <v>1</v>
          </cell>
          <cell r="E2393">
            <v>63.6</v>
          </cell>
          <cell r="F2393">
            <v>1621.8</v>
          </cell>
        </row>
        <row r="2394">
          <cell r="A2394" t="str">
            <v>359P351140</v>
          </cell>
          <cell r="B2394" t="str">
            <v>SOUBOR HADIC35qmm  4.00m</v>
          </cell>
          <cell r="C2394">
            <v>10126</v>
          </cell>
          <cell r="D2394">
            <v>1</v>
          </cell>
          <cell r="E2394">
            <v>74.2</v>
          </cell>
          <cell r="F2394">
            <v>1892.1000000000001</v>
          </cell>
        </row>
        <row r="2395">
          <cell r="A2395" t="str">
            <v>359P351150</v>
          </cell>
          <cell r="B2395" t="str">
            <v>SOUBOR HADIC35qmm  5.00m</v>
          </cell>
          <cell r="C2395">
            <v>10126</v>
          </cell>
          <cell r="D2395">
            <v>1</v>
          </cell>
          <cell r="E2395">
            <v>90.1</v>
          </cell>
          <cell r="F2395">
            <v>2297.5499999999997</v>
          </cell>
        </row>
        <row r="2396">
          <cell r="A2396" t="str">
            <v>359P501130</v>
          </cell>
          <cell r="B2396" t="str">
            <v>KOAX. KABEL, komplet, 50 qmm, 3m</v>
          </cell>
          <cell r="C2396">
            <v>10126</v>
          </cell>
          <cell r="D2396">
            <v>1</v>
          </cell>
          <cell r="E2396">
            <v>82.699999999999989</v>
          </cell>
          <cell r="F2396">
            <v>2108.85</v>
          </cell>
        </row>
        <row r="2397">
          <cell r="A2397" t="str">
            <v>359P501140</v>
          </cell>
          <cell r="B2397" t="str">
            <v>KOAX. KABEL, komplet, 50 qmm, 4m</v>
          </cell>
          <cell r="C2397">
            <v>10126</v>
          </cell>
          <cell r="D2397">
            <v>1</v>
          </cell>
          <cell r="E2397">
            <v>103.89999999999999</v>
          </cell>
          <cell r="F2397">
            <v>2649.45</v>
          </cell>
        </row>
        <row r="2398">
          <cell r="A2398" t="str">
            <v>359P501150</v>
          </cell>
          <cell r="B2398" t="str">
            <v>KOAX. KABEL, komplet, 50 qmm, 5m</v>
          </cell>
          <cell r="C2398">
            <v>10126</v>
          </cell>
          <cell r="D2398">
            <v>1</v>
          </cell>
          <cell r="E2398">
            <v>125.1</v>
          </cell>
          <cell r="F2398">
            <v>3190.0499999999997</v>
          </cell>
        </row>
        <row r="2399">
          <cell r="A2399" t="str">
            <v>359P508130</v>
          </cell>
          <cell r="B2399" t="str">
            <v>TB-FLEX-SOUBOR HADIC50qmm  3.00m</v>
          </cell>
          <cell r="C2399">
            <v>10126</v>
          </cell>
          <cell r="D2399">
            <v>1</v>
          </cell>
          <cell r="E2399">
            <v>99.199999999999989</v>
          </cell>
          <cell r="F2399">
            <v>2529.6</v>
          </cell>
        </row>
        <row r="2400">
          <cell r="A2400" t="str">
            <v>359P508140</v>
          </cell>
          <cell r="B2400" t="str">
            <v>TB-FLEX-SOUBOR HADIC50qmm  4.00m</v>
          </cell>
          <cell r="C2400">
            <v>10126</v>
          </cell>
          <cell r="D2400">
            <v>1</v>
          </cell>
          <cell r="E2400">
            <v>113.19999999999999</v>
          </cell>
          <cell r="F2400">
            <v>2886.6</v>
          </cell>
        </row>
        <row r="2401">
          <cell r="A2401" t="str">
            <v>359P508150</v>
          </cell>
          <cell r="B2401" t="str">
            <v>TB-FLEX-SOUBOR HADIC50qmm  5.00m</v>
          </cell>
          <cell r="C2401">
            <v>10126</v>
          </cell>
          <cell r="D2401">
            <v>1</v>
          </cell>
          <cell r="E2401">
            <v>140</v>
          </cell>
          <cell r="F2401">
            <v>3570</v>
          </cell>
        </row>
        <row r="2402">
          <cell r="A2402" t="str">
            <v>360P161130</v>
          </cell>
          <cell r="B2402" t="str">
            <v>TBi KOAX.KABEL 16 qmm, 3m</v>
          </cell>
          <cell r="C2402">
            <v>10125</v>
          </cell>
          <cell r="D2402">
            <v>1</v>
          </cell>
          <cell r="E2402">
            <v>47.7</v>
          </cell>
          <cell r="F2402">
            <v>1216.3500000000001</v>
          </cell>
        </row>
        <row r="2403">
          <cell r="A2403" t="str">
            <v>360P161140</v>
          </cell>
          <cell r="B2403" t="str">
            <v>TBi KOAX.KABEL 16 qmm, 4m</v>
          </cell>
          <cell r="C2403">
            <v>10125</v>
          </cell>
          <cell r="D2403">
            <v>1</v>
          </cell>
          <cell r="E2403">
            <v>58.3</v>
          </cell>
          <cell r="F2403">
            <v>1486.6499999999999</v>
          </cell>
        </row>
        <row r="2404">
          <cell r="A2404" t="str">
            <v>360P161150</v>
          </cell>
          <cell r="B2404" t="str">
            <v>TBi KOAX.KABEL 16 qmm, 5m</v>
          </cell>
          <cell r="C2404">
            <v>10125</v>
          </cell>
          <cell r="D2404">
            <v>1</v>
          </cell>
          <cell r="E2404">
            <v>74.2</v>
          </cell>
          <cell r="F2404">
            <v>1892.1000000000001</v>
          </cell>
        </row>
        <row r="2405">
          <cell r="A2405" t="str">
            <v>360P251130</v>
          </cell>
          <cell r="B2405" t="str">
            <v>TBi KOAX.KABEL 25 qmm, 3m</v>
          </cell>
          <cell r="C2405">
            <v>10125</v>
          </cell>
          <cell r="D2405">
            <v>1</v>
          </cell>
          <cell r="E2405">
            <v>63.6</v>
          </cell>
          <cell r="F2405">
            <v>1621.8</v>
          </cell>
        </row>
        <row r="2406">
          <cell r="A2406" t="str">
            <v>360P251140</v>
          </cell>
          <cell r="B2406" t="str">
            <v>TBi KOAX.KABEL 25 qmm, 4m</v>
          </cell>
          <cell r="C2406">
            <v>10125</v>
          </cell>
          <cell r="D2406">
            <v>1</v>
          </cell>
          <cell r="E2406">
            <v>74.2</v>
          </cell>
          <cell r="F2406">
            <v>1892.1000000000001</v>
          </cell>
        </row>
        <row r="2407">
          <cell r="A2407" t="str">
            <v>360P251150</v>
          </cell>
          <cell r="B2407" t="str">
            <v>TBi KOAX.KABEL 25 qmm, 5m</v>
          </cell>
          <cell r="C2407">
            <v>10125</v>
          </cell>
          <cell r="D2407">
            <v>1</v>
          </cell>
          <cell r="E2407">
            <v>84.8</v>
          </cell>
          <cell r="F2407">
            <v>2162.4</v>
          </cell>
        </row>
        <row r="2408">
          <cell r="A2408" t="str">
            <v>360P255130</v>
          </cell>
          <cell r="B2408" t="str">
            <v>TBi KOAX.KABEL 25 qmm (TBi 230), 3m</v>
          </cell>
          <cell r="C2408">
            <v>10125</v>
          </cell>
          <cell r="D2408">
            <v>1</v>
          </cell>
          <cell r="E2408">
            <v>61.5</v>
          </cell>
          <cell r="F2408">
            <v>1568.25</v>
          </cell>
        </row>
        <row r="2409">
          <cell r="A2409" t="str">
            <v>360P255140</v>
          </cell>
          <cell r="B2409" t="str">
            <v>TBi KOAX.KABEL 25 qmm (TBi 230), 4m</v>
          </cell>
          <cell r="C2409">
            <v>10125</v>
          </cell>
          <cell r="D2409">
            <v>1</v>
          </cell>
          <cell r="E2409">
            <v>72.099999999999994</v>
          </cell>
          <cell r="F2409">
            <v>1838.55</v>
          </cell>
        </row>
        <row r="2410">
          <cell r="A2410" t="str">
            <v>360P255150</v>
          </cell>
          <cell r="B2410" t="str">
            <v>TBi KOAX.KABEL 25 qmm (TBi 230), 5m</v>
          </cell>
          <cell r="C2410">
            <v>10125</v>
          </cell>
          <cell r="D2410">
            <v>1</v>
          </cell>
          <cell r="E2410">
            <v>88</v>
          </cell>
          <cell r="F2410">
            <v>2244</v>
          </cell>
        </row>
        <row r="2411">
          <cell r="A2411" t="str">
            <v>360P351130</v>
          </cell>
          <cell r="B2411" t="str">
            <v>TBi KOAX.KABEL 35 qmm, 3m</v>
          </cell>
          <cell r="C2411">
            <v>10125</v>
          </cell>
          <cell r="D2411">
            <v>1</v>
          </cell>
          <cell r="E2411">
            <v>70</v>
          </cell>
          <cell r="F2411">
            <v>1785</v>
          </cell>
        </row>
        <row r="2412">
          <cell r="A2412" t="str">
            <v>360P351140</v>
          </cell>
          <cell r="B2412" t="str">
            <v>TBi KOAX.KABEL 35 qmm, 4m</v>
          </cell>
          <cell r="C2412">
            <v>10125</v>
          </cell>
          <cell r="D2412">
            <v>1</v>
          </cell>
          <cell r="E2412">
            <v>82.699999999999989</v>
          </cell>
          <cell r="F2412">
            <v>2108.85</v>
          </cell>
        </row>
        <row r="2413">
          <cell r="A2413" t="str">
            <v>360P351150</v>
          </cell>
          <cell r="B2413" t="str">
            <v>TBi KOAX.KABEL 35 qmm, 5m</v>
          </cell>
          <cell r="C2413">
            <v>10125</v>
          </cell>
          <cell r="D2413">
            <v>1</v>
          </cell>
          <cell r="E2413">
            <v>100.7</v>
          </cell>
          <cell r="F2413">
            <v>2567.85</v>
          </cell>
        </row>
        <row r="2414">
          <cell r="A2414" t="str">
            <v>360P501130</v>
          </cell>
          <cell r="B2414" t="str">
            <v>TBi KOAX.KABEL 50 qmm, 3m</v>
          </cell>
          <cell r="C2414">
            <v>10125</v>
          </cell>
          <cell r="D2414">
            <v>1</v>
          </cell>
          <cell r="E2414">
            <v>88</v>
          </cell>
          <cell r="F2414">
            <v>2244</v>
          </cell>
        </row>
        <row r="2415">
          <cell r="A2415" t="str">
            <v>360P501140</v>
          </cell>
          <cell r="B2415" t="str">
            <v>TBi KOAX.KABEL 50 qmm, 4m</v>
          </cell>
          <cell r="C2415">
            <v>10125</v>
          </cell>
          <cell r="D2415">
            <v>1</v>
          </cell>
          <cell r="E2415">
            <v>109.19999999999999</v>
          </cell>
          <cell r="F2415">
            <v>2784.6</v>
          </cell>
        </row>
        <row r="2416">
          <cell r="A2416" t="str">
            <v>360P501150</v>
          </cell>
          <cell r="B2416" t="str">
            <v>TBi KOAX.KABEL 50 qmm, 5m</v>
          </cell>
          <cell r="C2416">
            <v>10125</v>
          </cell>
          <cell r="D2416">
            <v>1</v>
          </cell>
          <cell r="E2416">
            <v>130.4</v>
          </cell>
          <cell r="F2416">
            <v>3325.2000000000003</v>
          </cell>
        </row>
        <row r="2417">
          <cell r="A2417" t="str">
            <v>360P501160</v>
          </cell>
          <cell r="B2417" t="str">
            <v>TB-FLEX-SOUBOR HADIC50qmm  6.00m</v>
          </cell>
          <cell r="C2417">
            <v>10125</v>
          </cell>
          <cell r="D2417">
            <v>1</v>
          </cell>
          <cell r="E2417">
            <v>156.9</v>
          </cell>
          <cell r="F2417">
            <v>4000.9500000000003</v>
          </cell>
        </row>
        <row r="2418">
          <cell r="A2418" t="str">
            <v>360P508130</v>
          </cell>
          <cell r="B2418" t="str">
            <v>TBi KOAX.KABEL 50 qmm (6G), 3m</v>
          </cell>
          <cell r="C2418">
            <v>10125</v>
          </cell>
          <cell r="D2418">
            <v>1</v>
          </cell>
          <cell r="E2418">
            <v>98.6</v>
          </cell>
          <cell r="F2418">
            <v>2514.2999999999997</v>
          </cell>
        </row>
        <row r="2419">
          <cell r="A2419" t="str">
            <v>360P508140</v>
          </cell>
          <cell r="B2419" t="str">
            <v>TBi KOAX.KABEL 50 qmm (6G), 4m</v>
          </cell>
          <cell r="C2419">
            <v>10125</v>
          </cell>
          <cell r="D2419">
            <v>1</v>
          </cell>
          <cell r="E2419">
            <v>121.9</v>
          </cell>
          <cell r="F2419">
            <v>3108.4500000000003</v>
          </cell>
        </row>
        <row r="2420">
          <cell r="A2420" t="str">
            <v>360P508150</v>
          </cell>
          <cell r="B2420" t="str">
            <v>TBi KOAX.KABEL 50 qmm (6G), 5m</v>
          </cell>
          <cell r="C2420">
            <v>10125</v>
          </cell>
          <cell r="D2420">
            <v>1</v>
          </cell>
          <cell r="E2420">
            <v>148.4</v>
          </cell>
          <cell r="F2420">
            <v>3784.2000000000003</v>
          </cell>
        </row>
        <row r="2421">
          <cell r="A2421" t="str">
            <v>360P509410</v>
          </cell>
          <cell r="B2421" t="str">
            <v>TB-FLEX-SOUBOR HADIC50qmm  1.00m ROBO</v>
          </cell>
          <cell r="C2421">
            <v>10125</v>
          </cell>
          <cell r="D2421">
            <v>1</v>
          </cell>
          <cell r="E2421">
            <v>93.3</v>
          </cell>
          <cell r="F2421">
            <v>2379.15</v>
          </cell>
        </row>
        <row r="2422">
          <cell r="A2422" t="str">
            <v>360P509412</v>
          </cell>
          <cell r="B2422" t="str">
            <v>TB-FLEX-SOUBOR HADIC50qmm  1.20m ROBO</v>
          </cell>
          <cell r="C2422">
            <v>10125</v>
          </cell>
          <cell r="D2422">
            <v>1</v>
          </cell>
          <cell r="E2422">
            <v>93.3</v>
          </cell>
          <cell r="F2422">
            <v>2379.15</v>
          </cell>
        </row>
        <row r="2423">
          <cell r="A2423" t="str">
            <v>360P509415</v>
          </cell>
          <cell r="B2423" t="str">
            <v>TB-FLEX-SOUBOR HADIC50qmm  1.50m ROBO</v>
          </cell>
          <cell r="C2423">
            <v>10125</v>
          </cell>
          <cell r="D2423">
            <v>1</v>
          </cell>
          <cell r="E2423">
            <v>93.3</v>
          </cell>
          <cell r="F2423">
            <v>2379.15</v>
          </cell>
        </row>
        <row r="2424">
          <cell r="A2424" t="str">
            <v>360P509420</v>
          </cell>
          <cell r="B2424" t="str">
            <v>TB-FLEX-SOUBOR HADIC50qmm  2.00m ROBO</v>
          </cell>
          <cell r="C2424">
            <v>10125</v>
          </cell>
          <cell r="D2424">
            <v>1</v>
          </cell>
          <cell r="E2424">
            <v>105</v>
          </cell>
          <cell r="F2424">
            <v>2677.5</v>
          </cell>
        </row>
        <row r="2425">
          <cell r="A2425" t="str">
            <v>360P509430</v>
          </cell>
          <cell r="B2425" t="str">
            <v>TB-FLEX-SOUBOR HADIC50qmm  3.00m ROBO</v>
          </cell>
          <cell r="C2425">
            <v>10125</v>
          </cell>
          <cell r="D2425">
            <v>1</v>
          </cell>
          <cell r="E2425">
            <v>126.19999999999999</v>
          </cell>
          <cell r="F2425">
            <v>3218.1</v>
          </cell>
        </row>
        <row r="2426">
          <cell r="A2426" t="str">
            <v>360P518130</v>
          </cell>
          <cell r="B2426" t="str">
            <v>TB-FLEX-SOUBOR HADIC50qmm  3.00m (8mm ID)</v>
          </cell>
          <cell r="C2426">
            <v>10125</v>
          </cell>
          <cell r="D2426">
            <v>1</v>
          </cell>
          <cell r="E2426">
            <v>121.9</v>
          </cell>
          <cell r="F2426">
            <v>3108.4500000000003</v>
          </cell>
        </row>
        <row r="2427">
          <cell r="A2427" t="str">
            <v>360P518140</v>
          </cell>
          <cell r="B2427" t="str">
            <v>TB-FLEX-SOUBOR HADIC50qmm  4.00m (8mm ID)</v>
          </cell>
          <cell r="C2427">
            <v>10125</v>
          </cell>
          <cell r="D2427">
            <v>1</v>
          </cell>
          <cell r="E2427">
            <v>143.1</v>
          </cell>
          <cell r="F2427">
            <v>3649.0499999999997</v>
          </cell>
        </row>
        <row r="2428">
          <cell r="A2428" t="str">
            <v>360P518150</v>
          </cell>
          <cell r="B2428" t="str">
            <v>TB-FLEX-SOUBOR HADIC50qmm  5.00m (8mm ID)</v>
          </cell>
          <cell r="C2428">
            <v>10125</v>
          </cell>
          <cell r="D2428">
            <v>1</v>
          </cell>
          <cell r="E2428">
            <v>169.6</v>
          </cell>
          <cell r="F2428">
            <v>4324.8</v>
          </cell>
        </row>
        <row r="2429">
          <cell r="A2429" t="str">
            <v>360P652230</v>
          </cell>
          <cell r="B2429" t="str">
            <v>TBi KOAX.KABEL 70 qmm (8G), 3m</v>
          </cell>
          <cell r="C2429">
            <v>10125</v>
          </cell>
          <cell r="D2429">
            <v>1</v>
          </cell>
          <cell r="E2429">
            <v>169.6</v>
          </cell>
          <cell r="F2429">
            <v>4324.8</v>
          </cell>
        </row>
        <row r="2430">
          <cell r="A2430" t="str">
            <v>360P652240</v>
          </cell>
          <cell r="B2430" t="str">
            <v>TBi KOAX.KABEL 70 qmm (8G), 4m</v>
          </cell>
          <cell r="C2430">
            <v>10125</v>
          </cell>
          <cell r="D2430">
            <v>1</v>
          </cell>
          <cell r="E2430">
            <v>190.8</v>
          </cell>
          <cell r="F2430">
            <v>4865.4000000000005</v>
          </cell>
        </row>
        <row r="2431">
          <cell r="A2431" t="str">
            <v>360P652250</v>
          </cell>
          <cell r="B2431" t="str">
            <v>TBi KOAX.KABEL 70 qmm (8G), 5m</v>
          </cell>
          <cell r="C2431">
            <v>10125</v>
          </cell>
          <cell r="D2431">
            <v>1</v>
          </cell>
          <cell r="E2431">
            <v>222.6</v>
          </cell>
          <cell r="F2431">
            <v>5676.3</v>
          </cell>
        </row>
        <row r="2432">
          <cell r="A2432" t="str">
            <v>360P653330</v>
          </cell>
          <cell r="B2432" t="str">
            <v>TB-FLEX-SOUBOR HADIC 70qmm  3.00m</v>
          </cell>
          <cell r="C2432">
            <v>10125</v>
          </cell>
          <cell r="D2432">
            <v>1</v>
          </cell>
          <cell r="E2432">
            <v>159</v>
          </cell>
          <cell r="F2432">
            <v>4054.5</v>
          </cell>
        </row>
        <row r="2433">
          <cell r="A2433" t="str">
            <v>360P653340</v>
          </cell>
          <cell r="B2433" t="str">
            <v>TB-FLEX-SOUBOR HADIC 70qmm  4.00m</v>
          </cell>
          <cell r="C2433">
            <v>10125</v>
          </cell>
          <cell r="D2433">
            <v>1</v>
          </cell>
          <cell r="E2433">
            <v>185.5</v>
          </cell>
          <cell r="F2433">
            <v>4730.25</v>
          </cell>
        </row>
        <row r="2434">
          <cell r="A2434" t="str">
            <v>360P653350</v>
          </cell>
          <cell r="B2434" t="str">
            <v>TB-FLEX-SOUBOR HADIC 70qmm  5.00m</v>
          </cell>
          <cell r="C2434">
            <v>10125</v>
          </cell>
          <cell r="D2434">
            <v>1</v>
          </cell>
          <cell r="E2434">
            <v>217.3</v>
          </cell>
          <cell r="F2434">
            <v>5541.1500000000005</v>
          </cell>
        </row>
        <row r="2435">
          <cell r="A2435" t="str">
            <v>363P358440</v>
          </cell>
          <cell r="B2435" t="str">
            <v>SILOVÝ KABEL komplet  4m, M12x1 IG</v>
          </cell>
          <cell r="C2435">
            <v>20140</v>
          </cell>
          <cell r="D2435">
            <v>1</v>
          </cell>
          <cell r="E2435">
            <v>78</v>
          </cell>
          <cell r="F2435">
            <v>1989</v>
          </cell>
        </row>
        <row r="2436">
          <cell r="A2436" t="str">
            <v>363P358480</v>
          </cell>
          <cell r="B2436" t="str">
            <v>SILOVÝ KABEL komplet  8m, M12x1 IG</v>
          </cell>
          <cell r="C2436">
            <v>20140</v>
          </cell>
          <cell r="D2436">
            <v>1</v>
          </cell>
          <cell r="E2436">
            <v>119.6</v>
          </cell>
          <cell r="F2436">
            <v>3049.7999999999997</v>
          </cell>
        </row>
        <row r="2437">
          <cell r="A2437" t="str">
            <v>363P358640</v>
          </cell>
          <cell r="B2437" t="str">
            <v>SILOVÝ KABEL komplet  4m, G 1/4" IG</v>
          </cell>
          <cell r="C2437">
            <v>20140</v>
          </cell>
          <cell r="D2437">
            <v>1</v>
          </cell>
          <cell r="E2437">
            <v>78</v>
          </cell>
          <cell r="F2437">
            <v>1989</v>
          </cell>
        </row>
        <row r="2438">
          <cell r="A2438" t="str">
            <v>363P358680</v>
          </cell>
          <cell r="B2438" t="str">
            <v>SILOVÝ KABEL komplet  8m, G 1/4" IG</v>
          </cell>
          <cell r="C2438">
            <v>20140</v>
          </cell>
          <cell r="D2438">
            <v>1</v>
          </cell>
          <cell r="E2438">
            <v>119.6</v>
          </cell>
          <cell r="F2438">
            <v>3049.7999999999997</v>
          </cell>
        </row>
        <row r="2439">
          <cell r="A2439" t="str">
            <v>363P358740</v>
          </cell>
          <cell r="B2439" t="str">
            <v>SILOVÝ KABEL komplet  4m, G 3/8" IG</v>
          </cell>
          <cell r="C2439">
            <v>20140</v>
          </cell>
          <cell r="D2439">
            <v>1</v>
          </cell>
          <cell r="E2439">
            <v>78</v>
          </cell>
          <cell r="F2439">
            <v>1989</v>
          </cell>
        </row>
        <row r="2440">
          <cell r="A2440" t="str">
            <v>363P358780</v>
          </cell>
          <cell r="B2440" t="str">
            <v>SILOVÝ KABEL komplet  8m, G 3/8" IG</v>
          </cell>
          <cell r="C2440">
            <v>20140</v>
          </cell>
          <cell r="D2440">
            <v>1</v>
          </cell>
          <cell r="E2440">
            <v>119.6</v>
          </cell>
          <cell r="F2440">
            <v>3049.7999999999997</v>
          </cell>
        </row>
        <row r="2441">
          <cell r="A2441" t="str">
            <v>363P358840</v>
          </cell>
          <cell r="B2441" t="str">
            <v>SILOVÝ KABEL komplet  4m, 5/8"-18G AG</v>
          </cell>
          <cell r="C2441">
            <v>20140</v>
          </cell>
          <cell r="D2441">
            <v>1</v>
          </cell>
          <cell r="E2441">
            <v>78</v>
          </cell>
          <cell r="F2441">
            <v>1989</v>
          </cell>
        </row>
        <row r="2442">
          <cell r="A2442" t="str">
            <v>363P358880</v>
          </cell>
          <cell r="B2442" t="str">
            <v>SILOVÝ KABEL komplet  8m, 5/8"-18G AG</v>
          </cell>
          <cell r="C2442">
            <v>20140</v>
          </cell>
          <cell r="D2442">
            <v>1</v>
          </cell>
          <cell r="E2442">
            <v>119.6</v>
          </cell>
          <cell r="F2442">
            <v>3049.7999999999997</v>
          </cell>
        </row>
        <row r="2443">
          <cell r="A2443" t="str">
            <v>365P000001</v>
          </cell>
          <cell r="B2443" t="str">
            <v>O-kroužek  TBi PT-RPT 80/100</v>
          </cell>
          <cell r="C2443">
            <v>10175</v>
          </cell>
          <cell r="D2443">
            <v>20</v>
          </cell>
          <cell r="E2443">
            <v>0.6</v>
          </cell>
          <cell r="F2443">
            <v>15.299999999999999</v>
          </cell>
        </row>
        <row r="2444">
          <cell r="A2444" t="str">
            <v>365P000002</v>
          </cell>
          <cell r="B2444" t="str">
            <v>O-kroužek  TBi PLC 250 Brennerkörper</v>
          </cell>
          <cell r="C2444">
            <v>30115</v>
          </cell>
          <cell r="D2444">
            <v>20</v>
          </cell>
          <cell r="E2444">
            <v>0.84799999999999998</v>
          </cell>
          <cell r="F2444">
            <v>21.623999999999999</v>
          </cell>
        </row>
        <row r="2445">
          <cell r="A2445" t="str">
            <v>365P000003</v>
          </cell>
          <cell r="B2445" t="str">
            <v>O-kroužek , Pumpe BeCool</v>
          </cell>
          <cell r="C2445">
            <v>200110</v>
          </cell>
          <cell r="D2445">
            <v>20</v>
          </cell>
          <cell r="E2445">
            <v>0.9</v>
          </cell>
          <cell r="F2445">
            <v>22.95</v>
          </cell>
        </row>
        <row r="2446">
          <cell r="A2446" t="str">
            <v>365P015020</v>
          </cell>
          <cell r="B2446" t="str">
            <v>O-KROUŽEK 20.00x1.50</v>
          </cell>
          <cell r="C2446">
            <v>10175</v>
          </cell>
          <cell r="D2446">
            <v>20</v>
          </cell>
          <cell r="E2446">
            <v>0.30000000000000004</v>
          </cell>
          <cell r="F2446">
            <v>7.6500000000000012</v>
          </cell>
        </row>
        <row r="2447">
          <cell r="A2447" t="str">
            <v>365P018047</v>
          </cell>
          <cell r="B2447" t="str">
            <v>O-KROUŽEK  4.47x1.78 červený (pro otočný ventil)</v>
          </cell>
          <cell r="C2447">
            <v>20140</v>
          </cell>
          <cell r="D2447">
            <v>20</v>
          </cell>
          <cell r="E2447">
            <v>0.6</v>
          </cell>
          <cell r="F2447">
            <v>15.299999999999999</v>
          </cell>
        </row>
        <row r="2448">
          <cell r="A2448" t="str">
            <v>365P018111</v>
          </cell>
          <cell r="B2448" t="str">
            <v>O-KROUŽEK 11.11x1.78 (Telwin)</v>
          </cell>
          <cell r="C2448">
            <v>10175</v>
          </cell>
          <cell r="D2448">
            <v>20</v>
          </cell>
          <cell r="E2448">
            <v>0.30000000000000004</v>
          </cell>
          <cell r="F2448">
            <v>7.6500000000000012</v>
          </cell>
        </row>
        <row r="2449">
          <cell r="A2449" t="str">
            <v>365P020030</v>
          </cell>
          <cell r="B2449" t="str">
            <v>O-kroužek  30.00x2.00</v>
          </cell>
          <cell r="C2449">
            <v>20140</v>
          </cell>
          <cell r="D2449">
            <v>20</v>
          </cell>
          <cell r="E2449">
            <v>2.1</v>
          </cell>
          <cell r="F2449">
            <v>53.550000000000004</v>
          </cell>
        </row>
        <row r="2450">
          <cell r="A2450" t="str">
            <v>365P024063</v>
          </cell>
          <cell r="B2450" t="str">
            <v>O-KROUŽEK  6.30x2.40 (DIx K-70)</v>
          </cell>
          <cell r="C2450">
            <v>10175</v>
          </cell>
          <cell r="D2450">
            <v>20</v>
          </cell>
          <cell r="E2450">
            <v>0.30000000000000004</v>
          </cell>
          <cell r="F2450">
            <v>7.6500000000000012</v>
          </cell>
        </row>
        <row r="2451">
          <cell r="A2451" t="str">
            <v>365P025095</v>
          </cell>
          <cell r="B2451" t="str">
            <v>O-KROUŽEK  9.50x2.50 (Telwin)</v>
          </cell>
          <cell r="C2451">
            <v>10175</v>
          </cell>
          <cell r="D2451">
            <v>20</v>
          </cell>
          <cell r="E2451">
            <v>0.30000000000000004</v>
          </cell>
          <cell r="F2451">
            <v>7.6500000000000012</v>
          </cell>
        </row>
        <row r="2452">
          <cell r="A2452" t="str">
            <v>365P025120</v>
          </cell>
          <cell r="B2452" t="str">
            <v>O-kroužek  12x2.5</v>
          </cell>
          <cell r="C2452">
            <v>10175</v>
          </cell>
          <cell r="D2452">
            <v>20</v>
          </cell>
          <cell r="E2452">
            <v>0.9</v>
          </cell>
          <cell r="F2452">
            <v>22.95</v>
          </cell>
        </row>
        <row r="2453">
          <cell r="A2453" t="str">
            <v>365P030170</v>
          </cell>
          <cell r="B2453" t="str">
            <v>O-KROUŽEK  17.00x3.00 (TBi 561)</v>
          </cell>
          <cell r="C2453">
            <v>10175</v>
          </cell>
          <cell r="D2453">
            <v>20</v>
          </cell>
          <cell r="E2453">
            <v>0.6</v>
          </cell>
          <cell r="F2453">
            <v>15.299999999999999</v>
          </cell>
        </row>
        <row r="2454">
          <cell r="A2454" t="str">
            <v>365P080125</v>
          </cell>
          <cell r="B2454" t="str">
            <v>O-KROUŽEK 8.0x1.25 Nitrile</v>
          </cell>
          <cell r="C2454">
            <v>30115</v>
          </cell>
          <cell r="D2454">
            <v>20</v>
          </cell>
          <cell r="E2454">
            <v>0.84799999999999998</v>
          </cell>
          <cell r="F2454">
            <v>21.623999999999999</v>
          </cell>
        </row>
        <row r="2455">
          <cell r="A2455" t="str">
            <v>365P080533</v>
          </cell>
          <cell r="B2455" t="str">
            <v>O-KROUŽEK</v>
          </cell>
          <cell r="C2455">
            <v>30115</v>
          </cell>
          <cell r="D2455">
            <v>20</v>
          </cell>
          <cell r="E2455">
            <v>0.79500000000000004</v>
          </cell>
          <cell r="F2455">
            <v>20.272500000000001</v>
          </cell>
        </row>
        <row r="2456">
          <cell r="A2456" t="str">
            <v>365P0EA125</v>
          </cell>
          <cell r="B2456" t="str">
            <v>O-KROUŽEK</v>
          </cell>
          <cell r="C2456">
            <v>30115</v>
          </cell>
          <cell r="D2456">
            <v>20</v>
          </cell>
          <cell r="E2456">
            <v>0.84799999999999998</v>
          </cell>
          <cell r="F2456">
            <v>21.623999999999999</v>
          </cell>
        </row>
        <row r="2457">
          <cell r="A2457" t="str">
            <v>365P100025</v>
          </cell>
          <cell r="B2457" t="str">
            <v>O-KROUŽEK 2.5x1.00</v>
          </cell>
          <cell r="C2457">
            <v>10175</v>
          </cell>
          <cell r="D2457">
            <v>20</v>
          </cell>
          <cell r="E2457">
            <v>0.6</v>
          </cell>
          <cell r="F2457">
            <v>15.299999999999999</v>
          </cell>
        </row>
        <row r="2458">
          <cell r="A2458" t="str">
            <v>365P100030</v>
          </cell>
          <cell r="B2458" t="str">
            <v>O-KROUŽEK 3.0x1.00</v>
          </cell>
          <cell r="C2458">
            <v>10175</v>
          </cell>
          <cell r="D2458">
            <v>20</v>
          </cell>
          <cell r="E2458">
            <v>0.30000000000000004</v>
          </cell>
          <cell r="F2458">
            <v>7.6500000000000012</v>
          </cell>
        </row>
        <row r="2459">
          <cell r="A2459" t="str">
            <v>365P100040</v>
          </cell>
          <cell r="B2459" t="str">
            <v>O-KROUŽEK  4.0x1.0 mm</v>
          </cell>
          <cell r="C2459">
            <v>10175</v>
          </cell>
          <cell r="D2459">
            <v>20</v>
          </cell>
          <cell r="E2459">
            <v>0.30000000000000004</v>
          </cell>
          <cell r="F2459">
            <v>7.6500000000000012</v>
          </cell>
        </row>
        <row r="2460">
          <cell r="A2460" t="str">
            <v>365P100060</v>
          </cell>
          <cell r="B2460" t="str">
            <v>O-KROUŽEK  6.0x1.0 (Push Pull)</v>
          </cell>
          <cell r="C2460">
            <v>10175</v>
          </cell>
          <cell r="D2460">
            <v>20</v>
          </cell>
          <cell r="E2460">
            <v>0.30000000000000004</v>
          </cell>
          <cell r="F2460">
            <v>7.6500000000000012</v>
          </cell>
        </row>
        <row r="2461">
          <cell r="A2461" t="str">
            <v>365P100085</v>
          </cell>
          <cell r="B2461" t="str">
            <v>O-KROUŽEK  8.5x1.0</v>
          </cell>
          <cell r="C2461">
            <v>10175</v>
          </cell>
          <cell r="D2461">
            <v>20</v>
          </cell>
          <cell r="E2461">
            <v>0.9</v>
          </cell>
          <cell r="F2461">
            <v>22.95</v>
          </cell>
        </row>
        <row r="2462">
          <cell r="A2462" t="str">
            <v>365P100100</v>
          </cell>
          <cell r="B2462" t="str">
            <v>O-KROUŽEK  8.5x1.0</v>
          </cell>
          <cell r="C2462">
            <v>10175</v>
          </cell>
          <cell r="D2462">
            <v>20</v>
          </cell>
          <cell r="E2462">
            <v>2.2000000000000002</v>
          </cell>
          <cell r="F2462">
            <v>56.1</v>
          </cell>
        </row>
        <row r="2463">
          <cell r="A2463" t="str">
            <v>365P100110</v>
          </cell>
          <cell r="B2463" t="str">
            <v>O-kroužek  11.0x1.0</v>
          </cell>
          <cell r="C2463">
            <v>10175</v>
          </cell>
          <cell r="D2463">
            <v>20</v>
          </cell>
          <cell r="E2463">
            <v>0.6</v>
          </cell>
          <cell r="F2463">
            <v>15.299999999999999</v>
          </cell>
        </row>
        <row r="2464">
          <cell r="A2464" t="str">
            <v>365P100380</v>
          </cell>
          <cell r="B2464" t="str">
            <v>O-KROUŽEK 38.00x1.00 (TD 10)</v>
          </cell>
          <cell r="C2464">
            <v>10175</v>
          </cell>
          <cell r="D2464">
            <v>20</v>
          </cell>
          <cell r="E2464">
            <v>4.0999999999999996</v>
          </cell>
          <cell r="F2464">
            <v>104.55</v>
          </cell>
        </row>
        <row r="2465">
          <cell r="A2465" t="str">
            <v>365P120035</v>
          </cell>
          <cell r="B2465" t="str">
            <v>O-KROUŽEK  3.50x1.20</v>
          </cell>
          <cell r="C2465">
            <v>10175</v>
          </cell>
          <cell r="D2465">
            <v>20</v>
          </cell>
          <cell r="E2465">
            <v>0.4</v>
          </cell>
          <cell r="F2465">
            <v>10.200000000000001</v>
          </cell>
        </row>
        <row r="2466">
          <cell r="A2466" t="str">
            <v>365P120040</v>
          </cell>
          <cell r="B2466" t="str">
            <v>O-KROUŽEK  4.0x1.2 (HADICOVÁ PRŮCHODKA TRUBICE HOŘÁKU)</v>
          </cell>
          <cell r="C2466">
            <v>10175</v>
          </cell>
          <cell r="D2466">
            <v>20</v>
          </cell>
          <cell r="E2466">
            <v>0.4</v>
          </cell>
          <cell r="F2466">
            <v>10.200000000000001</v>
          </cell>
        </row>
        <row r="2467">
          <cell r="A2467" t="str">
            <v>365P120041</v>
          </cell>
          <cell r="B2467" t="str">
            <v>O-kroužek  12.00x4.00, passend Merkle SB 502W</v>
          </cell>
          <cell r="C2467">
            <v>10175</v>
          </cell>
          <cell r="D2467">
            <v>20</v>
          </cell>
          <cell r="E2467">
            <v>0.6</v>
          </cell>
          <cell r="F2467">
            <v>15.299999999999999</v>
          </cell>
        </row>
        <row r="2468">
          <cell r="A2468" t="str">
            <v>365P120050</v>
          </cell>
          <cell r="B2468" t="str">
            <v>O-KROUŽEK  5.0x1.2</v>
          </cell>
          <cell r="C2468">
            <v>10175</v>
          </cell>
          <cell r="D2468">
            <v>20</v>
          </cell>
          <cell r="E2468">
            <v>0.4</v>
          </cell>
          <cell r="F2468">
            <v>10.200000000000001</v>
          </cell>
        </row>
        <row r="2469">
          <cell r="A2469" t="str">
            <v>365P120078</v>
          </cell>
          <cell r="B2469" t="str">
            <v>O-KROUŽEK  7.8x1.25 (ELEKTRODA PAK 150)</v>
          </cell>
          <cell r="C2469">
            <v>30115</v>
          </cell>
          <cell r="D2469">
            <v>20</v>
          </cell>
          <cell r="E2469">
            <v>0.35</v>
          </cell>
          <cell r="F2469">
            <v>8.9249999999999989</v>
          </cell>
        </row>
        <row r="2470">
          <cell r="A2470" t="str">
            <v>365P120178</v>
          </cell>
          <cell r="B2470" t="str">
            <v>O-KROUŽEK 12.40x1.78</v>
          </cell>
          <cell r="C2470">
            <v>30115</v>
          </cell>
          <cell r="D2470">
            <v>20</v>
          </cell>
          <cell r="E2470">
            <v>0.84799999999999998</v>
          </cell>
          <cell r="F2470">
            <v>21.623999999999999</v>
          </cell>
        </row>
        <row r="2471">
          <cell r="A2471" t="str">
            <v>365P125025</v>
          </cell>
          <cell r="B2471" t="str">
            <v>O-KROUŽEK 12.50x2.50 (Miller připojení)</v>
          </cell>
          <cell r="C2471">
            <v>10175</v>
          </cell>
          <cell r="D2471">
            <v>20</v>
          </cell>
          <cell r="E2471">
            <v>0.6</v>
          </cell>
          <cell r="F2471">
            <v>15.299999999999999</v>
          </cell>
        </row>
        <row r="2472">
          <cell r="A2472" t="str">
            <v>365P130180</v>
          </cell>
          <cell r="B2472" t="str">
            <v>O-KROUŽEK 18.00x1.30 (TRYSKA PLAZMA PAK 150)</v>
          </cell>
          <cell r="C2472">
            <v>30115</v>
          </cell>
          <cell r="D2472">
            <v>20</v>
          </cell>
          <cell r="E2472">
            <v>0.35</v>
          </cell>
          <cell r="F2472">
            <v>8.9249999999999989</v>
          </cell>
        </row>
        <row r="2473">
          <cell r="A2473" t="str">
            <v>365P140040</v>
          </cell>
          <cell r="B2473" t="str">
            <v>O-kroužek  14.00x4.00</v>
          </cell>
          <cell r="C2473">
            <v>10175</v>
          </cell>
          <cell r="D2473">
            <v>20</v>
          </cell>
          <cell r="E2473">
            <v>0.6</v>
          </cell>
          <cell r="F2473">
            <v>15.299999999999999</v>
          </cell>
        </row>
        <row r="2474">
          <cell r="A2474" t="str">
            <v>365P150030</v>
          </cell>
          <cell r="B2474" t="str">
            <v>O-KROUŽEK  3.00x1.50 (BI-PP-Hals)</v>
          </cell>
          <cell r="C2474">
            <v>10175</v>
          </cell>
          <cell r="D2474">
            <v>20</v>
          </cell>
          <cell r="E2474">
            <v>0.4</v>
          </cell>
          <cell r="F2474">
            <v>10.200000000000001</v>
          </cell>
        </row>
        <row r="2475">
          <cell r="A2475" t="str">
            <v>365P150035</v>
          </cell>
          <cell r="B2475" t="str">
            <v>O-KROUŽEK  3.50x1.50 mm (teflon)</v>
          </cell>
          <cell r="C2475">
            <v>10175</v>
          </cell>
          <cell r="D2475">
            <v>20</v>
          </cell>
          <cell r="E2475">
            <v>0.30000000000000004</v>
          </cell>
          <cell r="F2475">
            <v>7.6500000000000012</v>
          </cell>
        </row>
        <row r="2476">
          <cell r="A2476" t="str">
            <v>365P150040</v>
          </cell>
          <cell r="B2476" t="str">
            <v>O-KROUŽEK  4.0x1.5 mm (PRO DRÁTführung)</v>
          </cell>
          <cell r="C2476">
            <v>10175</v>
          </cell>
          <cell r="D2476">
            <v>20</v>
          </cell>
          <cell r="E2476">
            <v>0.30000000000000004</v>
          </cell>
          <cell r="F2476">
            <v>7.6500000000000012</v>
          </cell>
        </row>
        <row r="2477">
          <cell r="A2477" t="str">
            <v>365P150050</v>
          </cell>
          <cell r="B2477" t="str">
            <v>O-KROUŽEK  5.0x1.5</v>
          </cell>
          <cell r="C2477">
            <v>10175</v>
          </cell>
          <cell r="D2477">
            <v>20</v>
          </cell>
          <cell r="E2477">
            <v>0.6</v>
          </cell>
          <cell r="F2477">
            <v>15.299999999999999</v>
          </cell>
        </row>
        <row r="2478">
          <cell r="A2478" t="str">
            <v>365P150060</v>
          </cell>
          <cell r="B2478" t="str">
            <v>O-KROUŽEK  6.00x1.50 (Push Pull)</v>
          </cell>
          <cell r="C2478">
            <v>10175</v>
          </cell>
          <cell r="D2478">
            <v>20</v>
          </cell>
          <cell r="E2478">
            <v>0.79999999999999993</v>
          </cell>
          <cell r="F2478">
            <v>20.399999999999999</v>
          </cell>
        </row>
        <row r="2479">
          <cell r="A2479" t="str">
            <v>365P150070</v>
          </cell>
          <cell r="B2479" t="str">
            <v>O-KROUŽEK  7.0x1.5</v>
          </cell>
          <cell r="C2479">
            <v>10175</v>
          </cell>
          <cell r="D2479">
            <v>20</v>
          </cell>
          <cell r="E2479">
            <v>0.4</v>
          </cell>
          <cell r="F2479">
            <v>10.200000000000001</v>
          </cell>
        </row>
        <row r="2480">
          <cell r="A2480" t="str">
            <v>365P150085</v>
          </cell>
          <cell r="B2480" t="str">
            <v>O-KROUŽEK  8.50x1.50 (WH 7.1W)</v>
          </cell>
          <cell r="C2480">
            <v>10175</v>
          </cell>
          <cell r="D2480">
            <v>20</v>
          </cell>
          <cell r="E2480">
            <v>0.4</v>
          </cell>
          <cell r="F2480">
            <v>10.200000000000001</v>
          </cell>
        </row>
        <row r="2481">
          <cell r="A2481" t="str">
            <v>365P150100</v>
          </cell>
          <cell r="B2481" t="str">
            <v>O-KROUŽEK 10.00x1.50</v>
          </cell>
          <cell r="C2481">
            <v>10175</v>
          </cell>
          <cell r="D2481">
            <v>20</v>
          </cell>
          <cell r="E2481">
            <v>0.4</v>
          </cell>
          <cell r="F2481">
            <v>10.200000000000001</v>
          </cell>
        </row>
        <row r="2482">
          <cell r="A2482" t="str">
            <v>365P150107</v>
          </cell>
          <cell r="B2482" t="str">
            <v>O-KROUŽEK 10.00x1.50</v>
          </cell>
          <cell r="C2482">
            <v>10175</v>
          </cell>
          <cell r="D2482">
            <v>20</v>
          </cell>
          <cell r="E2482">
            <v>0.9</v>
          </cell>
          <cell r="F2482">
            <v>22.95</v>
          </cell>
        </row>
        <row r="2483">
          <cell r="A2483" t="str">
            <v>365P150115</v>
          </cell>
          <cell r="B2483" t="str">
            <v>O-KROUŽEK 10.00x1.50</v>
          </cell>
          <cell r="C2483">
            <v>10175</v>
          </cell>
          <cell r="D2483">
            <v>20</v>
          </cell>
          <cell r="E2483">
            <v>2.1</v>
          </cell>
          <cell r="F2483">
            <v>53.550000000000004</v>
          </cell>
        </row>
        <row r="2484">
          <cell r="A2484" t="str">
            <v>365P150130</v>
          </cell>
          <cell r="B2484" t="str">
            <v>O-KROUŽEK 13.00x1.50 (Tweco + PAK 150)</v>
          </cell>
          <cell r="C2484">
            <v>10175</v>
          </cell>
          <cell r="D2484">
            <v>20</v>
          </cell>
          <cell r="E2484">
            <v>0.4</v>
          </cell>
          <cell r="F2484">
            <v>10.200000000000001</v>
          </cell>
        </row>
        <row r="2485">
          <cell r="A2485" t="str">
            <v>365P150140</v>
          </cell>
          <cell r="B2485" t="str">
            <v>O-KROUŽEK 14.00x1.50 (WH 7.1W)</v>
          </cell>
          <cell r="C2485">
            <v>10175</v>
          </cell>
          <cell r="D2485">
            <v>20</v>
          </cell>
          <cell r="E2485">
            <v>0.4</v>
          </cell>
          <cell r="F2485">
            <v>10.200000000000001</v>
          </cell>
        </row>
        <row r="2486">
          <cell r="A2486" t="str">
            <v>365P150150</v>
          </cell>
          <cell r="B2486" t="str">
            <v>O-KROUŽEK 15.00x1.50</v>
          </cell>
          <cell r="C2486">
            <v>10175</v>
          </cell>
          <cell r="D2486">
            <v>20</v>
          </cell>
          <cell r="E2486">
            <v>0.4</v>
          </cell>
          <cell r="F2486">
            <v>10.200000000000001</v>
          </cell>
        </row>
        <row r="2487">
          <cell r="A2487" t="str">
            <v>365P150178</v>
          </cell>
          <cell r="B2487" t="str">
            <v>O-KROUŽEK 15.0x1.78 EPDM</v>
          </cell>
          <cell r="C2487">
            <v>30115</v>
          </cell>
          <cell r="D2487">
            <v>20</v>
          </cell>
          <cell r="E2487">
            <v>0.84799999999999998</v>
          </cell>
          <cell r="F2487">
            <v>21.623999999999999</v>
          </cell>
        </row>
        <row r="2488">
          <cell r="A2488" t="str">
            <v>365P150190</v>
          </cell>
          <cell r="B2488" t="str">
            <v>O-KROUŽEK 19.00x1.50 (WH 7.1W)</v>
          </cell>
          <cell r="C2488">
            <v>10175</v>
          </cell>
          <cell r="D2488">
            <v>20</v>
          </cell>
          <cell r="E2488">
            <v>0.4</v>
          </cell>
          <cell r="F2488">
            <v>10.200000000000001</v>
          </cell>
        </row>
        <row r="2489">
          <cell r="A2489" t="str">
            <v>365P150380</v>
          </cell>
          <cell r="B2489" t="str">
            <v>O-KROUŽEK 38.00x1.50 (TD 10)</v>
          </cell>
          <cell r="C2489">
            <v>10175</v>
          </cell>
          <cell r="D2489">
            <v>20</v>
          </cell>
          <cell r="E2489">
            <v>1.9</v>
          </cell>
          <cell r="F2489">
            <v>48.449999999999996</v>
          </cell>
        </row>
        <row r="2490">
          <cell r="A2490" t="str">
            <v>365P156178</v>
          </cell>
          <cell r="B2490" t="str">
            <v>O-KROUŽEK 15.60x1.78</v>
          </cell>
          <cell r="C2490">
            <v>30115</v>
          </cell>
          <cell r="D2490">
            <v>20</v>
          </cell>
          <cell r="E2490">
            <v>0.65</v>
          </cell>
          <cell r="F2490">
            <v>16.574999999999999</v>
          </cell>
        </row>
        <row r="2491">
          <cell r="A2491" t="str">
            <v>365P170178</v>
          </cell>
          <cell r="B2491" t="str">
            <v>O-KROUŽEK 17.00x1.78</v>
          </cell>
          <cell r="C2491">
            <v>30115</v>
          </cell>
          <cell r="D2491">
            <v>20</v>
          </cell>
          <cell r="E2491">
            <v>0.79500000000000004</v>
          </cell>
          <cell r="F2491">
            <v>20.272500000000001</v>
          </cell>
        </row>
        <row r="2492">
          <cell r="A2492" t="str">
            <v>365P170200</v>
          </cell>
          <cell r="B2492" t="str">
            <v>O-kroužek  17.0x2.0 - 70 SHORE</v>
          </cell>
          <cell r="C2492">
            <v>60112</v>
          </cell>
          <cell r="D2492">
            <v>20</v>
          </cell>
          <cell r="E2492">
            <v>0.7</v>
          </cell>
          <cell r="F2492">
            <v>17.849999999999998</v>
          </cell>
        </row>
        <row r="2493">
          <cell r="A2493" t="str">
            <v>365P178090</v>
          </cell>
          <cell r="B2493" t="str">
            <v>O-KROUŽEK  9.00x1.78</v>
          </cell>
          <cell r="C2493">
            <v>30115</v>
          </cell>
          <cell r="D2493">
            <v>20</v>
          </cell>
          <cell r="E2493">
            <v>0.35</v>
          </cell>
          <cell r="F2493">
            <v>8.9249999999999989</v>
          </cell>
        </row>
        <row r="2494">
          <cell r="A2494" t="str">
            <v>365P180220</v>
          </cell>
          <cell r="B2494" t="str">
            <v>O-KROUŽEK 22.00x1.80</v>
          </cell>
          <cell r="C2494">
            <v>30115</v>
          </cell>
          <cell r="D2494">
            <v>20</v>
          </cell>
          <cell r="E2494">
            <v>0.84799999999999998</v>
          </cell>
          <cell r="F2494">
            <v>21.623999999999999</v>
          </cell>
        </row>
        <row r="2495">
          <cell r="A2495" t="str">
            <v>365P190180</v>
          </cell>
          <cell r="B2495" t="str">
            <v>O-KROUŽEK 19.00x1.80</v>
          </cell>
          <cell r="C2495">
            <v>30115</v>
          </cell>
          <cell r="D2495">
            <v>20</v>
          </cell>
          <cell r="E2495">
            <v>0.79500000000000004</v>
          </cell>
          <cell r="F2495">
            <v>20.272500000000001</v>
          </cell>
        </row>
        <row r="2496">
          <cell r="A2496" t="str">
            <v>365P200046</v>
          </cell>
          <cell r="B2496" t="str">
            <v xml:space="preserve">O-KROUŽEK  4.60x2.00 </v>
          </cell>
          <cell r="C2496">
            <v>20140</v>
          </cell>
          <cell r="D2496">
            <v>20</v>
          </cell>
          <cell r="E2496">
            <v>0.4</v>
          </cell>
          <cell r="F2496">
            <v>10.200000000000001</v>
          </cell>
        </row>
        <row r="2497">
          <cell r="A2497" t="str">
            <v>365P200070</v>
          </cell>
          <cell r="B2497" t="str">
            <v>O-KROUŽEK  7.00x2.00</v>
          </cell>
          <cell r="C2497">
            <v>30115</v>
          </cell>
          <cell r="D2497">
            <v>20</v>
          </cell>
          <cell r="E2497">
            <v>0.25</v>
          </cell>
          <cell r="F2497">
            <v>6.375</v>
          </cell>
        </row>
        <row r="2498">
          <cell r="A2498" t="str">
            <v>365P200080</v>
          </cell>
          <cell r="B2498" t="str">
            <v>O-KROUŽEK  8.00x2.00 (TRUBICE HOŘÁKU Pana 350)</v>
          </cell>
          <cell r="C2498">
            <v>10175</v>
          </cell>
          <cell r="D2498">
            <v>20</v>
          </cell>
          <cell r="E2498">
            <v>0.5</v>
          </cell>
          <cell r="F2498">
            <v>12.75</v>
          </cell>
        </row>
        <row r="2499">
          <cell r="A2499" t="str">
            <v>365P200090</v>
          </cell>
          <cell r="B2499" t="str">
            <v>O-KROUŽEK  9.00x2.00</v>
          </cell>
          <cell r="C2499">
            <v>10175</v>
          </cell>
          <cell r="D2499">
            <v>20</v>
          </cell>
          <cell r="E2499">
            <v>0.4</v>
          </cell>
          <cell r="F2499">
            <v>10.200000000000001</v>
          </cell>
        </row>
        <row r="2500">
          <cell r="A2500" t="str">
            <v>365P200096</v>
          </cell>
          <cell r="B2500" t="str">
            <v xml:space="preserve">O-KROUŽEK  9.00x2.00 červený </v>
          </cell>
          <cell r="C2500">
            <v>20140</v>
          </cell>
          <cell r="D2500">
            <v>20</v>
          </cell>
          <cell r="E2500">
            <v>0.6</v>
          </cell>
          <cell r="F2500">
            <v>15.299999999999999</v>
          </cell>
        </row>
        <row r="2501">
          <cell r="A2501" t="str">
            <v>365P200140</v>
          </cell>
          <cell r="B2501" t="str">
            <v>O-KROUŽEK 14.00x2.00</v>
          </cell>
          <cell r="C2501">
            <v>10175</v>
          </cell>
          <cell r="D2501">
            <v>20</v>
          </cell>
          <cell r="E2501">
            <v>1.2000000000000002</v>
          </cell>
          <cell r="F2501">
            <v>30.600000000000005</v>
          </cell>
        </row>
        <row r="2502">
          <cell r="A2502" t="str">
            <v>365P200180</v>
          </cell>
          <cell r="B2502" t="str">
            <v>O-KROUŽEK 18.00x2.00</v>
          </cell>
          <cell r="C2502">
            <v>10175</v>
          </cell>
          <cell r="D2502">
            <v>20</v>
          </cell>
          <cell r="E2502">
            <v>0.4</v>
          </cell>
          <cell r="F2502">
            <v>10.200000000000001</v>
          </cell>
        </row>
        <row r="2503">
          <cell r="A2503" t="str">
            <v>365P200500</v>
          </cell>
          <cell r="B2503" t="str">
            <v>O-kroužek  50.00x2.00 (PLM 900)</v>
          </cell>
          <cell r="C2503">
            <v>10175</v>
          </cell>
          <cell r="D2503">
            <v>20</v>
          </cell>
          <cell r="E2503">
            <v>2.9</v>
          </cell>
          <cell r="F2503">
            <v>73.95</v>
          </cell>
        </row>
        <row r="2504">
          <cell r="A2504" t="str">
            <v>365P240020</v>
          </cell>
          <cell r="B2504" t="str">
            <v>O-KROUŽEK 24.0x2.00 Nitrile</v>
          </cell>
          <cell r="C2504">
            <v>30115</v>
          </cell>
          <cell r="D2504">
            <v>20</v>
          </cell>
          <cell r="E2504">
            <v>0.84799999999999998</v>
          </cell>
          <cell r="F2504">
            <v>21.623999999999999</v>
          </cell>
        </row>
        <row r="2505">
          <cell r="A2505" t="str">
            <v>365P240150</v>
          </cell>
          <cell r="B2505" t="str">
            <v>O-KROUŽEK 24.0x2.00 Nitrile</v>
          </cell>
          <cell r="C2505">
            <v>30115</v>
          </cell>
          <cell r="D2505">
            <v>20</v>
          </cell>
          <cell r="E2505">
            <v>0.55000000000000004</v>
          </cell>
          <cell r="F2505">
            <v>14.025</v>
          </cell>
        </row>
        <row r="2506">
          <cell r="A2506" t="str">
            <v>365P250060</v>
          </cell>
          <cell r="B2506" t="str">
            <v>O-KROUŽEK  6.00x2.50</v>
          </cell>
          <cell r="C2506">
            <v>10175</v>
          </cell>
          <cell r="D2506">
            <v>20</v>
          </cell>
          <cell r="E2506">
            <v>0.4</v>
          </cell>
          <cell r="F2506">
            <v>10.200000000000001</v>
          </cell>
        </row>
        <row r="2507">
          <cell r="A2507" t="str">
            <v>365P250090</v>
          </cell>
          <cell r="B2507" t="str">
            <v>O-KROUŽEK  9.00x2.50 (KRYTKA HOŘÁKU WIG AL 17)</v>
          </cell>
          <cell r="C2507">
            <v>20140</v>
          </cell>
          <cell r="D2507">
            <v>20</v>
          </cell>
          <cell r="E2507">
            <v>0.6</v>
          </cell>
          <cell r="F2507">
            <v>15.299999999999999</v>
          </cell>
        </row>
        <row r="2508">
          <cell r="A2508" t="str">
            <v>365P250125</v>
          </cell>
          <cell r="B2508" t="str">
            <v>O-KROUŽEK 12.00x2.50 (HD 450)</v>
          </cell>
          <cell r="C2508">
            <v>10175</v>
          </cell>
          <cell r="D2508">
            <v>20</v>
          </cell>
          <cell r="E2508">
            <v>0.5</v>
          </cell>
          <cell r="F2508">
            <v>12.75</v>
          </cell>
        </row>
        <row r="2509">
          <cell r="A2509" t="str">
            <v>365P277126</v>
          </cell>
          <cell r="B2509" t="str">
            <v>O-KROUŽEK 12.00x2.50 (HD 450)</v>
          </cell>
          <cell r="C2509">
            <v>10175</v>
          </cell>
          <cell r="D2509">
            <v>20</v>
          </cell>
          <cell r="E2509">
            <v>2</v>
          </cell>
          <cell r="F2509">
            <v>51</v>
          </cell>
        </row>
        <row r="2510">
          <cell r="A2510" t="str">
            <v>365P300100</v>
          </cell>
          <cell r="B2510" t="str">
            <v>O-KROUŽEK 10.0x3.00 Silikon</v>
          </cell>
          <cell r="C2510">
            <v>30115</v>
          </cell>
          <cell r="D2510">
            <v>20</v>
          </cell>
          <cell r="E2510">
            <v>0.84799999999999998</v>
          </cell>
          <cell r="F2510">
            <v>21.623999999999999</v>
          </cell>
        </row>
        <row r="2511">
          <cell r="A2511" t="str">
            <v>365P300120</v>
          </cell>
          <cell r="B2511" t="str">
            <v>O-KROUŽEK 12.00x3.00 (AW 10)</v>
          </cell>
          <cell r="C2511">
            <v>20140</v>
          </cell>
          <cell r="D2511">
            <v>20</v>
          </cell>
          <cell r="E2511">
            <v>0.6</v>
          </cell>
          <cell r="F2511">
            <v>15.299999999999999</v>
          </cell>
        </row>
        <row r="2512">
          <cell r="A2512" t="str">
            <v>365P300160</v>
          </cell>
          <cell r="B2512" t="str">
            <v>O-KROUŽEK 16.00x3.00 (SW1)</v>
          </cell>
          <cell r="C2512">
            <v>20140</v>
          </cell>
          <cell r="D2512">
            <v>20</v>
          </cell>
          <cell r="E2512">
            <v>0.6</v>
          </cell>
          <cell r="F2512">
            <v>15.299999999999999</v>
          </cell>
        </row>
        <row r="2513">
          <cell r="A2513" t="str">
            <v>365P300220</v>
          </cell>
          <cell r="B2513" t="str">
            <v>O-KROUŽEK 22.00x2.00 (AW 10)</v>
          </cell>
          <cell r="C2513">
            <v>20140</v>
          </cell>
          <cell r="D2513">
            <v>20</v>
          </cell>
          <cell r="E2513">
            <v>0.6</v>
          </cell>
          <cell r="F2513">
            <v>15.299999999999999</v>
          </cell>
        </row>
        <row r="2514">
          <cell r="A2514" t="str">
            <v>365P307401</v>
          </cell>
          <cell r="B2514" t="str">
            <v>O-kroužek  74.00x3.00</v>
          </cell>
          <cell r="C2514">
            <v>60114</v>
          </cell>
          <cell r="D2514">
            <v>20</v>
          </cell>
          <cell r="E2514">
            <v>2</v>
          </cell>
          <cell r="F2514">
            <v>51</v>
          </cell>
        </row>
        <row r="2515">
          <cell r="A2515" t="str">
            <v>365P361262</v>
          </cell>
          <cell r="B2515" t="str">
            <v>O-KROUŽEK 36.17x2.62 Nitrile</v>
          </cell>
          <cell r="C2515">
            <v>30115</v>
          </cell>
          <cell r="D2515">
            <v>20</v>
          </cell>
          <cell r="E2515">
            <v>0.84799999999999998</v>
          </cell>
          <cell r="F2515">
            <v>21.623999999999999</v>
          </cell>
        </row>
        <row r="2516">
          <cell r="A2516" t="str">
            <v>365P450400</v>
          </cell>
          <cell r="B2516" t="str">
            <v>O-kroužek  45.0x4.0 -  70 SHORE</v>
          </cell>
          <cell r="C2516">
            <v>60112</v>
          </cell>
          <cell r="D2516">
            <v>20</v>
          </cell>
          <cell r="E2516">
            <v>3</v>
          </cell>
          <cell r="F2516">
            <v>76.5</v>
          </cell>
        </row>
        <row r="2517">
          <cell r="A2517" t="str">
            <v>365P528178</v>
          </cell>
          <cell r="B2517" t="str">
            <v>O-KROUŽEK 5.28x1.78 Nitrile</v>
          </cell>
          <cell r="C2517">
            <v>30115</v>
          </cell>
          <cell r="D2517">
            <v>20</v>
          </cell>
          <cell r="E2517">
            <v>0.84799999999999998</v>
          </cell>
          <cell r="F2517">
            <v>21.623999999999999</v>
          </cell>
        </row>
        <row r="2518">
          <cell r="A2518" t="str">
            <v>365P884001</v>
          </cell>
          <cell r="B2518" t="str">
            <v>O-KROUŽEK</v>
          </cell>
          <cell r="C2518">
            <v>30115</v>
          </cell>
          <cell r="D2518">
            <v>20</v>
          </cell>
          <cell r="E2518">
            <v>0.65</v>
          </cell>
          <cell r="F2518">
            <v>16.574999999999999</v>
          </cell>
        </row>
        <row r="2519">
          <cell r="A2519" t="str">
            <v>365P884002</v>
          </cell>
          <cell r="B2519" t="str">
            <v>O-KROUŽEK (DRŽADLO)</v>
          </cell>
          <cell r="C2519">
            <v>30115</v>
          </cell>
          <cell r="D2519">
            <v>20</v>
          </cell>
          <cell r="E2519">
            <v>2.35</v>
          </cell>
          <cell r="F2519">
            <v>59.925000000000004</v>
          </cell>
        </row>
        <row r="2520">
          <cell r="A2520" t="str">
            <v>365P884003</v>
          </cell>
          <cell r="B2520" t="str">
            <v>O-KROUŽEK (KRYTKA, velký )</v>
          </cell>
          <cell r="C2520">
            <v>30115</v>
          </cell>
          <cell r="D2520">
            <v>20</v>
          </cell>
          <cell r="E2520">
            <v>1.1000000000000001</v>
          </cell>
          <cell r="F2520">
            <v>28.05</v>
          </cell>
        </row>
        <row r="2521">
          <cell r="A2521" t="str">
            <v>365P884004</v>
          </cell>
          <cell r="B2521" t="str">
            <v>O-KROUŽEK (KRYTKA, MALÉ)</v>
          </cell>
          <cell r="C2521">
            <v>30115</v>
          </cell>
          <cell r="D2521">
            <v>20</v>
          </cell>
          <cell r="E2521">
            <v>1.1000000000000001</v>
          </cell>
          <cell r="F2521">
            <v>28.05</v>
          </cell>
        </row>
        <row r="2522">
          <cell r="A2522" t="str">
            <v>365P884005</v>
          </cell>
          <cell r="B2522" t="str">
            <v>O-KROUŽEK (DRŽADLO)</v>
          </cell>
          <cell r="C2522">
            <v>30115</v>
          </cell>
          <cell r="D2522">
            <v>20</v>
          </cell>
          <cell r="E2522">
            <v>0.79500000000000004</v>
          </cell>
          <cell r="F2522">
            <v>20.272500000000001</v>
          </cell>
        </row>
        <row r="2523">
          <cell r="A2523" t="str">
            <v>365P953001</v>
          </cell>
          <cell r="B2523" t="str">
            <v>O-KROUŽEK (DRŽADLO)</v>
          </cell>
          <cell r="C2523">
            <v>10175</v>
          </cell>
          <cell r="D2523">
            <v>20</v>
          </cell>
          <cell r="E2523">
            <v>3.8000000000000003</v>
          </cell>
          <cell r="F2523">
            <v>96.9</v>
          </cell>
        </row>
        <row r="2524">
          <cell r="A2524" t="str">
            <v>369P007172</v>
          </cell>
          <cell r="B2524" t="str">
            <v>O-KROUŽEK (DRŽADLO)</v>
          </cell>
          <cell r="C2524">
            <v>60114</v>
          </cell>
          <cell r="D2524">
            <v>5</v>
          </cell>
          <cell r="E2524">
            <v>1.6</v>
          </cell>
          <cell r="F2524">
            <v>40.800000000000004</v>
          </cell>
        </row>
        <row r="2525">
          <cell r="A2525" t="str">
            <v>369P007185</v>
          </cell>
          <cell r="B2525" t="str">
            <v>O-KROUŽEK (DRŽADLO)</v>
          </cell>
          <cell r="C2525">
            <v>60114</v>
          </cell>
          <cell r="D2525">
            <v>5</v>
          </cell>
          <cell r="E2525">
            <v>1.8</v>
          </cell>
          <cell r="F2525">
            <v>45.9</v>
          </cell>
        </row>
        <row r="2526">
          <cell r="A2526" t="str">
            <v>369P009035</v>
          </cell>
          <cell r="B2526" t="str">
            <v>KROUŽEK STAHOVACÍ 20-32 (TBi/E 150/240/250)</v>
          </cell>
          <cell r="C2526">
            <v>40183</v>
          </cell>
          <cell r="D2526">
            <v>5</v>
          </cell>
          <cell r="E2526">
            <v>2.4</v>
          </cell>
          <cell r="F2526">
            <v>61.199999999999996</v>
          </cell>
        </row>
        <row r="2527">
          <cell r="A2527" t="str">
            <v>369P009036</v>
          </cell>
          <cell r="B2527" t="str">
            <v>KROUŽEK STAHOVACÍ 20-32 (TBi/E 150/240/250)</v>
          </cell>
          <cell r="C2527">
            <v>40183</v>
          </cell>
          <cell r="D2527">
            <v>5</v>
          </cell>
          <cell r="E2527">
            <v>2.1</v>
          </cell>
          <cell r="F2527">
            <v>53.550000000000004</v>
          </cell>
        </row>
        <row r="2528">
          <cell r="A2528" t="str">
            <v>369P009052</v>
          </cell>
          <cell r="B2528" t="str">
            <v>KROUŽEK STAHOVACÍ 32-50 mm</v>
          </cell>
          <cell r="C2528">
            <v>40183</v>
          </cell>
          <cell r="D2528">
            <v>5</v>
          </cell>
          <cell r="E2528">
            <v>2.6</v>
          </cell>
          <cell r="F2528">
            <v>66.3</v>
          </cell>
        </row>
        <row r="2529">
          <cell r="A2529" t="str">
            <v>369P122012</v>
          </cell>
          <cell r="B2529" t="str">
            <v>Objímka hadice  12-20-12  pro  JetStream</v>
          </cell>
          <cell r="C2529">
            <v>60114</v>
          </cell>
          <cell r="D2529">
            <v>5</v>
          </cell>
          <cell r="E2529">
            <v>2</v>
          </cell>
          <cell r="F2529">
            <v>51</v>
          </cell>
        </row>
        <row r="2530">
          <cell r="A2530" t="str">
            <v>369P608000</v>
          </cell>
          <cell r="B2530" t="str">
            <v>Objímka hadice  60-80 f. Taumel-Vibrationssiebm.</v>
          </cell>
          <cell r="C2530">
            <v>60114</v>
          </cell>
          <cell r="D2530">
            <v>5</v>
          </cell>
          <cell r="E2530">
            <v>4.9000000000000004</v>
          </cell>
          <cell r="F2530">
            <v>124.95</v>
          </cell>
        </row>
        <row r="2531">
          <cell r="A2531" t="str">
            <v>371P000075</v>
          </cell>
          <cell r="B2531" t="str">
            <v>LISOVACÍ KROUŽEK  7.5</v>
          </cell>
          <cell r="C2531">
            <v>10175</v>
          </cell>
          <cell r="D2531">
            <v>100</v>
          </cell>
          <cell r="E2531">
            <v>0.5</v>
          </cell>
          <cell r="F2531">
            <v>12.75</v>
          </cell>
        </row>
        <row r="2532">
          <cell r="A2532" t="str">
            <v>371P000083</v>
          </cell>
          <cell r="B2532" t="str">
            <v>LISOVACÍ KROUŽEK  8.3</v>
          </cell>
          <cell r="C2532">
            <v>10175</v>
          </cell>
          <cell r="D2532">
            <v>100</v>
          </cell>
          <cell r="E2532">
            <v>0.5</v>
          </cell>
          <cell r="F2532">
            <v>12.75</v>
          </cell>
        </row>
        <row r="2533">
          <cell r="A2533" t="str">
            <v>371P000087</v>
          </cell>
          <cell r="B2533" t="str">
            <v>LISOVACÍ KROUŽEK  8.7</v>
          </cell>
          <cell r="C2533">
            <v>10175</v>
          </cell>
          <cell r="D2533">
            <v>100</v>
          </cell>
          <cell r="E2533">
            <v>0.5</v>
          </cell>
          <cell r="F2533">
            <v>12.75</v>
          </cell>
        </row>
        <row r="2534">
          <cell r="A2534" t="str">
            <v>371P000095</v>
          </cell>
          <cell r="B2534" t="str">
            <v>LISOVACÍ KROUŽEK  9.5</v>
          </cell>
          <cell r="C2534">
            <v>10175</v>
          </cell>
          <cell r="D2534">
            <v>100</v>
          </cell>
          <cell r="E2534">
            <v>0.5</v>
          </cell>
          <cell r="F2534">
            <v>12.75</v>
          </cell>
        </row>
        <row r="2535">
          <cell r="A2535" t="str">
            <v>371P000105</v>
          </cell>
          <cell r="B2535" t="str">
            <v>LISOVACÍ KROUŽEK 10.5</v>
          </cell>
          <cell r="C2535">
            <v>10175</v>
          </cell>
          <cell r="D2535">
            <v>100</v>
          </cell>
          <cell r="E2535">
            <v>0.6</v>
          </cell>
          <cell r="F2535">
            <v>15.299999999999999</v>
          </cell>
        </row>
        <row r="2536">
          <cell r="A2536" t="str">
            <v>371P000120</v>
          </cell>
          <cell r="B2536" t="str">
            <v>LISOVACÍ KROUŽEK  12.0</v>
          </cell>
          <cell r="C2536">
            <v>10175</v>
          </cell>
          <cell r="D2536">
            <v>50</v>
          </cell>
          <cell r="E2536">
            <v>0.6</v>
          </cell>
          <cell r="F2536">
            <v>15.299999999999999</v>
          </cell>
        </row>
        <row r="2537">
          <cell r="A2537" t="str">
            <v>371P000145</v>
          </cell>
          <cell r="B2537" t="str">
            <v>LISOVACÍ KROUŽEK  14.5</v>
          </cell>
          <cell r="C2537">
            <v>10175</v>
          </cell>
          <cell r="D2537">
            <v>50</v>
          </cell>
          <cell r="E2537">
            <v>0.6</v>
          </cell>
          <cell r="F2537">
            <v>15.299999999999999</v>
          </cell>
        </row>
        <row r="2538">
          <cell r="A2538" t="str">
            <v>371P000165</v>
          </cell>
          <cell r="B2538" t="str">
            <v>LISOVACÍ KROUŽEK  16.5</v>
          </cell>
          <cell r="C2538">
            <v>10175</v>
          </cell>
          <cell r="D2538">
            <v>50</v>
          </cell>
          <cell r="E2538">
            <v>1.1000000000000001</v>
          </cell>
          <cell r="F2538">
            <v>28.05</v>
          </cell>
        </row>
        <row r="2539">
          <cell r="A2539" t="str">
            <v>371P000207</v>
          </cell>
          <cell r="B2539" t="str">
            <v>LISOVACÍ KROUŽEK  20.7</v>
          </cell>
          <cell r="C2539">
            <v>10175</v>
          </cell>
          <cell r="D2539">
            <v>50</v>
          </cell>
          <cell r="E2539">
            <v>1.1000000000000001</v>
          </cell>
          <cell r="F2539">
            <v>28.05</v>
          </cell>
        </row>
        <row r="2540">
          <cell r="A2540" t="str">
            <v>373P000066</v>
          </cell>
          <cell r="B2540" t="str">
            <v>LISOVACÍ KROUŽEK  06.6 s ložiskovým kroužkem</v>
          </cell>
          <cell r="C2540">
            <v>10175</v>
          </cell>
          <cell r="D2540">
            <v>100</v>
          </cell>
          <cell r="E2540">
            <v>0.9</v>
          </cell>
          <cell r="F2540">
            <v>22.95</v>
          </cell>
        </row>
        <row r="2541">
          <cell r="A2541" t="str">
            <v>373P000070</v>
          </cell>
          <cell r="B2541" t="str">
            <v>LISOVACÍ KROUŽEK  07.0 s ložiskovým kroužkem</v>
          </cell>
          <cell r="C2541">
            <v>10175</v>
          </cell>
          <cell r="D2541">
            <v>100</v>
          </cell>
          <cell r="E2541">
            <v>0.9</v>
          </cell>
          <cell r="F2541">
            <v>22.95</v>
          </cell>
        </row>
        <row r="2542">
          <cell r="A2542" t="str">
            <v>373P000080</v>
          </cell>
          <cell r="B2542" t="str">
            <v>LISOVACÍ KROUŽEK  08.0 s ložiskovým kroužkem</v>
          </cell>
          <cell r="C2542">
            <v>10175</v>
          </cell>
          <cell r="D2542">
            <v>100</v>
          </cell>
          <cell r="E2542">
            <v>0.9</v>
          </cell>
          <cell r="F2542">
            <v>22.95</v>
          </cell>
        </row>
        <row r="2543">
          <cell r="A2543" t="str">
            <v>373P000087</v>
          </cell>
          <cell r="B2543" t="str">
            <v>LISOVACÍ KROUŽEK  08.7 s ložiskovým kroužkem</v>
          </cell>
          <cell r="C2543">
            <v>10175</v>
          </cell>
          <cell r="D2543">
            <v>100</v>
          </cell>
          <cell r="E2543">
            <v>0.9</v>
          </cell>
          <cell r="F2543">
            <v>22.95</v>
          </cell>
        </row>
        <row r="2544">
          <cell r="A2544" t="str">
            <v>373P000100</v>
          </cell>
          <cell r="B2544" t="str">
            <v>LISOVACÍ KROUŽEK  10.5 s ložiskovým kroužkem</v>
          </cell>
          <cell r="C2544">
            <v>10175</v>
          </cell>
          <cell r="D2544">
            <v>100</v>
          </cell>
          <cell r="E2544">
            <v>1</v>
          </cell>
          <cell r="F2544">
            <v>25.5</v>
          </cell>
        </row>
        <row r="2545">
          <cell r="A2545" t="str">
            <v>373P000113</v>
          </cell>
          <cell r="B2545" t="str">
            <v>LISOVACÍ KROUŽEK  11.5 s ložiskovým kroužkem</v>
          </cell>
          <cell r="C2545">
            <v>10175</v>
          </cell>
          <cell r="D2545">
            <v>100</v>
          </cell>
          <cell r="E2545">
            <v>1</v>
          </cell>
          <cell r="F2545">
            <v>25.5</v>
          </cell>
        </row>
        <row r="2546">
          <cell r="A2546" t="str">
            <v>373P000128</v>
          </cell>
          <cell r="B2546" t="str">
            <v>LISOVACÍ KROUŽEK  12.8 s ložiskovým kroužkem</v>
          </cell>
          <cell r="C2546">
            <v>10175</v>
          </cell>
          <cell r="D2546">
            <v>50</v>
          </cell>
          <cell r="E2546">
            <v>1</v>
          </cell>
          <cell r="F2546">
            <v>25.5</v>
          </cell>
        </row>
        <row r="2547">
          <cell r="A2547" t="str">
            <v>373P000133</v>
          </cell>
          <cell r="B2547" t="str">
            <v>LISOVACÍ KROUŽEK  13.8 s ložiskovým kroužkem</v>
          </cell>
          <cell r="C2547">
            <v>10175</v>
          </cell>
          <cell r="D2547">
            <v>50</v>
          </cell>
          <cell r="E2547">
            <v>1</v>
          </cell>
          <cell r="F2547">
            <v>25.5</v>
          </cell>
        </row>
        <row r="2548">
          <cell r="A2548" t="str">
            <v>373P000138</v>
          </cell>
          <cell r="B2548" t="str">
            <v>LISOVACÍ KROUŽEK  13.8 s ložiskovým kroužkem</v>
          </cell>
          <cell r="C2548">
            <v>10175</v>
          </cell>
          <cell r="D2548">
            <v>50</v>
          </cell>
          <cell r="E2548">
            <v>1.1000000000000001</v>
          </cell>
          <cell r="F2548">
            <v>28.05</v>
          </cell>
        </row>
        <row r="2549">
          <cell r="A2549" t="str">
            <v>373P000145</v>
          </cell>
          <cell r="B2549" t="str">
            <v>LISOVACÍ KROUŽEK  14.5 s ložiskovým kroužkem</v>
          </cell>
          <cell r="C2549">
            <v>10175</v>
          </cell>
          <cell r="D2549">
            <v>50</v>
          </cell>
          <cell r="E2549">
            <v>1.1000000000000001</v>
          </cell>
          <cell r="F2549">
            <v>28.05</v>
          </cell>
        </row>
        <row r="2550">
          <cell r="A2550" t="str">
            <v>373P000218</v>
          </cell>
          <cell r="B2550" t="str">
            <v>LISOVACÍ KROUŽEK  21.8 s ložiskovým kroužkem</v>
          </cell>
          <cell r="C2550">
            <v>10175</v>
          </cell>
          <cell r="D2550">
            <v>50</v>
          </cell>
          <cell r="E2550">
            <v>1.3</v>
          </cell>
          <cell r="F2550">
            <v>33.15</v>
          </cell>
        </row>
        <row r="2551">
          <cell r="A2551" t="str">
            <v>373P100095</v>
          </cell>
          <cell r="B2551" t="str">
            <v>LISOVACÍ KROUŽEK  Ø 9.5 s ložiskovým kroužkem</v>
          </cell>
          <cell r="C2551">
            <v>10175</v>
          </cell>
          <cell r="D2551">
            <v>100</v>
          </cell>
          <cell r="E2551">
            <v>1</v>
          </cell>
          <cell r="F2551">
            <v>25.5</v>
          </cell>
        </row>
        <row r="2552">
          <cell r="A2552" t="str">
            <v>375P000001</v>
          </cell>
          <cell r="B2552" t="str">
            <v>KABELOVÉ OKO kroužek form, M  3 izolovaný, červený</v>
          </cell>
          <cell r="C2552">
            <v>10175</v>
          </cell>
          <cell r="D2552">
            <v>20</v>
          </cell>
          <cell r="E2552">
            <v>0.5</v>
          </cell>
          <cell r="F2552">
            <v>12.75</v>
          </cell>
        </row>
        <row r="2553">
          <cell r="A2553" t="str">
            <v>375P000002</v>
          </cell>
          <cell r="B2553" t="str">
            <v>KABELOVÉ OKO kroužek form, M  4 izolovaný, červený</v>
          </cell>
          <cell r="C2553">
            <v>10175</v>
          </cell>
          <cell r="D2553">
            <v>20</v>
          </cell>
          <cell r="E2553">
            <v>0.5</v>
          </cell>
          <cell r="F2553">
            <v>12.75</v>
          </cell>
        </row>
        <row r="2554">
          <cell r="A2554" t="str">
            <v>375P000003</v>
          </cell>
          <cell r="B2554" t="str">
            <v>POUZDRO LISOVACÍHO KABELU k ESG, izolované, kulaté</v>
          </cell>
          <cell r="C2554">
            <v>10175</v>
          </cell>
          <cell r="D2554">
            <v>20</v>
          </cell>
          <cell r="E2554">
            <v>0.5</v>
          </cell>
          <cell r="F2554">
            <v>12.75</v>
          </cell>
        </row>
        <row r="2555">
          <cell r="A2555" t="str">
            <v>375P000004</v>
          </cell>
          <cell r="B2555" t="str">
            <v>KONEKTOR LISOVACÍHO KABELU k ESG, izolovaný, kulatý</v>
          </cell>
          <cell r="C2555">
            <v>10175</v>
          </cell>
          <cell r="D2555">
            <v>20</v>
          </cell>
          <cell r="E2555">
            <v>0.5</v>
          </cell>
          <cell r="F2555">
            <v>12.75</v>
          </cell>
        </row>
        <row r="2556">
          <cell r="A2556" t="str">
            <v>375P000005</v>
          </cell>
          <cell r="B2556" t="str">
            <v>KABELOVÉ OKO kroužek form, M  8 izolovaný, červený</v>
          </cell>
          <cell r="C2556">
            <v>10175</v>
          </cell>
          <cell r="D2556">
            <v>20</v>
          </cell>
          <cell r="E2556">
            <v>0.9</v>
          </cell>
          <cell r="F2556">
            <v>22.95</v>
          </cell>
        </row>
        <row r="2557">
          <cell r="A2557" t="str">
            <v>375P000006</v>
          </cell>
          <cell r="B2557" t="str">
            <v xml:space="preserve">Amphenolkonektor  4-pólový  </v>
          </cell>
          <cell r="C2557">
            <v>20140</v>
          </cell>
          <cell r="D2557">
            <v>1</v>
          </cell>
          <cell r="E2557">
            <v>17.700000000000003</v>
          </cell>
          <cell r="F2557">
            <v>451.35000000000008</v>
          </cell>
        </row>
        <row r="2558">
          <cell r="A2558" t="str">
            <v>375P000008</v>
          </cell>
          <cell r="B2558" t="str">
            <v>Bananenkonektor  4MM, červený</v>
          </cell>
          <cell r="C2558">
            <v>20140</v>
          </cell>
          <cell r="D2558">
            <v>2</v>
          </cell>
          <cell r="E2558">
            <v>4</v>
          </cell>
          <cell r="F2558">
            <v>102</v>
          </cell>
        </row>
        <row r="2559">
          <cell r="A2559" t="str">
            <v>375P000009</v>
          </cell>
          <cell r="B2559" t="str">
            <v>Tuchelkonektor  3-pólový (zasunovacíe Version)</v>
          </cell>
          <cell r="C2559">
            <v>20140</v>
          </cell>
          <cell r="D2559">
            <v>1</v>
          </cell>
          <cell r="E2559">
            <v>21</v>
          </cell>
          <cell r="F2559">
            <v>535.5</v>
          </cell>
        </row>
        <row r="2560">
          <cell r="A2560" t="str">
            <v>375P000010</v>
          </cell>
          <cell r="B2560" t="str">
            <v xml:space="preserve">Amphenolkonektor  6-pólový  </v>
          </cell>
          <cell r="C2560">
            <v>20140</v>
          </cell>
          <cell r="D2560">
            <v>1</v>
          </cell>
          <cell r="E2560">
            <v>16.700000000000003</v>
          </cell>
          <cell r="F2560">
            <v>425.85000000000008</v>
          </cell>
        </row>
        <row r="2561">
          <cell r="A2561" t="str">
            <v>375P000011</v>
          </cell>
          <cell r="B2561" t="str">
            <v>Tuchelkonektor  5-pólový  (zasunovací)</v>
          </cell>
          <cell r="C2561">
            <v>20140</v>
          </cell>
          <cell r="D2561">
            <v>1</v>
          </cell>
          <cell r="E2561">
            <v>13</v>
          </cell>
          <cell r="F2561">
            <v>331.5</v>
          </cell>
        </row>
        <row r="2562">
          <cell r="A2562" t="str">
            <v>375P000012</v>
          </cell>
          <cell r="B2562" t="str">
            <v xml:space="preserve">konektor  2-pólový  </v>
          </cell>
          <cell r="C2562">
            <v>10175</v>
          </cell>
          <cell r="D2562">
            <v>1</v>
          </cell>
          <cell r="E2562">
            <v>11.9</v>
          </cell>
          <cell r="F2562">
            <v>303.45</v>
          </cell>
        </row>
        <row r="2563">
          <cell r="A2563" t="str">
            <v>375P000013</v>
          </cell>
          <cell r="B2563" t="str">
            <v xml:space="preserve">Hartingkonektor  6-pólový  </v>
          </cell>
          <cell r="C2563">
            <v>20140</v>
          </cell>
          <cell r="D2563">
            <v>1</v>
          </cell>
          <cell r="E2563">
            <v>35.4</v>
          </cell>
          <cell r="F2563">
            <v>902.69999999999993</v>
          </cell>
        </row>
        <row r="2564">
          <cell r="A2564" t="str">
            <v>375P000014</v>
          </cell>
          <cell r="B2564" t="str">
            <v>Boschkonektor  2-pólový</v>
          </cell>
          <cell r="C2564">
            <v>10175</v>
          </cell>
          <cell r="D2564">
            <v>2</v>
          </cell>
          <cell r="E2564">
            <v>9.7999999999999989</v>
          </cell>
          <cell r="F2564">
            <v>249.89999999999998</v>
          </cell>
        </row>
        <row r="2565">
          <cell r="A2565" t="str">
            <v>375P000017</v>
          </cell>
          <cell r="B2565" t="str">
            <v>Tuchelkonektor  5-pólový  (šroubovacíe Version)</v>
          </cell>
          <cell r="C2565">
            <v>20140</v>
          </cell>
          <cell r="D2565">
            <v>1</v>
          </cell>
          <cell r="E2565">
            <v>37.5</v>
          </cell>
          <cell r="F2565">
            <v>956.25</v>
          </cell>
        </row>
        <row r="2566">
          <cell r="A2566" t="str">
            <v>375P000019</v>
          </cell>
          <cell r="B2566" t="str">
            <v>KABELOVÁ KONCOVKA 5-pólový  (WECO/SCHAAF)</v>
          </cell>
          <cell r="C2566">
            <v>20140</v>
          </cell>
          <cell r="D2566">
            <v>1</v>
          </cell>
          <cell r="E2566">
            <v>16.3</v>
          </cell>
          <cell r="F2566">
            <v>415.65000000000003</v>
          </cell>
        </row>
        <row r="2567">
          <cell r="A2567" t="str">
            <v>375P000020</v>
          </cell>
          <cell r="B2567" t="str">
            <v>KABELOVÁ KONCOVKA 5-pólový  (WECO/SCHAAF)</v>
          </cell>
          <cell r="C2567">
            <v>20140</v>
          </cell>
          <cell r="D2567">
            <v>1</v>
          </cell>
          <cell r="E2567">
            <v>17.700000000000003</v>
          </cell>
          <cell r="F2567">
            <v>451.35000000000008</v>
          </cell>
        </row>
        <row r="2568">
          <cell r="A2568" t="str">
            <v>375P000023</v>
          </cell>
          <cell r="B2568" t="str">
            <v>KONEKTOR VÝPINAČ</v>
          </cell>
          <cell r="C2568">
            <v>10175</v>
          </cell>
          <cell r="D2568">
            <v>100</v>
          </cell>
          <cell r="E2568">
            <v>0.30000000000000004</v>
          </cell>
          <cell r="F2568">
            <v>7.6500000000000012</v>
          </cell>
        </row>
        <row r="2569">
          <cell r="A2569" t="str">
            <v>375P000024</v>
          </cell>
          <cell r="B2569" t="str">
            <v>Vestavný konektor  pro Planeten PP</v>
          </cell>
          <cell r="C2569">
            <v>50109</v>
          </cell>
          <cell r="D2569">
            <v>1</v>
          </cell>
          <cell r="E2569">
            <v>17.3</v>
          </cell>
          <cell r="F2569">
            <v>441.15000000000003</v>
          </cell>
        </row>
        <row r="2570">
          <cell r="A2570" t="str">
            <v>375P000042</v>
          </cell>
          <cell r="B2570" t="str">
            <v>KABELOVÉ OKO kroužek form, M 10 izolovaný, červený</v>
          </cell>
          <cell r="C2570">
            <v>10175</v>
          </cell>
          <cell r="D2570">
            <v>20</v>
          </cell>
          <cell r="E2570">
            <v>0.79999999999999993</v>
          </cell>
          <cell r="F2570">
            <v>20.399999999999999</v>
          </cell>
        </row>
        <row r="2571">
          <cell r="A2571" t="str">
            <v>375P000044</v>
          </cell>
          <cell r="B2571" t="str">
            <v>KABELOVÉ OKO kroužek form, M 10 izolovaný, červený</v>
          </cell>
          <cell r="C2571">
            <v>20140</v>
          </cell>
          <cell r="D2571">
            <v>1</v>
          </cell>
          <cell r="E2571">
            <v>24.900000000000002</v>
          </cell>
          <cell r="F2571">
            <v>634.95000000000005</v>
          </cell>
        </row>
        <row r="2572">
          <cell r="A2572" t="str">
            <v>375P000045</v>
          </cell>
          <cell r="B2572" t="str">
            <v>KABELOVÁ KONCOVKA DDK-10-pólový  , CEBORA</v>
          </cell>
          <cell r="C2572">
            <v>20140</v>
          </cell>
          <cell r="D2572">
            <v>1</v>
          </cell>
          <cell r="E2572">
            <v>28.1</v>
          </cell>
          <cell r="F2572">
            <v>716.55000000000007</v>
          </cell>
        </row>
        <row r="2573">
          <cell r="A2573" t="str">
            <v>375P000048</v>
          </cell>
          <cell r="B2573" t="str">
            <v>Tuchelkonektor  9-POL (zasunovací)</v>
          </cell>
          <cell r="C2573">
            <v>20140</v>
          </cell>
          <cell r="D2573">
            <v>1</v>
          </cell>
          <cell r="E2573">
            <v>19.8</v>
          </cell>
          <cell r="F2573">
            <v>504.90000000000003</v>
          </cell>
        </row>
        <row r="2574">
          <cell r="A2574" t="str">
            <v>375P000049</v>
          </cell>
          <cell r="B2574" t="str">
            <v>Stiftkontakt - Miller (gleich s 375P000021)</v>
          </cell>
          <cell r="C2574">
            <v>10175</v>
          </cell>
          <cell r="D2574">
            <v>10</v>
          </cell>
          <cell r="E2574">
            <v>1.3</v>
          </cell>
          <cell r="F2574">
            <v>33.15</v>
          </cell>
        </row>
        <row r="2575">
          <cell r="A2575" t="str">
            <v>375P000050</v>
          </cell>
          <cell r="B2575" t="str">
            <v>AmphenolKONCOVKA 12-pólový  kpl., vhodné pro Lincoln</v>
          </cell>
          <cell r="C2575">
            <v>10175</v>
          </cell>
          <cell r="D2575">
            <v>1</v>
          </cell>
          <cell r="E2575">
            <v>77.8</v>
          </cell>
          <cell r="F2575">
            <v>1983.8999999999999</v>
          </cell>
        </row>
        <row r="2576">
          <cell r="A2576" t="str">
            <v>375P000051</v>
          </cell>
          <cell r="B2576" t="str">
            <v>Plochý konektor  , izolovaný, červený, 6.3x0.8</v>
          </cell>
          <cell r="C2576">
            <v>10175</v>
          </cell>
          <cell r="D2576">
            <v>20</v>
          </cell>
          <cell r="E2576">
            <v>0.6</v>
          </cell>
          <cell r="F2576">
            <v>15.299999999999999</v>
          </cell>
        </row>
        <row r="2577">
          <cell r="A2577" t="str">
            <v>375P000052</v>
          </cell>
          <cell r="B2577" t="str">
            <v>Ploché pouzdro konektoru, izolovaný, červený</v>
          </cell>
          <cell r="C2577">
            <v>10175</v>
          </cell>
          <cell r="D2577">
            <v>20</v>
          </cell>
          <cell r="E2577">
            <v>0.5</v>
          </cell>
          <cell r="F2577">
            <v>12.75</v>
          </cell>
        </row>
        <row r="2578">
          <cell r="A2578" t="str">
            <v>375P000053</v>
          </cell>
          <cell r="B2578" t="str">
            <v xml:space="preserve">konektor  BURNDY 19-pólový  </v>
          </cell>
          <cell r="C2578">
            <v>10175</v>
          </cell>
          <cell r="D2578">
            <v>1</v>
          </cell>
          <cell r="E2578">
            <v>85.399999999999991</v>
          </cell>
          <cell r="F2578">
            <v>2177.6999999999998</v>
          </cell>
        </row>
        <row r="2579">
          <cell r="A2579" t="str">
            <v>375P000055</v>
          </cell>
          <cell r="B2579" t="str">
            <v>Stiftkontakt pro 375P000053</v>
          </cell>
          <cell r="C2579">
            <v>10175</v>
          </cell>
          <cell r="D2579">
            <v>20</v>
          </cell>
          <cell r="E2579">
            <v>2.5</v>
          </cell>
          <cell r="F2579">
            <v>63.75</v>
          </cell>
        </row>
        <row r="2580">
          <cell r="A2580" t="str">
            <v>375P000058</v>
          </cell>
          <cell r="B2580" t="str">
            <v>Konektor  3-pólový (ROBO)</v>
          </cell>
          <cell r="C2580">
            <v>60110</v>
          </cell>
          <cell r="D2580">
            <v>2</v>
          </cell>
          <cell r="E2580">
            <v>12.7</v>
          </cell>
          <cell r="F2580">
            <v>323.84999999999997</v>
          </cell>
        </row>
        <row r="2581">
          <cell r="A2581" t="str">
            <v>375P000060</v>
          </cell>
          <cell r="B2581" t="str">
            <v>konektor  BURNDY 23-pólový</v>
          </cell>
          <cell r="C2581">
            <v>10175</v>
          </cell>
          <cell r="D2581">
            <v>1</v>
          </cell>
          <cell r="E2581">
            <v>42.2</v>
          </cell>
          <cell r="F2581">
            <v>1076.1000000000001</v>
          </cell>
        </row>
        <row r="2582">
          <cell r="A2582" t="str">
            <v>375P000061</v>
          </cell>
          <cell r="B2582" t="str">
            <v xml:space="preserve">konektor  BURNDY 8-pólový  </v>
          </cell>
          <cell r="C2582">
            <v>10175</v>
          </cell>
          <cell r="D2582">
            <v>1</v>
          </cell>
          <cell r="E2582">
            <v>34.6</v>
          </cell>
          <cell r="F2582">
            <v>882.30000000000007</v>
          </cell>
        </row>
        <row r="2583">
          <cell r="A2583" t="str">
            <v>375P000063</v>
          </cell>
          <cell r="B2583" t="str">
            <v>Ploché pouzdro konektoru, izolovaný, červený</v>
          </cell>
          <cell r="C2583">
            <v>10175</v>
          </cell>
          <cell r="D2583">
            <v>20</v>
          </cell>
          <cell r="E2583">
            <v>0.5</v>
          </cell>
          <cell r="F2583">
            <v>12.75</v>
          </cell>
        </row>
        <row r="2584">
          <cell r="A2584" t="str">
            <v>375P000065</v>
          </cell>
          <cell r="B2584" t="str">
            <v>KABELOVÉ OKO kroužek form, M  6 izolovaný, kloub</v>
          </cell>
          <cell r="C2584">
            <v>10175</v>
          </cell>
          <cell r="D2584">
            <v>20</v>
          </cell>
          <cell r="E2584">
            <v>0.5</v>
          </cell>
          <cell r="F2584">
            <v>12.75</v>
          </cell>
        </row>
        <row r="2585">
          <cell r="A2585" t="str">
            <v>375P000073</v>
          </cell>
          <cell r="B2585" t="str">
            <v xml:space="preserve">Winkeldose, 3-pólový, female, "CAT", "Tweco" velký </v>
          </cell>
          <cell r="C2585">
            <v>10175</v>
          </cell>
          <cell r="D2585">
            <v>1</v>
          </cell>
          <cell r="E2585">
            <v>42.2</v>
          </cell>
          <cell r="F2585">
            <v>1076.1000000000001</v>
          </cell>
        </row>
        <row r="2586">
          <cell r="A2586" t="str">
            <v>375P000074</v>
          </cell>
          <cell r="B2586" t="str">
            <v>Winkelkupplung , 3-pólový, Winkel,"Tweco" MALÉ</v>
          </cell>
          <cell r="C2586">
            <v>10175</v>
          </cell>
          <cell r="D2586">
            <v>2</v>
          </cell>
          <cell r="E2586">
            <v>22.700000000000003</v>
          </cell>
          <cell r="F2586">
            <v>578.85</v>
          </cell>
        </row>
        <row r="2587">
          <cell r="A2587" t="str">
            <v>375P000075</v>
          </cell>
          <cell r="B2587" t="str">
            <v>Winkeldose, 2-pólový, female</v>
          </cell>
          <cell r="C2587">
            <v>10175</v>
          </cell>
          <cell r="D2587">
            <v>2</v>
          </cell>
          <cell r="E2587">
            <v>27</v>
          </cell>
          <cell r="F2587">
            <v>688.5</v>
          </cell>
        </row>
        <row r="2588">
          <cell r="A2588" t="str">
            <v>375P000076</v>
          </cell>
          <cell r="B2588" t="str">
            <v>Winkeldose, 2-pólový, female</v>
          </cell>
          <cell r="C2588">
            <v>10175</v>
          </cell>
          <cell r="D2588">
            <v>2</v>
          </cell>
          <cell r="E2588">
            <v>17.3</v>
          </cell>
          <cell r="F2588">
            <v>441.15000000000003</v>
          </cell>
        </row>
        <row r="2589">
          <cell r="A2589" t="str">
            <v>375P000083</v>
          </cell>
          <cell r="B2589" t="str">
            <v>Kupplungskonektor  7-pólový  (kulatý)</v>
          </cell>
          <cell r="C2589">
            <v>20140</v>
          </cell>
          <cell r="D2589">
            <v>1</v>
          </cell>
          <cell r="E2589">
            <v>40.6</v>
          </cell>
          <cell r="F2589">
            <v>1035.3</v>
          </cell>
        </row>
        <row r="2590">
          <cell r="A2590" t="str">
            <v>375P000084</v>
          </cell>
          <cell r="B2590" t="str">
            <v>Kabeldose (Tuchel) 7-pólový  (kulatýe Kontakte)</v>
          </cell>
          <cell r="C2590">
            <v>20140</v>
          </cell>
          <cell r="D2590">
            <v>1</v>
          </cell>
          <cell r="E2590">
            <v>32.300000000000004</v>
          </cell>
          <cell r="F2590">
            <v>823.65000000000009</v>
          </cell>
        </row>
        <row r="2591">
          <cell r="A2591" t="str">
            <v>375P000090</v>
          </cell>
          <cell r="B2591" t="str">
            <v>Amphenolkonektor  2-pólový</v>
          </cell>
          <cell r="C2591">
            <v>20140</v>
          </cell>
          <cell r="D2591">
            <v>2</v>
          </cell>
          <cell r="E2591">
            <v>13</v>
          </cell>
          <cell r="F2591">
            <v>331.5</v>
          </cell>
        </row>
        <row r="2592">
          <cell r="A2592" t="str">
            <v>375P000093</v>
          </cell>
          <cell r="B2592" t="str">
            <v>Kabeldose 2-pólový   pro  Verlaengerungen</v>
          </cell>
          <cell r="C2592">
            <v>20140</v>
          </cell>
          <cell r="D2592">
            <v>2</v>
          </cell>
          <cell r="E2592">
            <v>34.4</v>
          </cell>
          <cell r="F2592">
            <v>877.19999999999993</v>
          </cell>
        </row>
        <row r="2593">
          <cell r="A2593" t="str">
            <v>375P000098</v>
          </cell>
          <cell r="B2593" t="str">
            <v>Flachsteckzunge, izolovaný</v>
          </cell>
          <cell r="C2593">
            <v>10175</v>
          </cell>
          <cell r="D2593">
            <v>20</v>
          </cell>
          <cell r="E2593">
            <v>0.4</v>
          </cell>
          <cell r="F2593">
            <v>10.200000000000001</v>
          </cell>
        </row>
        <row r="2594">
          <cell r="A2594" t="str">
            <v>375P000120</v>
          </cell>
          <cell r="B2594" t="str">
            <v>konektor   pro  Magnetspulen</v>
          </cell>
          <cell r="C2594">
            <v>990101</v>
          </cell>
          <cell r="D2594">
            <v>2</v>
          </cell>
          <cell r="E2594">
            <v>8.6999999999999993</v>
          </cell>
          <cell r="F2594">
            <v>221.85</v>
          </cell>
        </row>
        <row r="2595">
          <cell r="A2595" t="str">
            <v>375P000125</v>
          </cell>
          <cell r="B2595" t="str">
            <v>konektor  8-pólový  kpl. vhodný pro  TD LT300</v>
          </cell>
          <cell r="C2595">
            <v>20140</v>
          </cell>
          <cell r="D2595">
            <v>1</v>
          </cell>
          <cell r="E2595">
            <v>56.2</v>
          </cell>
          <cell r="F2595">
            <v>1433.1000000000001</v>
          </cell>
        </row>
        <row r="2596">
          <cell r="A2596" t="str">
            <v>375P000301</v>
          </cell>
          <cell r="B2596" t="str">
            <v>KABELOVÁ KONCOVKA 3-pólový Amphenol s Zugentlastung</v>
          </cell>
          <cell r="C2596">
            <v>20140</v>
          </cell>
          <cell r="D2596">
            <v>2</v>
          </cell>
          <cell r="E2596">
            <v>34.4</v>
          </cell>
          <cell r="F2596">
            <v>877.19999999999993</v>
          </cell>
        </row>
        <row r="2597">
          <cell r="A2597" t="str">
            <v>375P000304</v>
          </cell>
          <cell r="B2597" t="str">
            <v>Kabelsteckverbinder 8-pólový  Amphenol</v>
          </cell>
          <cell r="C2597">
            <v>20140</v>
          </cell>
          <cell r="D2597">
            <v>1</v>
          </cell>
          <cell r="E2597">
            <v>47.9</v>
          </cell>
          <cell r="F2597">
            <v>1221.45</v>
          </cell>
        </row>
        <row r="2598">
          <cell r="A2598" t="str">
            <v>375P000313</v>
          </cell>
          <cell r="B2598" t="str">
            <v>KABELOVÁ KONCOVKA 7-pólový  Amphenol</v>
          </cell>
          <cell r="C2598">
            <v>20140</v>
          </cell>
          <cell r="D2598">
            <v>1</v>
          </cell>
          <cell r="E2598">
            <v>20.400000000000002</v>
          </cell>
          <cell r="F2598">
            <v>520.20000000000005</v>
          </cell>
        </row>
        <row r="2599">
          <cell r="A2599" t="str">
            <v>375P000316</v>
          </cell>
          <cell r="B2599" t="str">
            <v xml:space="preserve">Amphenolbuchse 5-pólový  </v>
          </cell>
          <cell r="C2599">
            <v>20140</v>
          </cell>
          <cell r="D2599">
            <v>1</v>
          </cell>
          <cell r="E2599">
            <v>71.8</v>
          </cell>
          <cell r="F2599">
            <v>1830.8999999999999</v>
          </cell>
        </row>
        <row r="2600">
          <cell r="A2600" t="str">
            <v>375P000320</v>
          </cell>
          <cell r="B2600" t="str">
            <v>KABELOVÁ KONCOVKA 10-pólový  Amphenol</v>
          </cell>
          <cell r="C2600">
            <v>10175</v>
          </cell>
          <cell r="D2600">
            <v>1</v>
          </cell>
          <cell r="E2600">
            <v>56.2</v>
          </cell>
          <cell r="F2600">
            <v>1433.1000000000001</v>
          </cell>
        </row>
        <row r="2601">
          <cell r="A2601" t="str">
            <v>375P000327</v>
          </cell>
          <cell r="B2601" t="str">
            <v>KABELOVÁ KONCOVKA 5-pólový  Amphenol</v>
          </cell>
          <cell r="C2601">
            <v>10175</v>
          </cell>
          <cell r="D2601">
            <v>1</v>
          </cell>
          <cell r="E2601">
            <v>23.8</v>
          </cell>
          <cell r="F2601">
            <v>606.9</v>
          </cell>
        </row>
        <row r="2602">
          <cell r="A2602" t="str">
            <v>375P000328</v>
          </cell>
          <cell r="B2602" t="str">
            <v>KABELOVÁ KONCOVKA 14-pólový  Amphenol</v>
          </cell>
          <cell r="C2602">
            <v>20140</v>
          </cell>
          <cell r="D2602">
            <v>1</v>
          </cell>
          <cell r="E2602">
            <v>22.900000000000002</v>
          </cell>
          <cell r="F2602">
            <v>583.95000000000005</v>
          </cell>
        </row>
        <row r="2603">
          <cell r="A2603" t="str">
            <v>375P000331</v>
          </cell>
          <cell r="B2603" t="str">
            <v>KABELOVÁ KONCOVKA 3-pólový "TIG"</v>
          </cell>
          <cell r="C2603">
            <v>20140</v>
          </cell>
          <cell r="D2603">
            <v>1</v>
          </cell>
          <cell r="E2603">
            <v>10.9</v>
          </cell>
          <cell r="F2603">
            <v>277.95</v>
          </cell>
        </row>
        <row r="2604">
          <cell r="A2604" t="str">
            <v>375P000332</v>
          </cell>
          <cell r="B2604" t="str">
            <v>IN-Line Steckverbinder, 4mm,izolovaný, černý</v>
          </cell>
          <cell r="C2604">
            <v>30115</v>
          </cell>
          <cell r="D2604">
            <v>2</v>
          </cell>
          <cell r="E2604">
            <v>11.1</v>
          </cell>
          <cell r="F2604">
            <v>283.05</v>
          </cell>
        </row>
        <row r="2605">
          <cell r="A2605" t="str">
            <v>375P000334</v>
          </cell>
          <cell r="B2605" t="str">
            <v xml:space="preserve">konektor  TIG/Plasma CN, 2-pólový  </v>
          </cell>
          <cell r="C2605">
            <v>20140</v>
          </cell>
          <cell r="D2605">
            <v>1</v>
          </cell>
          <cell r="E2605">
            <v>4.1999999999999993</v>
          </cell>
          <cell r="F2605">
            <v>107.09999999999998</v>
          </cell>
        </row>
        <row r="2606">
          <cell r="A2606" t="str">
            <v>375P000335</v>
          </cell>
          <cell r="B2606" t="str">
            <v xml:space="preserve">Tuchel/Amphenolkonektor  7-pólový  </v>
          </cell>
          <cell r="C2606">
            <v>20140</v>
          </cell>
          <cell r="D2606">
            <v>1</v>
          </cell>
          <cell r="E2606">
            <v>20</v>
          </cell>
          <cell r="F2606">
            <v>510</v>
          </cell>
        </row>
        <row r="2607">
          <cell r="A2607" t="str">
            <v>375P000336</v>
          </cell>
          <cell r="B2607" t="str">
            <v>Kabelkonektor  12 pólový  kpl. vhodný pro  Rehm</v>
          </cell>
          <cell r="C2607">
            <v>20140</v>
          </cell>
          <cell r="D2607">
            <v>1</v>
          </cell>
          <cell r="E2607">
            <v>36.4</v>
          </cell>
          <cell r="F2607">
            <v>928.19999999999993</v>
          </cell>
        </row>
        <row r="2608">
          <cell r="A2608" t="str">
            <v>375P000337</v>
          </cell>
          <cell r="B2608" t="str">
            <v>Stiftkontakt  pro  375P000336</v>
          </cell>
          <cell r="C2608">
            <v>20140</v>
          </cell>
          <cell r="D2608">
            <v>12</v>
          </cell>
          <cell r="E2608">
            <v>0.6</v>
          </cell>
          <cell r="F2608">
            <v>15.299999999999999</v>
          </cell>
        </row>
        <row r="2609">
          <cell r="A2609" t="str">
            <v>375P000339</v>
          </cell>
          <cell r="B2609" t="str">
            <v>Kabeldose 14-pólový   pro  Verlaengerungen</v>
          </cell>
          <cell r="C2609">
            <v>10175</v>
          </cell>
          <cell r="D2609">
            <v>1</v>
          </cell>
          <cell r="E2609">
            <v>21.5</v>
          </cell>
          <cell r="F2609">
            <v>548.25</v>
          </cell>
        </row>
        <row r="2610">
          <cell r="A2610" t="str">
            <v>375P000400</v>
          </cell>
          <cell r="B2610" t="str">
            <v>Kabelkonektor  7-pólový  kpl., vhodný pro  Selco</v>
          </cell>
          <cell r="C2610">
            <v>20140</v>
          </cell>
          <cell r="D2610">
            <v>1</v>
          </cell>
          <cell r="E2610">
            <v>93.3</v>
          </cell>
          <cell r="F2610">
            <v>2379.15</v>
          </cell>
        </row>
        <row r="2611">
          <cell r="A2611" t="str">
            <v>375P002044</v>
          </cell>
          <cell r="B2611" t="str">
            <v>Gerätedose 7-pólový   pro  BRG 2000 ab 06/2011</v>
          </cell>
          <cell r="C2611">
            <v>60112</v>
          </cell>
          <cell r="D2611">
            <v>1</v>
          </cell>
          <cell r="E2611">
            <v>12.9</v>
          </cell>
          <cell r="F2611">
            <v>328.95</v>
          </cell>
        </row>
        <row r="2612">
          <cell r="A2612" t="str">
            <v>375P002045</v>
          </cell>
          <cell r="B2612" t="str">
            <v>Kabelkonektor  7-pólový   pro  BRG 2000 ab 06/2011</v>
          </cell>
          <cell r="C2612">
            <v>60112</v>
          </cell>
          <cell r="D2612">
            <v>1</v>
          </cell>
          <cell r="E2612">
            <v>48</v>
          </cell>
          <cell r="F2612">
            <v>1224</v>
          </cell>
        </row>
        <row r="2613">
          <cell r="A2613" t="str">
            <v>375P002100</v>
          </cell>
          <cell r="B2613" t="str">
            <v>konektor gehaeuse M16Z</v>
          </cell>
          <cell r="C2613">
            <v>20140</v>
          </cell>
          <cell r="D2613">
            <v>2</v>
          </cell>
          <cell r="E2613">
            <v>65.599999999999994</v>
          </cell>
          <cell r="F2613">
            <v>1672.8</v>
          </cell>
        </row>
        <row r="2614">
          <cell r="A2614" t="str">
            <v>375P002317</v>
          </cell>
          <cell r="B2614" t="str">
            <v>Füllstandsmesser</v>
          </cell>
          <cell r="C2614">
            <v>60114</v>
          </cell>
          <cell r="D2614">
            <v>1</v>
          </cell>
          <cell r="E2614">
            <v>276</v>
          </cell>
          <cell r="F2614">
            <v>7038</v>
          </cell>
        </row>
        <row r="2615">
          <cell r="A2615" t="str">
            <v>375P002319</v>
          </cell>
          <cell r="B2615" t="str">
            <v>Buchsenleiste pro SUB-D, (9P), (ROBO-Paket)</v>
          </cell>
          <cell r="C2615">
            <v>60107</v>
          </cell>
          <cell r="D2615">
            <v>1</v>
          </cell>
          <cell r="E2615">
            <v>2.3000000000000003</v>
          </cell>
          <cell r="F2615">
            <v>58.650000000000006</v>
          </cell>
        </row>
        <row r="2616">
          <cell r="A2616" t="str">
            <v>375P002320</v>
          </cell>
          <cell r="B2616" t="str">
            <v>konektor gehaeuse pro SUB-D, Metallisiert (9P)</v>
          </cell>
          <cell r="C2616">
            <v>20140</v>
          </cell>
          <cell r="D2616">
            <v>1</v>
          </cell>
          <cell r="E2616">
            <v>2.2000000000000002</v>
          </cell>
          <cell r="F2616">
            <v>56.1</v>
          </cell>
        </row>
        <row r="2617">
          <cell r="A2617" t="str">
            <v>375P002321</v>
          </cell>
          <cell r="B2617" t="str">
            <v>SUB-D Stiftleiste (9P)</v>
          </cell>
          <cell r="C2617">
            <v>20140</v>
          </cell>
          <cell r="D2617">
            <v>1</v>
          </cell>
          <cell r="E2617">
            <v>2.3000000000000003</v>
          </cell>
          <cell r="F2617">
            <v>58.650000000000006</v>
          </cell>
        </row>
        <row r="2618">
          <cell r="A2618" t="str">
            <v>375P002323</v>
          </cell>
          <cell r="B2618" t="str">
            <v>Winkelkupplung RKCW 5/7 (OPEL-ROBO) "W"</v>
          </cell>
          <cell r="C2618">
            <v>10175</v>
          </cell>
          <cell r="D2618">
            <v>2</v>
          </cell>
          <cell r="E2618">
            <v>27</v>
          </cell>
          <cell r="F2618">
            <v>688.5</v>
          </cell>
        </row>
        <row r="2619">
          <cell r="A2619" t="str">
            <v>375P002325</v>
          </cell>
          <cell r="B2619" t="str">
            <v>konektor  12 POL (STIFT) UTG6 1412PN (OPEL-ROBO)</v>
          </cell>
          <cell r="C2619">
            <v>10175</v>
          </cell>
          <cell r="D2619">
            <v>1</v>
          </cell>
          <cell r="E2619">
            <v>32.4</v>
          </cell>
          <cell r="F2619">
            <v>826.19999999999993</v>
          </cell>
        </row>
        <row r="2620">
          <cell r="A2620" t="str">
            <v>375P002328</v>
          </cell>
          <cell r="B2620" t="str">
            <v>Vestavný konektor  M12 pro SOM</v>
          </cell>
          <cell r="C2620">
            <v>60110</v>
          </cell>
          <cell r="D2620">
            <v>1</v>
          </cell>
          <cell r="E2620">
            <v>27</v>
          </cell>
          <cell r="F2620">
            <v>688.5</v>
          </cell>
        </row>
        <row r="2621">
          <cell r="A2621" t="str">
            <v>375P002329</v>
          </cell>
          <cell r="B2621" t="str">
            <v>Kontermutter M12 pro SOM</v>
          </cell>
          <cell r="C2621">
            <v>60110</v>
          </cell>
          <cell r="D2621">
            <v>1</v>
          </cell>
          <cell r="E2621">
            <v>2.1</v>
          </cell>
          <cell r="F2621">
            <v>53.550000000000004</v>
          </cell>
        </row>
        <row r="2622">
          <cell r="A2622" t="str">
            <v>375P002330</v>
          </cell>
          <cell r="B2622" t="str">
            <v>Miniatur VYPÍNAČ pro SOM</v>
          </cell>
          <cell r="C2622">
            <v>60110</v>
          </cell>
          <cell r="D2622">
            <v>1</v>
          </cell>
          <cell r="E2622">
            <v>13.5</v>
          </cell>
          <cell r="F2622">
            <v>344.25</v>
          </cell>
        </row>
        <row r="2623">
          <cell r="A2623" t="str">
            <v>375P002331</v>
          </cell>
          <cell r="B2623" t="str">
            <v>Kabeldose 4-pólový  pro PP-Box</v>
          </cell>
          <cell r="C2623">
            <v>10175</v>
          </cell>
          <cell r="D2623">
            <v>1</v>
          </cell>
          <cell r="E2623">
            <v>33.4</v>
          </cell>
          <cell r="F2623">
            <v>851.69999999999993</v>
          </cell>
        </row>
        <row r="2624">
          <cell r="A2624" t="str">
            <v>375P002335</v>
          </cell>
          <cell r="B2624" t="str">
            <v>Kabelkonektor  4-pólový  , vhodný pro  Opel Robo</v>
          </cell>
          <cell r="C2624">
            <v>10175</v>
          </cell>
          <cell r="D2624">
            <v>1</v>
          </cell>
          <cell r="E2624">
            <v>22.700000000000003</v>
          </cell>
          <cell r="F2624">
            <v>578.85</v>
          </cell>
        </row>
        <row r="2625">
          <cell r="A2625" t="str">
            <v>375P002336</v>
          </cell>
          <cell r="B2625" t="str">
            <v>Chassiskonektor , 4-pólový  , pro PP-Box</v>
          </cell>
          <cell r="C2625">
            <v>60107</v>
          </cell>
          <cell r="D2625">
            <v>1</v>
          </cell>
          <cell r="E2625">
            <v>36.800000000000004</v>
          </cell>
          <cell r="F2625">
            <v>938.40000000000009</v>
          </cell>
        </row>
        <row r="2626">
          <cell r="A2626" t="str">
            <v>375P002337</v>
          </cell>
          <cell r="B2626" t="str">
            <v xml:space="preserve">Winkeldose, 4-pólový  </v>
          </cell>
          <cell r="C2626">
            <v>60107</v>
          </cell>
          <cell r="D2626">
            <v>1</v>
          </cell>
          <cell r="E2626">
            <v>30.5</v>
          </cell>
          <cell r="F2626">
            <v>777.75</v>
          </cell>
        </row>
        <row r="2627">
          <cell r="A2627" t="str">
            <v>375P002341</v>
          </cell>
          <cell r="B2627" t="str">
            <v>Kabeldose 7-pólový   pro  PP-Box</v>
          </cell>
          <cell r="C2627">
            <v>60131</v>
          </cell>
          <cell r="D2627">
            <v>1</v>
          </cell>
          <cell r="E2627">
            <v>41</v>
          </cell>
          <cell r="F2627">
            <v>1045.5</v>
          </cell>
        </row>
        <row r="2628">
          <cell r="A2628" t="str">
            <v>375P016047</v>
          </cell>
          <cell r="B2628" t="str">
            <v>KABELOVÉ OKO KL16/M 6</v>
          </cell>
          <cell r="C2628">
            <v>10175</v>
          </cell>
          <cell r="D2628">
            <v>10</v>
          </cell>
          <cell r="E2628">
            <v>1.6</v>
          </cell>
          <cell r="F2628">
            <v>40.800000000000004</v>
          </cell>
        </row>
        <row r="2629">
          <cell r="A2629" t="str">
            <v>375P016048</v>
          </cell>
          <cell r="B2629" t="str">
            <v>KABELOVÉ OKO KL16/M 8</v>
          </cell>
          <cell r="C2629">
            <v>10175</v>
          </cell>
          <cell r="D2629">
            <v>10</v>
          </cell>
          <cell r="E2629">
            <v>1.6</v>
          </cell>
          <cell r="F2629">
            <v>40.800000000000004</v>
          </cell>
        </row>
        <row r="2630">
          <cell r="A2630" t="str">
            <v>375P016049</v>
          </cell>
          <cell r="B2630" t="str">
            <v>KABELOVÉ OKO KL16/M10</v>
          </cell>
          <cell r="C2630">
            <v>10175</v>
          </cell>
          <cell r="D2630">
            <v>10</v>
          </cell>
          <cell r="E2630">
            <v>1.6</v>
          </cell>
          <cell r="F2630">
            <v>40.800000000000004</v>
          </cell>
        </row>
        <row r="2631">
          <cell r="A2631" t="str">
            <v>375P016052</v>
          </cell>
          <cell r="B2631" t="str">
            <v>KABELOVÉ OKO KL16/M12</v>
          </cell>
          <cell r="C2631">
            <v>10175</v>
          </cell>
          <cell r="D2631">
            <v>10</v>
          </cell>
          <cell r="E2631">
            <v>1.6</v>
          </cell>
          <cell r="F2631">
            <v>40.800000000000004</v>
          </cell>
        </row>
        <row r="2632">
          <cell r="A2632" t="str">
            <v>375P025055</v>
          </cell>
          <cell r="B2632" t="str">
            <v>KABELOVÉ OKO KL25/M 6</v>
          </cell>
          <cell r="C2632">
            <v>10175</v>
          </cell>
          <cell r="D2632">
            <v>10</v>
          </cell>
          <cell r="E2632">
            <v>2.9</v>
          </cell>
          <cell r="F2632">
            <v>73.95</v>
          </cell>
        </row>
        <row r="2633">
          <cell r="A2633" t="str">
            <v>375P035033</v>
          </cell>
          <cell r="B2633" t="str">
            <v>KABELOVÉ OKO KL35/M 8</v>
          </cell>
          <cell r="C2633">
            <v>10175</v>
          </cell>
          <cell r="D2633">
            <v>10</v>
          </cell>
          <cell r="E2633">
            <v>2.9</v>
          </cell>
          <cell r="F2633">
            <v>73.95</v>
          </cell>
        </row>
        <row r="2634">
          <cell r="A2634" t="str">
            <v>375P035034</v>
          </cell>
          <cell r="B2634" t="str">
            <v>KABELOVÉ OKO KL35/M10</v>
          </cell>
          <cell r="C2634">
            <v>10175</v>
          </cell>
          <cell r="D2634">
            <v>10</v>
          </cell>
          <cell r="E2634">
            <v>2.9</v>
          </cell>
          <cell r="F2634">
            <v>73.95</v>
          </cell>
        </row>
        <row r="2635">
          <cell r="A2635" t="str">
            <v>375P035035</v>
          </cell>
          <cell r="B2635" t="str">
            <v>KABELOVÉ OKO KL35/M12</v>
          </cell>
          <cell r="C2635">
            <v>10175</v>
          </cell>
          <cell r="D2635">
            <v>10</v>
          </cell>
          <cell r="E2635">
            <v>2.9</v>
          </cell>
          <cell r="F2635">
            <v>73.95</v>
          </cell>
        </row>
        <row r="2636">
          <cell r="A2636" t="str">
            <v>375P050036</v>
          </cell>
          <cell r="B2636" t="str">
            <v>KABELOVÉ OKO KL50/M8</v>
          </cell>
          <cell r="C2636">
            <v>10175</v>
          </cell>
          <cell r="D2636">
            <v>10</v>
          </cell>
          <cell r="E2636">
            <v>4.5</v>
          </cell>
          <cell r="F2636">
            <v>114.75</v>
          </cell>
        </row>
        <row r="2637">
          <cell r="A2637" t="str">
            <v>375P050037</v>
          </cell>
          <cell r="B2637" t="str">
            <v>KABELOVÉ OKO KL50/M10</v>
          </cell>
          <cell r="C2637">
            <v>10175</v>
          </cell>
          <cell r="D2637">
            <v>10</v>
          </cell>
          <cell r="E2637">
            <v>4.5</v>
          </cell>
          <cell r="F2637">
            <v>114.75</v>
          </cell>
        </row>
        <row r="2638">
          <cell r="A2638" t="str">
            <v>375P050038</v>
          </cell>
          <cell r="B2638" t="str">
            <v>KABELOVÉ OKO KL50/M12</v>
          </cell>
          <cell r="C2638">
            <v>10175</v>
          </cell>
          <cell r="D2638">
            <v>10</v>
          </cell>
          <cell r="E2638">
            <v>4.5</v>
          </cell>
          <cell r="F2638">
            <v>114.75</v>
          </cell>
        </row>
        <row r="2639">
          <cell r="A2639" t="str">
            <v>375P050039</v>
          </cell>
          <cell r="B2639" t="str">
            <v>KABELOVÉ OKO KL50/M14</v>
          </cell>
          <cell r="C2639">
            <v>10175</v>
          </cell>
          <cell r="D2639">
            <v>10</v>
          </cell>
          <cell r="E2639">
            <v>4.5</v>
          </cell>
          <cell r="F2639">
            <v>114.75</v>
          </cell>
        </row>
        <row r="2640">
          <cell r="A2640" t="str">
            <v>375P050041</v>
          </cell>
          <cell r="B2640" t="str">
            <v>Kabelschuh KL50/M14, zahnutý Brennerseite, PPPG</v>
          </cell>
          <cell r="C2640">
            <v>10175</v>
          </cell>
          <cell r="D2640">
            <v>5</v>
          </cell>
          <cell r="E2640">
            <v>30.3</v>
          </cell>
          <cell r="F2640">
            <v>772.65</v>
          </cell>
        </row>
        <row r="2641">
          <cell r="A2641" t="str">
            <v>375P050043</v>
          </cell>
          <cell r="B2641" t="str">
            <v>Kabelschuh KL50/M10, zahnutý Brennerseite, PPPG</v>
          </cell>
          <cell r="C2641">
            <v>50110</v>
          </cell>
          <cell r="D2641">
            <v>5</v>
          </cell>
          <cell r="E2641">
            <v>5.5</v>
          </cell>
          <cell r="F2641">
            <v>140.25</v>
          </cell>
        </row>
        <row r="2642">
          <cell r="A2642" t="str">
            <v>375P050044</v>
          </cell>
          <cell r="B2642" t="str">
            <v>Kabelschuh KL50/M8 90° abgewinkelt</v>
          </cell>
          <cell r="C2642">
            <v>10175</v>
          </cell>
          <cell r="D2642">
            <v>5</v>
          </cell>
          <cell r="E2642">
            <v>4.8999999999999995</v>
          </cell>
          <cell r="F2642">
            <v>124.94999999999999</v>
          </cell>
        </row>
        <row r="2643">
          <cell r="A2643" t="str">
            <v>375P070041</v>
          </cell>
          <cell r="B2643" t="str">
            <v>KABELOVÉ OKO KL70/M10</v>
          </cell>
          <cell r="C2643">
            <v>10175</v>
          </cell>
          <cell r="D2643">
            <v>10</v>
          </cell>
          <cell r="E2643">
            <v>4.6999999999999993</v>
          </cell>
          <cell r="F2643">
            <v>119.84999999999998</v>
          </cell>
        </row>
        <row r="2644">
          <cell r="A2644" t="str">
            <v>375P070042</v>
          </cell>
          <cell r="B2644" t="str">
            <v>KABELOVÉ OKO KL70/M12</v>
          </cell>
          <cell r="C2644">
            <v>10175</v>
          </cell>
          <cell r="D2644">
            <v>10</v>
          </cell>
          <cell r="E2644">
            <v>4.6999999999999993</v>
          </cell>
          <cell r="F2644">
            <v>119.84999999999998</v>
          </cell>
        </row>
        <row r="2645">
          <cell r="A2645" t="str">
            <v>375P070043</v>
          </cell>
          <cell r="B2645" t="str">
            <v>KABELOVÉ OKO KL70/M14</v>
          </cell>
          <cell r="C2645">
            <v>10175</v>
          </cell>
          <cell r="D2645">
            <v>10</v>
          </cell>
          <cell r="E2645">
            <v>4.6999999999999993</v>
          </cell>
          <cell r="F2645">
            <v>119.84999999999998</v>
          </cell>
        </row>
        <row r="2646">
          <cell r="A2646" t="str">
            <v>375P095034</v>
          </cell>
          <cell r="B2646" t="str">
            <v>KABELOVÉ OKO KL70/M14</v>
          </cell>
          <cell r="C2646">
            <v>10175</v>
          </cell>
          <cell r="D2646">
            <v>10</v>
          </cell>
          <cell r="E2646">
            <v>5.7</v>
          </cell>
          <cell r="F2646">
            <v>145.35</v>
          </cell>
        </row>
        <row r="2647">
          <cell r="A2647" t="str">
            <v>375P095035</v>
          </cell>
          <cell r="B2647" t="str">
            <v>KABELOVÉ OKO KL70/M14</v>
          </cell>
          <cell r="C2647">
            <v>10175</v>
          </cell>
          <cell r="D2647">
            <v>10</v>
          </cell>
          <cell r="E2647">
            <v>5.1999999999999993</v>
          </cell>
          <cell r="F2647">
            <v>132.6</v>
          </cell>
        </row>
        <row r="2648">
          <cell r="A2648" t="str">
            <v>375P100100</v>
          </cell>
          <cell r="B2648" t="str">
            <v>Tucheleinbaudose 3-pólový (zasunovací)</v>
          </cell>
          <cell r="C2648">
            <v>20140</v>
          </cell>
          <cell r="D2648">
            <v>1</v>
          </cell>
          <cell r="E2648">
            <v>18.8</v>
          </cell>
          <cell r="F2648">
            <v>479.40000000000003</v>
          </cell>
        </row>
        <row r="2649">
          <cell r="A2649" t="str">
            <v>375P100101</v>
          </cell>
          <cell r="B2649" t="str">
            <v>Tucheleinbaudose 5-pólový  (zasunovací)</v>
          </cell>
          <cell r="C2649">
            <v>20140</v>
          </cell>
          <cell r="D2649">
            <v>1</v>
          </cell>
          <cell r="E2649">
            <v>24</v>
          </cell>
          <cell r="F2649">
            <v>612</v>
          </cell>
        </row>
        <row r="2650">
          <cell r="A2650" t="str">
            <v>375P100102</v>
          </cell>
          <cell r="B2650" t="str">
            <v>Phonokonektor  3-pólový</v>
          </cell>
          <cell r="C2650">
            <v>20140</v>
          </cell>
          <cell r="D2650">
            <v>2</v>
          </cell>
          <cell r="E2650">
            <v>4.5</v>
          </cell>
          <cell r="F2650">
            <v>114.75</v>
          </cell>
        </row>
        <row r="2651">
          <cell r="A2651" t="str">
            <v>375P100104</v>
          </cell>
          <cell r="B2651" t="str">
            <v>konektor  3-pólový xRL</v>
          </cell>
          <cell r="C2651">
            <v>20140</v>
          </cell>
          <cell r="D2651">
            <v>2</v>
          </cell>
          <cell r="E2651">
            <v>17.700000000000003</v>
          </cell>
          <cell r="F2651">
            <v>451.35000000000008</v>
          </cell>
        </row>
        <row r="2652">
          <cell r="A2652" t="str">
            <v>375P100106</v>
          </cell>
          <cell r="B2652" t="str">
            <v>KABELOVÁ KONCOVKA C16-1 4-pólový  , s Zugentlastung</v>
          </cell>
          <cell r="C2652">
            <v>20140</v>
          </cell>
          <cell r="D2652">
            <v>1</v>
          </cell>
          <cell r="E2652">
            <v>26</v>
          </cell>
          <cell r="F2652">
            <v>663</v>
          </cell>
        </row>
        <row r="2653">
          <cell r="A2653" t="str">
            <v>375P100107</v>
          </cell>
          <cell r="B2653" t="str">
            <v>KABELOVÁ KONCOVKA C16-1 7-pólový  , s Zugentlastung</v>
          </cell>
          <cell r="C2653">
            <v>20140</v>
          </cell>
          <cell r="D2653">
            <v>1</v>
          </cell>
          <cell r="E2653">
            <v>21.900000000000002</v>
          </cell>
          <cell r="F2653">
            <v>558.45000000000005</v>
          </cell>
        </row>
        <row r="2654">
          <cell r="A2654" t="str">
            <v>375P100108</v>
          </cell>
          <cell r="B2654" t="str">
            <v>konektor  5-pólový  xRL</v>
          </cell>
          <cell r="C2654">
            <v>20140</v>
          </cell>
          <cell r="D2654">
            <v>1</v>
          </cell>
          <cell r="E2654">
            <v>24</v>
          </cell>
          <cell r="F2654">
            <v>612</v>
          </cell>
        </row>
        <row r="2655">
          <cell r="A2655" t="str">
            <v>375P100109</v>
          </cell>
          <cell r="B2655" t="str">
            <v>konektor  2-pólový (Panasonic)</v>
          </cell>
          <cell r="C2655">
            <v>10175</v>
          </cell>
          <cell r="D2655">
            <v>1</v>
          </cell>
          <cell r="E2655">
            <v>6.5</v>
          </cell>
          <cell r="F2655">
            <v>165.75</v>
          </cell>
        </row>
        <row r="2656">
          <cell r="A2656" t="str">
            <v>375P100110</v>
          </cell>
          <cell r="B2656" t="str">
            <v>KABELOVÁ KONCOVKA MIL, 7-pólový  , 10-7P</v>
          </cell>
          <cell r="C2656">
            <v>20140</v>
          </cell>
          <cell r="D2656">
            <v>1</v>
          </cell>
          <cell r="E2656">
            <v>131.1</v>
          </cell>
          <cell r="F2656">
            <v>3343.0499999999997</v>
          </cell>
        </row>
        <row r="2657">
          <cell r="A2657" t="str">
            <v>375P100111</v>
          </cell>
          <cell r="B2657" t="str">
            <v>konektor  2-pólový (OTC)</v>
          </cell>
          <cell r="C2657">
            <v>10175</v>
          </cell>
          <cell r="D2657">
            <v>1</v>
          </cell>
          <cell r="E2657">
            <v>12.5</v>
          </cell>
          <cell r="F2657">
            <v>318.75</v>
          </cell>
        </row>
        <row r="2658">
          <cell r="A2658" t="str">
            <v>375P100112</v>
          </cell>
          <cell r="B2658" t="str">
            <v>Klinkenkupplung Mono Ø6.3 SOM</v>
          </cell>
          <cell r="C2658">
            <v>60110</v>
          </cell>
          <cell r="D2658">
            <v>1</v>
          </cell>
          <cell r="E2658">
            <v>19.7</v>
          </cell>
          <cell r="F2658">
            <v>502.34999999999997</v>
          </cell>
        </row>
        <row r="2659">
          <cell r="A2659" t="str">
            <v>375P100113</v>
          </cell>
          <cell r="B2659" t="str">
            <v>Phonokonektor  2-pólový Ø6.3; d=31mm</v>
          </cell>
          <cell r="C2659">
            <v>20140</v>
          </cell>
          <cell r="D2659">
            <v>2</v>
          </cell>
          <cell r="E2659">
            <v>3.2</v>
          </cell>
          <cell r="F2659">
            <v>81.600000000000009</v>
          </cell>
        </row>
        <row r="2660">
          <cell r="A2660" t="str">
            <v>375P100130</v>
          </cell>
          <cell r="B2660" t="str">
            <v>KABELOVÁ KONCOVKA C16-3 17-pólový  , s Zugentlastung</v>
          </cell>
          <cell r="C2660">
            <v>20140</v>
          </cell>
          <cell r="D2660">
            <v>1</v>
          </cell>
          <cell r="E2660">
            <v>27.1</v>
          </cell>
          <cell r="F2660">
            <v>691.05000000000007</v>
          </cell>
        </row>
        <row r="2661">
          <cell r="A2661" t="str">
            <v>375P100140</v>
          </cell>
          <cell r="B2661" t="str">
            <v>KABELOVÁ KONCOVKA 2-pólový</v>
          </cell>
          <cell r="C2661">
            <v>20140</v>
          </cell>
          <cell r="D2661">
            <v>1</v>
          </cell>
          <cell r="E2661">
            <v>22.8</v>
          </cell>
          <cell r="F2661">
            <v>581.4</v>
          </cell>
        </row>
        <row r="2662">
          <cell r="A2662" t="str">
            <v>375P100156</v>
          </cell>
          <cell r="B2662" t="str">
            <v>Plochý konektor   schraubbar</v>
          </cell>
          <cell r="C2662">
            <v>60114</v>
          </cell>
          <cell r="D2662">
            <v>0</v>
          </cell>
          <cell r="E2662">
            <v>0.4</v>
          </cell>
          <cell r="F2662">
            <v>10.200000000000001</v>
          </cell>
        </row>
        <row r="2663">
          <cell r="A2663" t="str">
            <v>375P101001</v>
          </cell>
          <cell r="B2663" t="str">
            <v>Adaptér Industrie na  SUB-D Verbinder (PP-Box)</v>
          </cell>
          <cell r="C2663">
            <v>60107</v>
          </cell>
          <cell r="D2663">
            <v>1</v>
          </cell>
          <cell r="E2663">
            <v>46.4</v>
          </cell>
          <cell r="F2663">
            <v>1183.2</v>
          </cell>
        </row>
        <row r="2664">
          <cell r="A2664" t="str">
            <v>375P101003</v>
          </cell>
          <cell r="B2664" t="str">
            <v>SENZOR Jetstream</v>
          </cell>
          <cell r="C2664">
            <v>60114</v>
          </cell>
          <cell r="D2664">
            <v>1</v>
          </cell>
          <cell r="E2664">
            <v>343.2</v>
          </cell>
          <cell r="F2664">
            <v>8751.6</v>
          </cell>
        </row>
        <row r="2665">
          <cell r="A2665" t="str">
            <v>375P101313</v>
          </cell>
          <cell r="B2665" t="str">
            <v>KABELOVÁ KONCOVKA 7-pólový  Amphenol pro Kemppi TIG a  Push Pull</v>
          </cell>
          <cell r="C2665">
            <v>20140</v>
          </cell>
          <cell r="D2665">
            <v>1</v>
          </cell>
          <cell r="E2665">
            <v>59.300000000000004</v>
          </cell>
          <cell r="F2665">
            <v>1512.15</v>
          </cell>
        </row>
        <row r="2666">
          <cell r="A2666" t="str">
            <v>377P000014</v>
          </cell>
          <cell r="B2666" t="str">
            <v>Rychlospojka  (G1/4 IG) TYPE 26</v>
          </cell>
          <cell r="C2666">
            <v>40185</v>
          </cell>
          <cell r="D2666">
            <v>2</v>
          </cell>
          <cell r="E2666">
            <v>25.7</v>
          </cell>
          <cell r="F2666">
            <v>655.35</v>
          </cell>
        </row>
        <row r="2667">
          <cell r="A2667" t="str">
            <v>377P0041M4</v>
          </cell>
          <cell r="B2667" t="str">
            <v>Rychlospojka ,  hadice  4mm</v>
          </cell>
          <cell r="C2667">
            <v>250172</v>
          </cell>
          <cell r="D2667">
            <v>2</v>
          </cell>
          <cell r="E2667">
            <v>16.200000000000003</v>
          </cell>
          <cell r="F2667">
            <v>413.10000000000008</v>
          </cell>
        </row>
        <row r="2668">
          <cell r="A2668" t="str">
            <v>377P0041M5</v>
          </cell>
          <cell r="B2668" t="str">
            <v>Rychlospojka , hadice  5mm</v>
          </cell>
          <cell r="C2668">
            <v>250172</v>
          </cell>
          <cell r="D2668">
            <v>2</v>
          </cell>
          <cell r="E2668">
            <v>20</v>
          </cell>
          <cell r="F2668">
            <v>510</v>
          </cell>
        </row>
        <row r="2669">
          <cell r="A2669" t="str">
            <v>377P0041M7</v>
          </cell>
          <cell r="B2669" t="str">
            <v>Rychlospojka , hadice  4mm</v>
          </cell>
          <cell r="C2669">
            <v>250172</v>
          </cell>
          <cell r="D2669">
            <v>2</v>
          </cell>
          <cell r="E2669">
            <v>30.5</v>
          </cell>
          <cell r="F2669">
            <v>777.75</v>
          </cell>
        </row>
        <row r="2670">
          <cell r="A2670" t="str">
            <v>377P0051M5</v>
          </cell>
          <cell r="B2670" t="str">
            <v>Rychlospojka  (M5 AG)</v>
          </cell>
          <cell r="C2670">
            <v>250172</v>
          </cell>
          <cell r="D2670">
            <v>2</v>
          </cell>
          <cell r="E2670">
            <v>20</v>
          </cell>
          <cell r="F2670">
            <v>510</v>
          </cell>
        </row>
        <row r="2671">
          <cell r="A2671" t="str">
            <v>377P009018</v>
          </cell>
          <cell r="B2671" t="str">
            <v>Rychlospojka  (G1/8" IG)</v>
          </cell>
          <cell r="C2671">
            <v>250172</v>
          </cell>
          <cell r="D2671">
            <v>2</v>
          </cell>
          <cell r="E2671">
            <v>7.9</v>
          </cell>
          <cell r="F2671">
            <v>201.45000000000002</v>
          </cell>
        </row>
        <row r="2672">
          <cell r="A2672" t="str">
            <v>377P009118</v>
          </cell>
          <cell r="B2672" t="str">
            <v>Rychlospojka  (G1/8" AG)</v>
          </cell>
          <cell r="C2672">
            <v>250172</v>
          </cell>
          <cell r="D2672">
            <v>2</v>
          </cell>
          <cell r="E2672">
            <v>8.5</v>
          </cell>
          <cell r="F2672">
            <v>216.75</v>
          </cell>
        </row>
        <row r="2673">
          <cell r="A2673" t="str">
            <v>377P013114</v>
          </cell>
          <cell r="B2673" t="str">
            <v>Rychlospojka  (G1/4 AG) pro BeCool Kuehlgeraet</v>
          </cell>
          <cell r="C2673">
            <v>250172</v>
          </cell>
          <cell r="D2673">
            <v>2</v>
          </cell>
          <cell r="E2673">
            <v>7.8</v>
          </cell>
          <cell r="F2673">
            <v>198.9</v>
          </cell>
        </row>
        <row r="2674">
          <cell r="A2674" t="str">
            <v>377PB09118</v>
          </cell>
          <cell r="B2674" t="str">
            <v>Rychlospojka  (G1/8" AG) modrá</v>
          </cell>
          <cell r="C2674">
            <v>250172</v>
          </cell>
          <cell r="D2674">
            <v>2</v>
          </cell>
          <cell r="E2674">
            <v>9.2999999999999989</v>
          </cell>
          <cell r="F2674">
            <v>237.14999999999998</v>
          </cell>
        </row>
        <row r="2675">
          <cell r="A2675" t="str">
            <v>377PR09118</v>
          </cell>
          <cell r="B2675" t="str">
            <v>Rychlospojka  (G1/8" AG) červený</v>
          </cell>
          <cell r="C2675">
            <v>250172</v>
          </cell>
          <cell r="D2675">
            <v>2</v>
          </cell>
          <cell r="E2675">
            <v>9.2999999999999989</v>
          </cell>
          <cell r="F2675">
            <v>237.14999999999998</v>
          </cell>
        </row>
        <row r="2676">
          <cell r="A2676" t="str">
            <v>380P000901</v>
          </cell>
          <cell r="B2676" t="str">
            <v>DRŽADLO PRO  AUT HOŘÁKY</v>
          </cell>
          <cell r="C2676">
            <v>10175</v>
          </cell>
          <cell r="D2676">
            <v>1</v>
          </cell>
          <cell r="E2676">
            <v>10.6</v>
          </cell>
          <cell r="F2676">
            <v>270.3</v>
          </cell>
        </row>
        <row r="2677">
          <cell r="A2677" t="str">
            <v>380P000902</v>
          </cell>
          <cell r="B2677" t="str">
            <v>DRŽADLO komplet pro 9W AUT</v>
          </cell>
          <cell r="C2677">
            <v>10175</v>
          </cell>
          <cell r="D2677">
            <v>1</v>
          </cell>
          <cell r="E2677">
            <v>100.8</v>
          </cell>
          <cell r="F2677">
            <v>2570.4</v>
          </cell>
        </row>
        <row r="2678">
          <cell r="A2678" t="str">
            <v>380P000904</v>
          </cell>
          <cell r="B2678" t="str">
            <v>DRŽADLOTBi RPT 80/100  s  Zahnstange</v>
          </cell>
          <cell r="C2678">
            <v>30115</v>
          </cell>
          <cell r="D2678">
            <v>1</v>
          </cell>
          <cell r="E2678">
            <v>94.399999999999991</v>
          </cell>
          <cell r="F2678">
            <v>2407.1999999999998</v>
          </cell>
        </row>
        <row r="2679">
          <cell r="A2679" t="str">
            <v>380P102000</v>
          </cell>
          <cell r="B2679" t="str">
            <v>DRŽADLO pro TBi-9W-AUT 3-fach COOL</v>
          </cell>
          <cell r="C2679">
            <v>60107</v>
          </cell>
          <cell r="D2679">
            <v>1</v>
          </cell>
          <cell r="E2679">
            <v>38.5</v>
          </cell>
          <cell r="F2679">
            <v>981.75</v>
          </cell>
        </row>
        <row r="2680">
          <cell r="A2680" t="str">
            <v>380P186000</v>
          </cell>
          <cell r="B2680" t="str">
            <v>DRŽADLO  PPP kpl. ohne Potentiometer</v>
          </cell>
          <cell r="C2680">
            <v>50109</v>
          </cell>
          <cell r="D2680">
            <v>1</v>
          </cell>
          <cell r="E2680">
            <v>688.9</v>
          </cell>
          <cell r="F2680">
            <v>17566.95</v>
          </cell>
        </row>
        <row r="2681">
          <cell r="A2681" t="str">
            <v>380P200001</v>
          </cell>
          <cell r="B2681" t="str">
            <v>DRŽADLO  kpl. PLC 60/70/90</v>
          </cell>
          <cell r="C2681">
            <v>30115</v>
          </cell>
          <cell r="D2681">
            <v>1</v>
          </cell>
          <cell r="E2681">
            <v>21.1</v>
          </cell>
          <cell r="F2681">
            <v>538.05000000000007</v>
          </cell>
        </row>
        <row r="2682">
          <cell r="A2682" t="str">
            <v>380P200002</v>
          </cell>
          <cell r="B2682" t="str">
            <v>DRŽADLO  kpl. PLC 120/150</v>
          </cell>
          <cell r="C2682">
            <v>30115</v>
          </cell>
          <cell r="D2682">
            <v>1</v>
          </cell>
          <cell r="E2682">
            <v>17.200000000000003</v>
          </cell>
          <cell r="F2682">
            <v>438.60000000000008</v>
          </cell>
        </row>
        <row r="2683">
          <cell r="A2683" t="str">
            <v>380P200100</v>
          </cell>
          <cell r="B2683" t="str">
            <v>DRŽADLO, černý, 2-pólový</v>
          </cell>
          <cell r="C2683">
            <v>10175</v>
          </cell>
          <cell r="D2683">
            <v>1</v>
          </cell>
          <cell r="E2683">
            <v>17.200000000000003</v>
          </cell>
          <cell r="F2683">
            <v>438.60000000000008</v>
          </cell>
        </row>
        <row r="2684">
          <cell r="A2684" t="str">
            <v>380P200103</v>
          </cell>
          <cell r="B2684" t="str">
            <v>DRŽADLO , černý, 2-pólový  , (W)</v>
          </cell>
          <cell r="C2684">
            <v>10175</v>
          </cell>
          <cell r="D2684">
            <v>1</v>
          </cell>
          <cell r="E2684">
            <v>22.3</v>
          </cell>
          <cell r="F2684">
            <v>568.65</v>
          </cell>
        </row>
        <row r="2685">
          <cell r="A2685" t="str">
            <v>380P200385</v>
          </cell>
          <cell r="B2685" t="str">
            <v>RUČNÍ DRŽADLO   kpl.  s  Schalter  pro  TBi PLC 250W</v>
          </cell>
          <cell r="C2685">
            <v>30115</v>
          </cell>
          <cell r="D2685">
            <v>1</v>
          </cell>
          <cell r="E2685">
            <v>25.400000000000002</v>
          </cell>
          <cell r="F2685">
            <v>647.70000000000005</v>
          </cell>
        </row>
        <row r="2686">
          <cell r="A2686" t="str">
            <v>380P200386</v>
          </cell>
          <cell r="B2686" t="str">
            <v>DRŽADLO pro  TBi PLC AUT 250W</v>
          </cell>
          <cell r="C2686">
            <v>30115</v>
          </cell>
          <cell r="D2686">
            <v>1</v>
          </cell>
          <cell r="E2686">
            <v>126.19999999999999</v>
          </cell>
          <cell r="F2686">
            <v>3218.1</v>
          </cell>
        </row>
        <row r="2687">
          <cell r="A2687" t="str">
            <v>380P200390</v>
          </cell>
          <cell r="B2687" t="str">
            <v>DRŽADLO černé, 2-pólové, PLAZMOVÝ HOŘÁK</v>
          </cell>
          <cell r="C2687">
            <v>30115</v>
          </cell>
          <cell r="D2687">
            <v>1</v>
          </cell>
          <cell r="E2687">
            <v>14.799999999999999</v>
          </cell>
          <cell r="F2687">
            <v>377.4</v>
          </cell>
        </row>
        <row r="2688">
          <cell r="A2688" t="str">
            <v>380P200391</v>
          </cell>
          <cell r="B2688" t="str">
            <v>DRŽADLO černé, 2-pólové, komplet</v>
          </cell>
          <cell r="C2688">
            <v>30115</v>
          </cell>
          <cell r="D2688">
            <v>1</v>
          </cell>
          <cell r="E2688">
            <v>17.200000000000003</v>
          </cell>
          <cell r="F2688">
            <v>438.60000000000008</v>
          </cell>
        </row>
        <row r="2689">
          <cell r="A2689" t="str">
            <v>380P200395</v>
          </cell>
          <cell r="B2689" t="str">
            <v>RUČNÍ DRŽADLO   s MIKRO VYPÍNAČ</v>
          </cell>
          <cell r="C2689">
            <v>30115</v>
          </cell>
          <cell r="D2689">
            <v>1</v>
          </cell>
          <cell r="E2689">
            <v>25.400000000000002</v>
          </cell>
          <cell r="F2689">
            <v>647.70000000000005</v>
          </cell>
        </row>
        <row r="2690">
          <cell r="A2690" t="str">
            <v>380P200396</v>
          </cell>
          <cell r="B2690" t="str">
            <v>DRŽADLO komplet 2-pólový</v>
          </cell>
          <cell r="C2690">
            <v>30115</v>
          </cell>
          <cell r="D2690">
            <v>1</v>
          </cell>
          <cell r="E2690">
            <v>24.3</v>
          </cell>
          <cell r="F2690">
            <v>619.65</v>
          </cell>
        </row>
        <row r="2691">
          <cell r="A2691" t="str">
            <v>380P200397</v>
          </cell>
          <cell r="B2691" t="str">
            <v>DRŽADLO komplet 2-pólový</v>
          </cell>
          <cell r="C2691">
            <v>30115</v>
          </cell>
          <cell r="D2691">
            <v>1</v>
          </cell>
          <cell r="E2691">
            <v>27.5</v>
          </cell>
          <cell r="F2691">
            <v>701.25</v>
          </cell>
        </row>
        <row r="2692">
          <cell r="A2692" t="str">
            <v>380P200399</v>
          </cell>
          <cell r="B2692" t="str">
            <v>DRŽADLO  černý, 2-pólový  , TBi RPT 100</v>
          </cell>
          <cell r="C2692">
            <v>30115</v>
          </cell>
          <cell r="D2692">
            <v>1</v>
          </cell>
          <cell r="E2692">
            <v>23.3</v>
          </cell>
          <cell r="F2692">
            <v>594.15</v>
          </cell>
        </row>
        <row r="2693">
          <cell r="A2693" t="str">
            <v>380P200400</v>
          </cell>
          <cell r="B2693" t="str">
            <v>DRŽADLO,černý,Kugel/PRUŽINA  gasgegekuehlt</v>
          </cell>
          <cell r="C2693">
            <v>10175</v>
          </cell>
          <cell r="D2693">
            <v>1</v>
          </cell>
          <cell r="E2693">
            <v>21.5</v>
          </cell>
          <cell r="F2693">
            <v>548.25</v>
          </cell>
        </row>
        <row r="2694">
          <cell r="A2694" t="str">
            <v>380P200401</v>
          </cell>
          <cell r="B2694" t="str">
            <v>DRŽADLO,černý,Kugel/PRUŽINA  vodargekuehlt</v>
          </cell>
          <cell r="C2694">
            <v>10175</v>
          </cell>
          <cell r="D2694">
            <v>1</v>
          </cell>
          <cell r="E2694">
            <v>24</v>
          </cell>
          <cell r="F2694">
            <v>612</v>
          </cell>
        </row>
        <row r="2695">
          <cell r="A2695" t="str">
            <v>380P200606</v>
          </cell>
          <cell r="B2695" t="str">
            <v>DRŽADLO,černý,Kugel/PRUŽINA  vodargekuehlt</v>
          </cell>
          <cell r="C2695">
            <v>40183</v>
          </cell>
          <cell r="D2695">
            <v>1</v>
          </cell>
          <cell r="E2695">
            <v>37.799999999999997</v>
          </cell>
          <cell r="F2695">
            <v>963.9</v>
          </cell>
        </row>
        <row r="2696">
          <cell r="A2696" t="str">
            <v>380P201025</v>
          </cell>
          <cell r="B2696" t="str">
            <v>PISTOLOVÉ DRŽADLO, černý, 2-pólový</v>
          </cell>
          <cell r="C2696">
            <v>10175</v>
          </cell>
          <cell r="D2696">
            <v>1</v>
          </cell>
          <cell r="E2696">
            <v>44.7</v>
          </cell>
          <cell r="F2696">
            <v>1139.8500000000001</v>
          </cell>
        </row>
        <row r="2697">
          <cell r="A2697" t="str">
            <v>380P201030</v>
          </cell>
          <cell r="B2697" t="str">
            <v>PISTOLOVÉ DRŽADLO komplet s Schutzschild</v>
          </cell>
          <cell r="C2697">
            <v>10175</v>
          </cell>
          <cell r="D2697">
            <v>1</v>
          </cell>
          <cell r="E2697">
            <v>75.5</v>
          </cell>
          <cell r="F2697">
            <v>1925.25</v>
          </cell>
        </row>
        <row r="2698">
          <cell r="A2698" t="str">
            <v>380P201031</v>
          </cell>
          <cell r="B2698" t="str">
            <v>PISTOLOVÉ DRŽADLO černý, komplet (TBi 10W)</v>
          </cell>
          <cell r="C2698">
            <v>10175</v>
          </cell>
          <cell r="D2698">
            <v>1</v>
          </cell>
          <cell r="E2698">
            <v>61.9</v>
          </cell>
          <cell r="F2698">
            <v>1578.45</v>
          </cell>
        </row>
        <row r="2699">
          <cell r="A2699" t="str">
            <v>380P202005</v>
          </cell>
          <cell r="B2699" t="str">
            <v>DRŽADLO, černý, 2-pólový, (TBi140)</v>
          </cell>
          <cell r="C2699">
            <v>10175</v>
          </cell>
          <cell r="D2699">
            <v>1</v>
          </cell>
          <cell r="E2699">
            <v>9.1999999999999993</v>
          </cell>
          <cell r="F2699">
            <v>234.6</v>
          </cell>
        </row>
        <row r="2700">
          <cell r="A2700" t="str">
            <v>380P205100</v>
          </cell>
          <cell r="B2700" t="str">
            <v>DRŽADLO Push-Pull, kloub, komplet</v>
          </cell>
          <cell r="C2700">
            <v>50111</v>
          </cell>
          <cell r="D2700">
            <v>1</v>
          </cell>
          <cell r="E2700">
            <v>72.5</v>
          </cell>
          <cell r="F2700">
            <v>1848.75</v>
          </cell>
        </row>
        <row r="2701">
          <cell r="A2701" t="str">
            <v>380P212005</v>
          </cell>
          <cell r="B2701" t="str">
            <v>DRŽADLO MALÉ, kloub, komplet (TBi 140)</v>
          </cell>
          <cell r="C2701">
            <v>10175</v>
          </cell>
          <cell r="D2701">
            <v>1</v>
          </cell>
          <cell r="E2701">
            <v>9.1999999999999993</v>
          </cell>
          <cell r="F2701">
            <v>234.6</v>
          </cell>
        </row>
        <row r="2702">
          <cell r="A2702" t="str">
            <v>380P220001</v>
          </cell>
          <cell r="B2702" t="str">
            <v>DRŽADLO MALÉ, kloub, komplet (TBi 145 / 230)</v>
          </cell>
          <cell r="C2702">
            <v>10175</v>
          </cell>
          <cell r="D2702">
            <v>1</v>
          </cell>
          <cell r="E2702">
            <v>9.1999999999999993</v>
          </cell>
          <cell r="F2702">
            <v>234.6</v>
          </cell>
        </row>
        <row r="2703">
          <cell r="A2703" t="str">
            <v>380P220002</v>
          </cell>
          <cell r="B2703" t="str">
            <v>DRŽADLO MALÉ, kloub, komplet (3G DR)</v>
          </cell>
          <cell r="C2703">
            <v>10175</v>
          </cell>
          <cell r="D2703">
            <v>1</v>
          </cell>
          <cell r="E2703">
            <v>9.1999999999999993</v>
          </cell>
          <cell r="F2703">
            <v>234.6</v>
          </cell>
        </row>
        <row r="2704">
          <cell r="A2704" t="str">
            <v>380P220003</v>
          </cell>
          <cell r="B2704" t="str">
            <v>DRŽADLO MALÉ, kloub, komplet (3G)</v>
          </cell>
          <cell r="C2704">
            <v>10175</v>
          </cell>
          <cell r="D2704">
            <v>1</v>
          </cell>
          <cell r="E2704">
            <v>24.1</v>
          </cell>
          <cell r="F2704">
            <v>614.55000000000007</v>
          </cell>
        </row>
        <row r="2705">
          <cell r="A2705" t="str">
            <v>380P220005</v>
          </cell>
          <cell r="B2705" t="str">
            <v>DRŽADLO,kloub,KL/GR,komplet s Modul M1</v>
          </cell>
          <cell r="C2705">
            <v>10175</v>
          </cell>
          <cell r="D2705">
            <v>1</v>
          </cell>
          <cell r="E2705">
            <v>107</v>
          </cell>
          <cell r="F2705">
            <v>2728.5</v>
          </cell>
        </row>
        <row r="2706">
          <cell r="A2706" t="str">
            <v>380P220006</v>
          </cell>
          <cell r="B2706" t="str">
            <v>DRŽADLO,kloub,GR/GR,komplet s Modul M1</v>
          </cell>
          <cell r="C2706">
            <v>10175</v>
          </cell>
          <cell r="D2706">
            <v>1</v>
          </cell>
          <cell r="E2706">
            <v>107</v>
          </cell>
          <cell r="F2706">
            <v>2728.5</v>
          </cell>
        </row>
        <row r="2707">
          <cell r="A2707" t="str">
            <v>380P220100</v>
          </cell>
          <cell r="B2707" t="str">
            <v xml:space="preserve">DRŽADLO, kloub, 2-pólový, standard </v>
          </cell>
          <cell r="C2707">
            <v>10175</v>
          </cell>
          <cell r="D2707">
            <v>1</v>
          </cell>
          <cell r="E2707">
            <v>17.200000000000003</v>
          </cell>
          <cell r="F2707">
            <v>438.60000000000008</v>
          </cell>
        </row>
        <row r="2708">
          <cell r="A2708" t="str">
            <v>380P220101</v>
          </cell>
          <cell r="B2708" t="str">
            <v>DRŽADLO, kloub, 2-pólový, standard ,</v>
          </cell>
          <cell r="C2708">
            <v>10175</v>
          </cell>
          <cell r="D2708">
            <v>1</v>
          </cell>
          <cell r="E2708">
            <v>17.200000000000003</v>
          </cell>
          <cell r="F2708">
            <v>438.60000000000008</v>
          </cell>
        </row>
        <row r="2709">
          <cell r="A2709" t="str">
            <v>380P220102</v>
          </cell>
          <cell r="B2709" t="str">
            <v xml:space="preserve">DRŽADLO, kloub, 2-pólový, Bausatz s PRUŽINA </v>
          </cell>
          <cell r="C2709">
            <v>10175</v>
          </cell>
          <cell r="D2709">
            <v>1</v>
          </cell>
          <cell r="E2709">
            <v>18.3</v>
          </cell>
          <cell r="F2709">
            <v>466.65000000000003</v>
          </cell>
        </row>
        <row r="2710">
          <cell r="A2710" t="str">
            <v>380P220105</v>
          </cell>
          <cell r="B2710" t="str">
            <v>DRŽADLO, kloub, 2-pólový, nur TBi 8 G</v>
          </cell>
          <cell r="C2710">
            <v>10175</v>
          </cell>
          <cell r="D2710">
            <v>1</v>
          </cell>
          <cell r="E2710">
            <v>18.3</v>
          </cell>
          <cell r="F2710">
            <v>466.65000000000003</v>
          </cell>
        </row>
        <row r="2711">
          <cell r="A2711" t="str">
            <v>380P220106</v>
          </cell>
          <cell r="B2711" t="str">
            <v>DRŽADLO, kloub, STD., KL/KL, s ZusatzVYPÍNAČ</v>
          </cell>
          <cell r="C2711">
            <v>10175</v>
          </cell>
          <cell r="D2711">
            <v>1</v>
          </cell>
          <cell r="E2711">
            <v>74.599999999999994</v>
          </cell>
          <cell r="F2711">
            <v>1902.3</v>
          </cell>
        </row>
        <row r="2712">
          <cell r="A2712" t="str">
            <v>380P220107</v>
          </cell>
          <cell r="B2712" t="str">
            <v>DRŽADLO , kloub, 2-pólový  kpl. GR/GR TBi 9W 3-F</v>
          </cell>
          <cell r="C2712">
            <v>10175</v>
          </cell>
          <cell r="D2712">
            <v>1</v>
          </cell>
          <cell r="E2712">
            <v>82.3</v>
          </cell>
          <cell r="F2712">
            <v>2098.65</v>
          </cell>
        </row>
        <row r="2713">
          <cell r="A2713" t="str">
            <v>380P220150</v>
          </cell>
          <cell r="B2713" t="str">
            <v>DRŽADLO, kloub, 2-pólový, s Potirad 10K Ohm</v>
          </cell>
          <cell r="C2713">
            <v>10175</v>
          </cell>
          <cell r="D2713">
            <v>1</v>
          </cell>
          <cell r="E2713">
            <v>68.699999999999989</v>
          </cell>
          <cell r="F2713">
            <v>1751.8499999999997</v>
          </cell>
        </row>
        <row r="2714">
          <cell r="A2714" t="str">
            <v>380P220200</v>
          </cell>
          <cell r="B2714" t="str">
            <v>DRŽADLO, kloub, 2-pólový, standard ,</v>
          </cell>
          <cell r="C2714">
            <v>10175</v>
          </cell>
          <cell r="D2714">
            <v>1</v>
          </cell>
          <cell r="E2714">
            <v>21.5</v>
          </cell>
          <cell r="F2714">
            <v>548.25</v>
          </cell>
        </row>
        <row r="2715">
          <cell r="A2715" t="str">
            <v>380P220201</v>
          </cell>
          <cell r="B2715" t="str">
            <v xml:space="preserve">DRŽADLO, kloub, 2-pólový, Bausatz, standard </v>
          </cell>
          <cell r="C2715">
            <v>10175</v>
          </cell>
          <cell r="D2715">
            <v>1</v>
          </cell>
          <cell r="E2715">
            <v>25.200000000000003</v>
          </cell>
          <cell r="F2715">
            <v>642.6</v>
          </cell>
        </row>
        <row r="2716">
          <cell r="A2716" t="str">
            <v>380P220202</v>
          </cell>
          <cell r="B2716" t="str">
            <v>DRŽADLO, kloub, 2-pólový, standard , horní ovládání</v>
          </cell>
          <cell r="C2716">
            <v>10175</v>
          </cell>
          <cell r="D2716">
            <v>1</v>
          </cell>
          <cell r="E2716">
            <v>25.200000000000003</v>
          </cell>
          <cell r="F2716">
            <v>642.6</v>
          </cell>
        </row>
        <row r="2717">
          <cell r="A2717" t="str">
            <v>380P220205</v>
          </cell>
          <cell r="B2717" t="str">
            <v>DRŽADLO, kloub, 2-pólový, standard , s Poti</v>
          </cell>
          <cell r="C2717">
            <v>10175</v>
          </cell>
          <cell r="D2717">
            <v>1</v>
          </cell>
          <cell r="E2717">
            <v>49.7</v>
          </cell>
          <cell r="F2717">
            <v>1267.3500000000001</v>
          </cell>
        </row>
        <row r="2718">
          <cell r="A2718" t="str">
            <v>380P220206</v>
          </cell>
          <cell r="B2718" t="str">
            <v>DRŽADLO, kloub, STD., KL/GR, s ZusatzVYPÍNAČ</v>
          </cell>
          <cell r="C2718">
            <v>10175</v>
          </cell>
          <cell r="D2718">
            <v>1</v>
          </cell>
          <cell r="E2718">
            <v>63.800000000000004</v>
          </cell>
          <cell r="F2718">
            <v>1626.9</v>
          </cell>
        </row>
        <row r="2719">
          <cell r="A2719" t="str">
            <v>380P220210</v>
          </cell>
          <cell r="B2719" t="str">
            <v>DRŽADLO, kloub, 2-pólový, standard , horní ovládání</v>
          </cell>
          <cell r="C2719">
            <v>10175</v>
          </cell>
          <cell r="D2719">
            <v>1</v>
          </cell>
          <cell r="E2719">
            <v>21.5</v>
          </cell>
          <cell r="F2719">
            <v>548.25</v>
          </cell>
        </row>
        <row r="2720">
          <cell r="A2720" t="str">
            <v>380P220300</v>
          </cell>
          <cell r="B2720" t="str">
            <v>DRŽADLO, kloub, 2-pólový, standard , horní ovládání</v>
          </cell>
          <cell r="C2720">
            <v>10175</v>
          </cell>
          <cell r="D2720">
            <v>1</v>
          </cell>
          <cell r="E2720">
            <v>21.5</v>
          </cell>
          <cell r="F2720">
            <v>548.25</v>
          </cell>
        </row>
        <row r="2721">
          <cell r="A2721" t="str">
            <v>380P220301</v>
          </cell>
          <cell r="B2721" t="str">
            <v>DRŽADLO, kloub, 2-pólový, standard , horní ovládání</v>
          </cell>
          <cell r="C2721">
            <v>10175</v>
          </cell>
          <cell r="D2721">
            <v>1</v>
          </cell>
          <cell r="E2721">
            <v>21.5</v>
          </cell>
          <cell r="F2721">
            <v>548.25</v>
          </cell>
        </row>
        <row r="2722">
          <cell r="A2722" t="str">
            <v>380P220350</v>
          </cell>
          <cell r="B2722" t="str">
            <v>DRŽADLO, kloub, 2-pólový, pro DR-TRUBICE HOŘÁKU /dolní ovládání</v>
          </cell>
          <cell r="C2722">
            <v>10175</v>
          </cell>
          <cell r="D2722">
            <v>1</v>
          </cell>
          <cell r="E2722">
            <v>21.5</v>
          </cell>
          <cell r="F2722">
            <v>548.25</v>
          </cell>
        </row>
        <row r="2723">
          <cell r="A2723" t="str">
            <v>380P220351</v>
          </cell>
          <cell r="B2723" t="str">
            <v>DRŽADLO, kloub, 2-pólový, pro WH-7.1W</v>
          </cell>
          <cell r="C2723">
            <v>10175</v>
          </cell>
          <cell r="D2723">
            <v>1</v>
          </cell>
          <cell r="E2723">
            <v>21.5</v>
          </cell>
          <cell r="F2723">
            <v>548.25</v>
          </cell>
        </row>
        <row r="2724">
          <cell r="A2724" t="str">
            <v>380P220352</v>
          </cell>
          <cell r="B2724" t="str">
            <v>DRŽADLO, kloub, 2-pólový, pro DR-TRUBICE HOŘÁKU</v>
          </cell>
          <cell r="C2724">
            <v>10175</v>
          </cell>
          <cell r="D2724">
            <v>1</v>
          </cell>
          <cell r="E2724">
            <v>21.5</v>
          </cell>
          <cell r="F2724">
            <v>548.25</v>
          </cell>
        </row>
        <row r="2725">
          <cell r="A2725" t="str">
            <v>380P220353</v>
          </cell>
          <cell r="B2725" t="str">
            <v>DRŽADLO, kloub, 2-pólový, pro WH-7.1W/horní ovládání</v>
          </cell>
          <cell r="C2725">
            <v>10175</v>
          </cell>
          <cell r="D2725">
            <v>1</v>
          </cell>
          <cell r="E2725">
            <v>30.3</v>
          </cell>
          <cell r="F2725">
            <v>772.65</v>
          </cell>
        </row>
        <row r="2726">
          <cell r="A2726" t="str">
            <v>380P220400</v>
          </cell>
          <cell r="B2726" t="str">
            <v>DRŽADLO kloub, vzduchem chlazené, komplet</v>
          </cell>
          <cell r="C2726">
            <v>10175</v>
          </cell>
          <cell r="D2726">
            <v>1</v>
          </cell>
          <cell r="E2726">
            <v>19.5</v>
          </cell>
          <cell r="F2726">
            <v>497.25</v>
          </cell>
        </row>
        <row r="2727">
          <cell r="A2727" t="str">
            <v>380P220401</v>
          </cell>
          <cell r="B2727" t="str">
            <v>DRŽADLO kloub, vodou chlazené, komplet</v>
          </cell>
          <cell r="C2727">
            <v>10175</v>
          </cell>
          <cell r="D2727">
            <v>1</v>
          </cell>
          <cell r="E2727">
            <v>19.5</v>
          </cell>
          <cell r="F2727">
            <v>497.25</v>
          </cell>
        </row>
        <row r="2728">
          <cell r="A2728" t="str">
            <v>380P220402</v>
          </cell>
          <cell r="B2728" t="str">
            <v>DRŽADLO kloub, komplet (TBi 9W / 8W))</v>
          </cell>
          <cell r="C2728">
            <v>10175</v>
          </cell>
          <cell r="D2728">
            <v>1</v>
          </cell>
          <cell r="E2728">
            <v>23.8</v>
          </cell>
          <cell r="F2728">
            <v>606.9</v>
          </cell>
        </row>
        <row r="2729">
          <cell r="A2729" t="str">
            <v>380P220403</v>
          </cell>
          <cell r="B2729" t="str">
            <v>DRŽADLO kloub, komplet (TBi 6G)</v>
          </cell>
          <cell r="C2729">
            <v>10175</v>
          </cell>
          <cell r="D2729">
            <v>1</v>
          </cell>
          <cell r="E2729">
            <v>23.8</v>
          </cell>
          <cell r="F2729">
            <v>606.9</v>
          </cell>
        </row>
        <row r="2730">
          <cell r="A2730" t="str">
            <v>380P220404</v>
          </cell>
          <cell r="B2730" t="str">
            <v>DRŽADLO kloub, komplet (TBi 8G)</v>
          </cell>
          <cell r="C2730">
            <v>10175</v>
          </cell>
          <cell r="D2730">
            <v>1</v>
          </cell>
          <cell r="E2730">
            <v>28.700000000000003</v>
          </cell>
          <cell r="F2730">
            <v>731.85</v>
          </cell>
        </row>
        <row r="2731">
          <cell r="A2731" t="str">
            <v>380P220405</v>
          </cell>
          <cell r="B2731" t="str">
            <v>DRŽADLO  kloub, luftgekühlt,  s  Modul FM4 kpl.</v>
          </cell>
          <cell r="C2731">
            <v>10175</v>
          </cell>
          <cell r="D2731">
            <v>1</v>
          </cell>
          <cell r="E2731">
            <v>150.19999999999999</v>
          </cell>
          <cell r="F2731">
            <v>3830.1</v>
          </cell>
        </row>
        <row r="2732">
          <cell r="A2732" t="str">
            <v>380P220406</v>
          </cell>
          <cell r="B2732" t="str">
            <v>DRŽADLO  kloub, GR/GR,  s  Modul FM6 kpl.</v>
          </cell>
          <cell r="C2732">
            <v>10175</v>
          </cell>
          <cell r="D2732">
            <v>1</v>
          </cell>
          <cell r="E2732">
            <v>88.6</v>
          </cell>
          <cell r="F2732">
            <v>2259.2999999999997</v>
          </cell>
        </row>
        <row r="2733">
          <cell r="A2733" t="str">
            <v>380P220407</v>
          </cell>
          <cell r="B2733" t="str">
            <v>DRŽADLO  kloub, kpl.  s  Modul FM1</v>
          </cell>
          <cell r="C2733">
            <v>10175</v>
          </cell>
          <cell r="D2733">
            <v>1</v>
          </cell>
          <cell r="E2733">
            <v>88.6</v>
          </cell>
          <cell r="F2733">
            <v>2259.2999999999997</v>
          </cell>
        </row>
        <row r="2734">
          <cell r="A2734" t="str">
            <v>380P220408</v>
          </cell>
          <cell r="B2734" t="str">
            <v>DRŽADLO  kloub, kpl.  s  Modul FM7</v>
          </cell>
          <cell r="C2734">
            <v>10175</v>
          </cell>
          <cell r="D2734">
            <v>1</v>
          </cell>
          <cell r="E2734">
            <v>88.6</v>
          </cell>
          <cell r="F2734">
            <v>2259.2999999999997</v>
          </cell>
        </row>
        <row r="2735">
          <cell r="A2735" t="str">
            <v>380P220409</v>
          </cell>
          <cell r="B2735" t="str">
            <v>DRŽADLO  kloub, kpl.  s  Modul FM10</v>
          </cell>
          <cell r="C2735">
            <v>10175</v>
          </cell>
          <cell r="D2735">
            <v>1</v>
          </cell>
          <cell r="E2735">
            <v>232.2</v>
          </cell>
          <cell r="F2735">
            <v>5921.0999999999995</v>
          </cell>
        </row>
        <row r="2736">
          <cell r="A2736" t="str">
            <v>380P220410</v>
          </cell>
          <cell r="B2736" t="str">
            <v>DRŽADLO  kloub,  s  Modul FM5 kpl. Brenner "W"</v>
          </cell>
          <cell r="C2736">
            <v>10175</v>
          </cell>
          <cell r="D2736">
            <v>1</v>
          </cell>
          <cell r="E2736">
            <v>88.6</v>
          </cell>
          <cell r="F2736">
            <v>2259.2999999999997</v>
          </cell>
        </row>
        <row r="2737">
          <cell r="A2737" t="str">
            <v>380P220411</v>
          </cell>
          <cell r="B2737" t="str">
            <v>DRŽADLO  kloub,  s  Modul FM1 kpl.</v>
          </cell>
          <cell r="C2737">
            <v>10175</v>
          </cell>
          <cell r="D2737">
            <v>1</v>
          </cell>
          <cell r="E2737">
            <v>88.6</v>
          </cell>
          <cell r="F2737">
            <v>2259.2999999999997</v>
          </cell>
        </row>
        <row r="2738">
          <cell r="A2738" t="str">
            <v>380P220412</v>
          </cell>
          <cell r="B2738" t="str">
            <v>DRŽADLO  kloub, kpl. MOG 50/70</v>
          </cell>
          <cell r="C2738">
            <v>90105</v>
          </cell>
          <cell r="D2738">
            <v>1</v>
          </cell>
          <cell r="E2738">
            <v>44.1</v>
          </cell>
          <cell r="F2738">
            <v>1124.55</v>
          </cell>
        </row>
        <row r="2739">
          <cell r="A2739" t="str">
            <v>380P220413</v>
          </cell>
          <cell r="B2739" t="str">
            <v>DRŽADLO  kloub, kpl. MOG 50/70 PŘÍDAVNÝ  VYPÍNAČ</v>
          </cell>
          <cell r="C2739">
            <v>90105</v>
          </cell>
          <cell r="D2739">
            <v>1</v>
          </cell>
          <cell r="E2739">
            <v>50.4</v>
          </cell>
          <cell r="F2739">
            <v>1285.2</v>
          </cell>
        </row>
        <row r="2740">
          <cell r="A2740" t="str">
            <v>380P220414</v>
          </cell>
          <cell r="B2740" t="str">
            <v>DRŽADLO  kloub, kpl. (TBi 8G) ab 06/2010</v>
          </cell>
          <cell r="C2740">
            <v>10175</v>
          </cell>
          <cell r="D2740">
            <v>1</v>
          </cell>
          <cell r="E2740">
            <v>20.6</v>
          </cell>
          <cell r="F2740">
            <v>525.30000000000007</v>
          </cell>
        </row>
        <row r="2741">
          <cell r="A2741" t="str">
            <v>380P220606</v>
          </cell>
          <cell r="B2741" t="str">
            <v>DRŽADLO, kloub, zapouzdřený mikrospínač, TBi E2/E3</v>
          </cell>
          <cell r="C2741">
            <v>40183</v>
          </cell>
          <cell r="D2741">
            <v>1</v>
          </cell>
          <cell r="E2741">
            <v>30.5</v>
          </cell>
          <cell r="F2741">
            <v>777.75</v>
          </cell>
        </row>
        <row r="2742">
          <cell r="A2742" t="str">
            <v>380P220900</v>
          </cell>
          <cell r="B2742" t="str">
            <v>DRŽADLO, kloub,GR/GR,komplet s Modul M8</v>
          </cell>
          <cell r="C2742">
            <v>10175</v>
          </cell>
          <cell r="D2742">
            <v>1</v>
          </cell>
          <cell r="E2742">
            <v>107</v>
          </cell>
          <cell r="F2742">
            <v>2728.5</v>
          </cell>
        </row>
        <row r="2743">
          <cell r="A2743" t="str">
            <v>380P224008</v>
          </cell>
          <cell r="B2743" t="str">
            <v>DRŽADLO, kloub,GR/GR,komplet s Modul M8</v>
          </cell>
          <cell r="C2743">
            <v>10175</v>
          </cell>
          <cell r="D2743">
            <v>1</v>
          </cell>
          <cell r="E2743">
            <v>21.6</v>
          </cell>
          <cell r="F2743">
            <v>550.80000000000007</v>
          </cell>
        </row>
        <row r="2744">
          <cell r="A2744" t="str">
            <v>380P225001</v>
          </cell>
          <cell r="B2744" t="str">
            <v>DRŽADLO  PP TX kpl. ohne Potentiometer</v>
          </cell>
          <cell r="C2744">
            <v>50111</v>
          </cell>
          <cell r="D2744">
            <v>1</v>
          </cell>
          <cell r="E2744">
            <v>79.699999999999989</v>
          </cell>
          <cell r="F2744">
            <v>2032.3499999999997</v>
          </cell>
        </row>
        <row r="2745">
          <cell r="A2745" t="str">
            <v>380P230001</v>
          </cell>
          <cell r="B2745" t="str">
            <v>DRŽADLO  Expert kpl. luftgek., D=16mm</v>
          </cell>
          <cell r="C2745">
            <v>10175</v>
          </cell>
          <cell r="D2745">
            <v>1</v>
          </cell>
          <cell r="E2745">
            <v>29</v>
          </cell>
          <cell r="F2745">
            <v>739.5</v>
          </cell>
        </row>
        <row r="2746">
          <cell r="A2746" t="str">
            <v>380P230002</v>
          </cell>
          <cell r="B2746" t="str">
            <v>DRŽADLO  Expert kpl. luftgek, D=16mm, lg VYPÍNAČ</v>
          </cell>
          <cell r="C2746">
            <v>10175</v>
          </cell>
          <cell r="D2746">
            <v>1</v>
          </cell>
          <cell r="E2746">
            <v>34</v>
          </cell>
          <cell r="F2746">
            <v>867</v>
          </cell>
        </row>
        <row r="2747">
          <cell r="A2747" t="str">
            <v>380P230003</v>
          </cell>
          <cell r="B2747" t="str">
            <v>DRŽADLO  Expert kpl, vodagek., D=16mm</v>
          </cell>
          <cell r="C2747">
            <v>10175</v>
          </cell>
          <cell r="D2747">
            <v>1</v>
          </cell>
          <cell r="E2747">
            <v>29.9</v>
          </cell>
          <cell r="F2747">
            <v>762.44999999999993</v>
          </cell>
        </row>
        <row r="2748">
          <cell r="A2748" t="str">
            <v>380P230004</v>
          </cell>
          <cell r="B2748" t="str">
            <v>DRŽADLO  Expert kpl, vodag, D=16mm, lg VYPÍNAČ</v>
          </cell>
          <cell r="C2748">
            <v>10175</v>
          </cell>
          <cell r="D2748">
            <v>1</v>
          </cell>
          <cell r="E2748">
            <v>34.9</v>
          </cell>
          <cell r="F2748">
            <v>889.94999999999993</v>
          </cell>
        </row>
        <row r="2749">
          <cell r="A2749" t="str">
            <v>380P843100</v>
          </cell>
          <cell r="B2749" t="str">
            <v>DRŽADLO  komplet PSF 315/400, černý, (Pos. 60-64)</v>
          </cell>
          <cell r="C2749">
            <v>10179</v>
          </cell>
          <cell r="D2749">
            <v>1</v>
          </cell>
          <cell r="E2749">
            <v>16.700000000000003</v>
          </cell>
          <cell r="F2749">
            <v>425.85000000000008</v>
          </cell>
        </row>
        <row r="2750">
          <cell r="A2750" t="str">
            <v>380P916001</v>
          </cell>
          <cell r="B2750" t="str">
            <v>DRŽADLO TBi E1 komplet, kloub, MIKRO VYPÍNAČ</v>
          </cell>
          <cell r="C2750">
            <v>10179</v>
          </cell>
          <cell r="D2750">
            <v>1</v>
          </cell>
          <cell r="E2750">
            <v>128.6</v>
          </cell>
          <cell r="F2750">
            <v>3279.2999999999997</v>
          </cell>
        </row>
        <row r="2751">
          <cell r="A2751" t="str">
            <v>381P101002</v>
          </cell>
          <cell r="B2751" t="str">
            <v>RUČNÍ OCHRANNÝ KRYT</v>
          </cell>
          <cell r="C2751">
            <v>90105</v>
          </cell>
          <cell r="D2751">
            <v>1</v>
          </cell>
          <cell r="E2751">
            <v>44.1</v>
          </cell>
          <cell r="F2751">
            <v>1124.55</v>
          </cell>
        </row>
        <row r="2752">
          <cell r="A2752" t="str">
            <v>381P101005</v>
          </cell>
          <cell r="B2752" t="str">
            <v>RUČNÍ OCHRANNÝ KRYT pro MOG/MIG DRŽADLO e</v>
          </cell>
          <cell r="C2752">
            <v>90105</v>
          </cell>
          <cell r="D2752">
            <v>1</v>
          </cell>
          <cell r="E2752">
            <v>60.9</v>
          </cell>
          <cell r="F2752">
            <v>1552.95</v>
          </cell>
        </row>
        <row r="2753">
          <cell r="A2753" t="str">
            <v>381P102004</v>
          </cell>
          <cell r="B2753" t="str">
            <v>OCHRANNÝ KRYT  PRO PISTOLOVÉ DRŽADLO</v>
          </cell>
          <cell r="C2753">
            <v>10175</v>
          </cell>
          <cell r="D2753">
            <v>1</v>
          </cell>
          <cell r="E2753">
            <v>53.9</v>
          </cell>
          <cell r="F2753">
            <v>1374.45</v>
          </cell>
        </row>
        <row r="2754">
          <cell r="A2754" t="str">
            <v>384P101011</v>
          </cell>
          <cell r="B2754" t="str">
            <v>PCB - deska plošných spojů ,  ED/DD</v>
          </cell>
          <cell r="C2754">
            <v>20140</v>
          </cell>
          <cell r="D2754">
            <v>1</v>
          </cell>
          <cell r="E2754">
            <v>11.5</v>
          </cell>
          <cell r="F2754">
            <v>293.25</v>
          </cell>
        </row>
        <row r="2755">
          <cell r="A2755" t="str">
            <v>384P101013</v>
          </cell>
          <cell r="B2755" t="str">
            <v>PCB - deska plošných spojů , bestueckt, ED/DD+Poti</v>
          </cell>
          <cell r="C2755">
            <v>20140</v>
          </cell>
          <cell r="D2755">
            <v>1</v>
          </cell>
          <cell r="E2755">
            <v>24</v>
          </cell>
          <cell r="F2755">
            <v>612</v>
          </cell>
        </row>
        <row r="2756">
          <cell r="A2756" t="str">
            <v>384P101018</v>
          </cell>
          <cell r="B2756" t="str">
            <v>PCB - deska plošných spojů  komplet MIG-Modul M3</v>
          </cell>
          <cell r="C2756">
            <v>10175</v>
          </cell>
          <cell r="D2756">
            <v>1</v>
          </cell>
          <cell r="E2756">
            <v>37.799999999999997</v>
          </cell>
          <cell r="F2756">
            <v>963.9</v>
          </cell>
        </row>
        <row r="2757">
          <cell r="A2757" t="str">
            <v>384P101019</v>
          </cell>
          <cell r="B2757" t="str">
            <v>PCB - deska plošných spojů  komplet MIG-Modul M5</v>
          </cell>
          <cell r="C2757">
            <v>10175</v>
          </cell>
          <cell r="D2757">
            <v>1</v>
          </cell>
          <cell r="E2757">
            <v>37.799999999999997</v>
          </cell>
          <cell r="F2757">
            <v>963.9</v>
          </cell>
        </row>
        <row r="2758">
          <cell r="A2758" t="str">
            <v>384P101020</v>
          </cell>
          <cell r="B2758" t="str">
            <v>PCB - deska plošných spojů  komplet MIG-Modul M8 France</v>
          </cell>
          <cell r="C2758">
            <v>10175</v>
          </cell>
          <cell r="D2758">
            <v>1</v>
          </cell>
          <cell r="E2758">
            <v>37.799999999999997</v>
          </cell>
          <cell r="F2758">
            <v>963.9</v>
          </cell>
        </row>
        <row r="2759">
          <cell r="A2759" t="str">
            <v>384P101021</v>
          </cell>
          <cell r="B2759" t="str">
            <v>PCB - deska plošných spojů  komplet MIG-Modul M8</v>
          </cell>
          <cell r="C2759">
            <v>10175</v>
          </cell>
          <cell r="D2759">
            <v>1</v>
          </cell>
          <cell r="E2759">
            <v>37.799999999999997</v>
          </cell>
          <cell r="F2759">
            <v>963.9</v>
          </cell>
        </row>
        <row r="2760">
          <cell r="A2760" t="str">
            <v>384P101022</v>
          </cell>
          <cell r="B2760" t="str">
            <v>PCB - deska plošných spojů  komplet MIG-Modul M2</v>
          </cell>
          <cell r="C2760">
            <v>10175</v>
          </cell>
          <cell r="D2760">
            <v>1</v>
          </cell>
          <cell r="E2760">
            <v>59.4</v>
          </cell>
          <cell r="F2760">
            <v>1514.7</v>
          </cell>
        </row>
        <row r="2761">
          <cell r="A2761" t="str">
            <v>384P101023</v>
          </cell>
          <cell r="B2761" t="str">
            <v>PCB - deska plošných spojů  komplet MIG-Modul M4</v>
          </cell>
          <cell r="C2761">
            <v>10175</v>
          </cell>
          <cell r="D2761">
            <v>1</v>
          </cell>
          <cell r="E2761">
            <v>45.4</v>
          </cell>
          <cell r="F2761">
            <v>1157.7</v>
          </cell>
        </row>
        <row r="2762">
          <cell r="A2762" t="str">
            <v>384P101032</v>
          </cell>
          <cell r="B2762" t="str">
            <v>PCB - deska plošných spojů  komplet pro MIKRO VYPÍNAČ TBi/E</v>
          </cell>
          <cell r="C2762">
            <v>10175</v>
          </cell>
          <cell r="D2762">
            <v>1</v>
          </cell>
          <cell r="E2762">
            <v>16.2</v>
          </cell>
          <cell r="F2762">
            <v>413.09999999999997</v>
          </cell>
        </row>
        <row r="2763">
          <cell r="A2763" t="str">
            <v>384P101033</v>
          </cell>
          <cell r="B2763" t="str">
            <v xml:space="preserve">PCB - deska plošných spojů  komplet pro DVOJITÝ wippe </v>
          </cell>
          <cell r="C2763">
            <v>120109</v>
          </cell>
          <cell r="D2763">
            <v>1</v>
          </cell>
          <cell r="E2763">
            <v>14.7</v>
          </cell>
          <cell r="F2763">
            <v>374.84999999999997</v>
          </cell>
        </row>
        <row r="2764">
          <cell r="A2764" t="str">
            <v>384P101034</v>
          </cell>
          <cell r="B2764" t="str">
            <v>PCB - deska plošných spojů  komplet pro TIG "Precision" ED/DD</v>
          </cell>
          <cell r="C2764">
            <v>20140</v>
          </cell>
          <cell r="D2764">
            <v>1</v>
          </cell>
          <cell r="E2764">
            <v>7.3</v>
          </cell>
          <cell r="F2764">
            <v>186.15</v>
          </cell>
        </row>
        <row r="2765">
          <cell r="A2765" t="str">
            <v>384P101035</v>
          </cell>
          <cell r="B2765" t="str">
            <v>PCB - deska plošných spojů  komplet pro TIG "Precision" ED/DD/Poti</v>
          </cell>
          <cell r="C2765">
            <v>20140</v>
          </cell>
          <cell r="D2765">
            <v>1</v>
          </cell>
          <cell r="E2765">
            <v>17.700000000000003</v>
          </cell>
          <cell r="F2765">
            <v>451.35000000000008</v>
          </cell>
        </row>
        <row r="2766">
          <cell r="A2766" t="str">
            <v>384P101037</v>
          </cell>
          <cell r="B2766" t="str">
            <v>PCB - deska plošných spojů  komplet pro FM1</v>
          </cell>
          <cell r="C2766">
            <v>10175</v>
          </cell>
          <cell r="D2766">
            <v>1</v>
          </cell>
          <cell r="E2766">
            <v>17.3</v>
          </cell>
          <cell r="F2766">
            <v>441.15000000000003</v>
          </cell>
        </row>
        <row r="2767">
          <cell r="A2767" t="str">
            <v>384P101038</v>
          </cell>
          <cell r="B2767" t="str">
            <v>PCB - deska plošných spojů  komplet pro FM2</v>
          </cell>
          <cell r="C2767">
            <v>10175</v>
          </cell>
          <cell r="D2767">
            <v>1</v>
          </cell>
          <cell r="E2767">
            <v>17.3</v>
          </cell>
          <cell r="F2767">
            <v>441.15000000000003</v>
          </cell>
        </row>
        <row r="2768">
          <cell r="A2768" t="str">
            <v>384P101039</v>
          </cell>
          <cell r="B2768" t="str">
            <v>PCB - deska plošných spojů  komplet pro FM3</v>
          </cell>
          <cell r="C2768">
            <v>10175</v>
          </cell>
          <cell r="D2768">
            <v>1</v>
          </cell>
          <cell r="E2768">
            <v>17.3</v>
          </cell>
          <cell r="F2768">
            <v>441.15000000000003</v>
          </cell>
        </row>
        <row r="2769">
          <cell r="A2769" t="str">
            <v>384P101041</v>
          </cell>
          <cell r="B2769" t="str">
            <v>PCB - deska plošných spojů  komplet pro FM5</v>
          </cell>
          <cell r="C2769">
            <v>10175</v>
          </cell>
          <cell r="D2769">
            <v>1</v>
          </cell>
          <cell r="E2769">
            <v>30.3</v>
          </cell>
          <cell r="F2769">
            <v>772.65</v>
          </cell>
        </row>
        <row r="2770">
          <cell r="A2770" t="str">
            <v>384P101042</v>
          </cell>
          <cell r="B2770" t="str">
            <v>PCB - deska plošných spojů  komplet pro FM6</v>
          </cell>
          <cell r="C2770">
            <v>10175</v>
          </cell>
          <cell r="D2770">
            <v>1</v>
          </cell>
          <cell r="E2770">
            <v>17.3</v>
          </cell>
          <cell r="F2770">
            <v>441.15000000000003</v>
          </cell>
        </row>
        <row r="2771">
          <cell r="A2771" t="str">
            <v>384P101043</v>
          </cell>
          <cell r="B2771" t="str">
            <v>PCB - deska plošných spojů  komplet pro FM7</v>
          </cell>
          <cell r="C2771">
            <v>10175</v>
          </cell>
          <cell r="D2771">
            <v>1</v>
          </cell>
          <cell r="E2771">
            <v>30.3</v>
          </cell>
          <cell r="F2771">
            <v>772.65</v>
          </cell>
        </row>
        <row r="2772">
          <cell r="A2772" t="str">
            <v>384P101045</v>
          </cell>
          <cell r="B2772" t="str">
            <v>PCB - deska plošných spojů  komplet pro SOM KSC</v>
          </cell>
          <cell r="C2772">
            <v>60110</v>
          </cell>
          <cell r="D2772">
            <v>1</v>
          </cell>
          <cell r="E2772">
            <v>115</v>
          </cell>
          <cell r="F2772">
            <v>2932.5</v>
          </cell>
        </row>
        <row r="2773">
          <cell r="A2773" t="str">
            <v>384P101048</v>
          </cell>
          <cell r="B2773" t="str">
            <v>PCB - deska plošných spojů  kpl.  pro  drát pen</v>
          </cell>
          <cell r="C2773">
            <v>20140</v>
          </cell>
          <cell r="D2773">
            <v>1</v>
          </cell>
          <cell r="E2773">
            <v>40.6</v>
          </cell>
          <cell r="F2773">
            <v>1035.3</v>
          </cell>
        </row>
        <row r="2774">
          <cell r="A2774" t="str">
            <v>384P101050</v>
          </cell>
          <cell r="B2774" t="str">
            <v xml:space="preserve">PCB - deska plošných spojů  kpl.  pro  Dvojtlačítko  nahrazeno </v>
          </cell>
          <cell r="C2774">
            <v>20140</v>
          </cell>
          <cell r="D2774">
            <v>1</v>
          </cell>
          <cell r="E2774">
            <v>13</v>
          </cell>
          <cell r="F2774">
            <v>331.5</v>
          </cell>
        </row>
        <row r="2775">
          <cell r="A2775" t="str">
            <v>384P102029</v>
          </cell>
          <cell r="B2775" t="str">
            <v xml:space="preserve">Motor pro DV-Měřící přístroj rychlosti drátu </v>
          </cell>
          <cell r="C2775">
            <v>991850</v>
          </cell>
          <cell r="D2775">
            <v>1</v>
          </cell>
          <cell r="E2775">
            <v>13.2</v>
          </cell>
          <cell r="F2775">
            <v>336.59999999999997</v>
          </cell>
        </row>
        <row r="2776">
          <cell r="A2776" t="str">
            <v>384P909001</v>
          </cell>
          <cell r="B2776" t="str">
            <v>PCB - deska plošných spojů , kpl.  pro  DVOJITÝ wippe, Plasma</v>
          </cell>
          <cell r="C2776">
            <v>120109</v>
          </cell>
          <cell r="D2776">
            <v>0</v>
          </cell>
          <cell r="E2776">
            <v>51.5</v>
          </cell>
          <cell r="F2776">
            <v>1313.25</v>
          </cell>
        </row>
        <row r="2777">
          <cell r="A2777" t="str">
            <v>385P021015</v>
          </cell>
          <cell r="B2777" t="str">
            <v>VYPÍNAČ , červený, 2-pólový  (MikroVYPÍNAČ)</v>
          </cell>
          <cell r="C2777">
            <v>50111</v>
          </cell>
          <cell r="D2777">
            <v>0</v>
          </cell>
          <cell r="E2777">
            <v>5.2</v>
          </cell>
          <cell r="F2777">
            <v>132.6</v>
          </cell>
        </row>
        <row r="2778">
          <cell r="A2778" t="str">
            <v>385P021016</v>
          </cell>
          <cell r="B2778" t="str">
            <v>VYPÍNAČ, červený, 2-pólový</v>
          </cell>
          <cell r="C2778">
            <v>10175</v>
          </cell>
          <cell r="D2778">
            <v>10</v>
          </cell>
          <cell r="E2778">
            <v>2.2000000000000002</v>
          </cell>
          <cell r="F2778">
            <v>56.1</v>
          </cell>
        </row>
        <row r="2779">
          <cell r="A2779" t="str">
            <v>385P021018</v>
          </cell>
          <cell r="B2779" t="str">
            <v>VYPÍNAČ, červený, 2-pólový</v>
          </cell>
          <cell r="C2779">
            <v>10175</v>
          </cell>
          <cell r="D2779">
            <v>10</v>
          </cell>
          <cell r="E2779">
            <v>5.4</v>
          </cell>
          <cell r="F2779">
            <v>137.70000000000002</v>
          </cell>
        </row>
        <row r="2780">
          <cell r="A2780" t="str">
            <v>385P023001</v>
          </cell>
          <cell r="B2780" t="str">
            <v>VYPÍNAČ D=18mm, červený</v>
          </cell>
          <cell r="C2780">
            <v>60107</v>
          </cell>
          <cell r="D2780">
            <v>0</v>
          </cell>
          <cell r="E2780">
            <v>17.8</v>
          </cell>
          <cell r="F2780">
            <v>453.90000000000003</v>
          </cell>
        </row>
        <row r="2781">
          <cell r="A2781" t="str">
            <v>385P023002</v>
          </cell>
          <cell r="B2781" t="str">
            <v>Náhrada  pro  VYPÍNAČ 385P023001</v>
          </cell>
          <cell r="C2781">
            <v>60107</v>
          </cell>
          <cell r="D2781">
            <v>0</v>
          </cell>
          <cell r="E2781">
            <v>2.1</v>
          </cell>
          <cell r="F2781">
            <v>53.550000000000004</v>
          </cell>
        </row>
        <row r="2782">
          <cell r="A2782" t="str">
            <v>385P023003</v>
          </cell>
          <cell r="B2782" t="str">
            <v xml:space="preserve">VYPÍNAČ D=18mm, zelený </v>
          </cell>
          <cell r="C2782">
            <v>60107</v>
          </cell>
          <cell r="D2782">
            <v>0</v>
          </cell>
          <cell r="E2782">
            <v>17.8</v>
          </cell>
          <cell r="F2782">
            <v>453.90000000000003</v>
          </cell>
        </row>
        <row r="2783">
          <cell r="A2783" t="str">
            <v>385P023004</v>
          </cell>
          <cell r="B2783" t="str">
            <v>VYPÍNAČ D=18mm, černý</v>
          </cell>
          <cell r="C2783">
            <v>60107</v>
          </cell>
          <cell r="D2783">
            <v>0</v>
          </cell>
          <cell r="E2783">
            <v>17.8</v>
          </cell>
          <cell r="F2783">
            <v>453.90000000000003</v>
          </cell>
        </row>
        <row r="2784">
          <cell r="A2784" t="str">
            <v>385P033009</v>
          </cell>
          <cell r="B2784" t="str">
            <v>SPÍNAČ GUMOVÝ TLAČÍTKOVÝ SW-1 (B)</v>
          </cell>
          <cell r="C2784">
            <v>20140</v>
          </cell>
          <cell r="D2784">
            <v>2</v>
          </cell>
          <cell r="E2784">
            <v>7.3</v>
          </cell>
          <cell r="F2784">
            <v>186.15</v>
          </cell>
        </row>
        <row r="2785">
          <cell r="A2785" t="str">
            <v>385P033011</v>
          </cell>
          <cell r="B2785" t="str">
            <v>MIKRO VYPÍNAČ, červený, 3-pólový</v>
          </cell>
          <cell r="C2785">
            <v>10175</v>
          </cell>
          <cell r="D2785">
            <v>2</v>
          </cell>
          <cell r="E2785">
            <v>10.7</v>
          </cell>
          <cell r="F2785">
            <v>272.84999999999997</v>
          </cell>
        </row>
        <row r="2786">
          <cell r="A2786" t="str">
            <v>385P033014</v>
          </cell>
          <cell r="B2786" t="str">
            <v>DVOJITÝ VYPÍNAČ červený/zelený</v>
          </cell>
          <cell r="C2786">
            <v>20140</v>
          </cell>
          <cell r="D2786">
            <v>2</v>
          </cell>
          <cell r="E2786">
            <v>15.5</v>
          </cell>
          <cell r="F2786">
            <v>395.25</v>
          </cell>
        </row>
        <row r="2787">
          <cell r="A2787" t="str">
            <v>385P101039</v>
          </cell>
          <cell r="B2787" t="str">
            <v>VYPÍNAČ, červený, pro DRŽADLO  180.0076</v>
          </cell>
          <cell r="C2787">
            <v>10175</v>
          </cell>
          <cell r="D2787">
            <v>10</v>
          </cell>
          <cell r="E2787">
            <v>7.6</v>
          </cell>
          <cell r="F2787">
            <v>193.79999999999998</v>
          </cell>
        </row>
        <row r="2788">
          <cell r="A2788" t="str">
            <v>385P120002</v>
          </cell>
          <cell r="B2788" t="str">
            <v>TIG-VYPÍNAČ PANA STYLE</v>
          </cell>
          <cell r="C2788">
            <v>20140</v>
          </cell>
          <cell r="D2788">
            <v>1</v>
          </cell>
          <cell r="E2788">
            <v>3.2</v>
          </cell>
          <cell r="F2788">
            <v>81.600000000000009</v>
          </cell>
        </row>
        <row r="2789">
          <cell r="A2789" t="str">
            <v>385P123002</v>
          </cell>
          <cell r="B2789" t="str">
            <v>MIKRO VYPÍNAČ pro  drát pen</v>
          </cell>
          <cell r="C2789">
            <v>20140</v>
          </cell>
          <cell r="D2789">
            <v>0</v>
          </cell>
          <cell r="E2789">
            <v>1.8</v>
          </cell>
          <cell r="F2789">
            <v>45.9</v>
          </cell>
        </row>
        <row r="2790">
          <cell r="A2790" t="str">
            <v>385P133009</v>
          </cell>
          <cell r="B2790" t="str">
            <v>SPÍNAČ GUMOVÝ TLAČÍTKOVÝ SW-1 (F)</v>
          </cell>
          <cell r="C2790">
            <v>20140</v>
          </cell>
          <cell r="D2790">
            <v>2</v>
          </cell>
          <cell r="E2790">
            <v>7.3</v>
          </cell>
          <cell r="F2790">
            <v>186.15</v>
          </cell>
        </row>
        <row r="2791">
          <cell r="A2791" t="str">
            <v>385P133010</v>
          </cell>
          <cell r="B2791" t="str">
            <v>PŘÍDAVNÝ  VYPÍNAČ  pro  MOG Brenner</v>
          </cell>
          <cell r="C2791">
            <v>20140</v>
          </cell>
          <cell r="D2791">
            <v>1</v>
          </cell>
          <cell r="E2791">
            <v>6</v>
          </cell>
          <cell r="F2791">
            <v>153</v>
          </cell>
        </row>
        <row r="2792">
          <cell r="A2792" t="str">
            <v>385P233009</v>
          </cell>
          <cell r="B2792" t="str">
            <v>SPÍNAČ GUMOVÝ TLAČÍTKOVÝ SW-1 (F) Crouzet</v>
          </cell>
          <cell r="C2792">
            <v>20140</v>
          </cell>
          <cell r="D2792">
            <v>2</v>
          </cell>
          <cell r="E2792">
            <v>22.700000000000003</v>
          </cell>
          <cell r="F2792">
            <v>578.85</v>
          </cell>
        </row>
        <row r="2793">
          <cell r="A2793" t="str">
            <v>385P843101</v>
          </cell>
          <cell r="B2793" t="str">
            <v>VYPÍNAČ PSF 315/400</v>
          </cell>
          <cell r="C2793">
            <v>10179</v>
          </cell>
          <cell r="D2793">
            <v>2</v>
          </cell>
          <cell r="E2793">
            <v>7.1999999999999993</v>
          </cell>
          <cell r="F2793">
            <v>183.6</v>
          </cell>
        </row>
        <row r="2794">
          <cell r="A2794" t="str">
            <v>387P102002</v>
          </cell>
          <cell r="B2794" t="str">
            <v>POTENCIOMETR  5 kOhm</v>
          </cell>
          <cell r="C2794">
            <v>50111</v>
          </cell>
          <cell r="D2794">
            <v>1</v>
          </cell>
          <cell r="E2794">
            <v>83</v>
          </cell>
          <cell r="F2794">
            <v>2116.5</v>
          </cell>
        </row>
        <row r="2795">
          <cell r="A2795" t="str">
            <v>387P102004</v>
          </cell>
          <cell r="B2795" t="str">
            <v>POTENCIOMETR 10 K.OHM (TB 2000 DRŽADLO )</v>
          </cell>
          <cell r="C2795">
            <v>10175</v>
          </cell>
          <cell r="D2795">
            <v>1</v>
          </cell>
          <cell r="E2795">
            <v>98.3</v>
          </cell>
          <cell r="F2795">
            <v>2506.65</v>
          </cell>
        </row>
        <row r="2796">
          <cell r="A2796" t="str">
            <v>387P102005</v>
          </cell>
          <cell r="B2796" t="str">
            <v>POTENCIOMETR   2 K.OHM (pro Push Pull)</v>
          </cell>
          <cell r="C2796">
            <v>50111</v>
          </cell>
          <cell r="D2796">
            <v>1</v>
          </cell>
          <cell r="E2796">
            <v>69.3</v>
          </cell>
          <cell r="F2796">
            <v>1767.1499999999999</v>
          </cell>
        </row>
        <row r="2797">
          <cell r="A2797" t="str">
            <v>387P102008</v>
          </cell>
          <cell r="B2797" t="str">
            <v>POTENCIOMETR 10 K.OHM Planeten PP</v>
          </cell>
          <cell r="C2797">
            <v>50111</v>
          </cell>
          <cell r="D2797">
            <v>1</v>
          </cell>
          <cell r="E2797">
            <v>75.099999999999994</v>
          </cell>
          <cell r="F2797">
            <v>1915.05</v>
          </cell>
        </row>
        <row r="2798">
          <cell r="A2798" t="str">
            <v>387P102009</v>
          </cell>
          <cell r="B2798" t="str">
            <v>OTOČNÝ POTENCIOMETR10 K.OHM LINEAR</v>
          </cell>
          <cell r="C2798">
            <v>20140</v>
          </cell>
          <cell r="D2798">
            <v>1</v>
          </cell>
          <cell r="E2798">
            <v>11.5</v>
          </cell>
          <cell r="F2798">
            <v>293.25</v>
          </cell>
        </row>
        <row r="2799">
          <cell r="A2799" t="str">
            <v>387P300100</v>
          </cell>
          <cell r="B2799" t="str">
            <v>OTOČNÝ POTENCIOMETR 10 K.OHM       (TIG DRŽADLO )</v>
          </cell>
          <cell r="C2799">
            <v>50111</v>
          </cell>
          <cell r="D2799">
            <v>1</v>
          </cell>
          <cell r="E2799">
            <v>34.700000000000003</v>
          </cell>
          <cell r="F2799">
            <v>884.85</v>
          </cell>
        </row>
        <row r="2800">
          <cell r="A2800" t="str">
            <v>388P025000</v>
          </cell>
          <cell r="B2800" t="str">
            <v>OTOČNÝ POTENCIOMETR 10 K.OHM       (TIG DRŽADLO )</v>
          </cell>
          <cell r="C2800">
            <v>10175</v>
          </cell>
          <cell r="D2800">
            <v>100</v>
          </cell>
          <cell r="E2800">
            <v>3.2</v>
          </cell>
          <cell r="F2800">
            <v>81.600000000000009</v>
          </cell>
        </row>
        <row r="2801">
          <cell r="A2801" t="str">
            <v>388P025001</v>
          </cell>
          <cell r="B2801" t="str">
            <v>Pilot Kabel 2.5qmm (AD 3.9mm)</v>
          </cell>
          <cell r="C2801">
            <v>10175</v>
          </cell>
          <cell r="D2801">
            <v>100</v>
          </cell>
          <cell r="E2801">
            <v>3.9</v>
          </cell>
          <cell r="F2801">
            <v>99.45</v>
          </cell>
        </row>
        <row r="2802">
          <cell r="A2802" t="str">
            <v>391P000001</v>
          </cell>
          <cell r="B2802" t="str">
            <v xml:space="preserve">Víceúčený klíč </v>
          </cell>
          <cell r="C2802">
            <v>10175</v>
          </cell>
          <cell r="D2802">
            <v>10</v>
          </cell>
          <cell r="E2802">
            <v>0.5</v>
          </cell>
          <cell r="F2802">
            <v>12.75</v>
          </cell>
        </row>
        <row r="2803">
          <cell r="A2803" t="str">
            <v>391P000004</v>
          </cell>
          <cell r="B2803" t="str">
            <v>Měřič průtoku plynu L/min.</v>
          </cell>
          <cell r="C2803">
            <v>10175</v>
          </cell>
          <cell r="D2803">
            <v>1</v>
          </cell>
          <cell r="E2803">
            <v>5.4</v>
          </cell>
          <cell r="F2803">
            <v>137.70000000000002</v>
          </cell>
        </row>
        <row r="2804">
          <cell r="A2804" t="str">
            <v>391P000006</v>
          </cell>
          <cell r="B2804" t="str">
            <v>Plynový ventil</v>
          </cell>
          <cell r="C2804">
            <v>10175</v>
          </cell>
          <cell r="D2804">
            <v>1</v>
          </cell>
          <cell r="E2804">
            <v>84.9</v>
          </cell>
          <cell r="F2804">
            <v>2164.9500000000003</v>
          </cell>
        </row>
        <row r="2805">
          <cell r="A2805" t="str">
            <v>391P000011</v>
          </cell>
          <cell r="B2805" t="str">
            <v>CO-2 Fix-kleště  NR. 2 (pro NW 15-18mm HUBICEn)</v>
          </cell>
          <cell r="C2805">
            <v>10175</v>
          </cell>
          <cell r="D2805">
            <v>1</v>
          </cell>
          <cell r="E2805">
            <v>17.200000000000003</v>
          </cell>
          <cell r="F2805">
            <v>438.60000000000008</v>
          </cell>
        </row>
        <row r="2806">
          <cell r="A2806" t="str">
            <v>391P000024</v>
          </cell>
          <cell r="B2806" t="str">
            <v>Inbusový klíč  SW 4  s  Kugelkopf kurz</v>
          </cell>
          <cell r="C2806">
            <v>10175</v>
          </cell>
          <cell r="D2806">
            <v>1</v>
          </cell>
          <cell r="E2806">
            <v>7.3</v>
          </cell>
          <cell r="F2806">
            <v>186.15</v>
          </cell>
        </row>
        <row r="2807">
          <cell r="A2807" t="str">
            <v>391P000030</v>
          </cell>
          <cell r="B2807" t="str">
            <v xml:space="preserve">MIG Magnetický držák </v>
          </cell>
          <cell r="C2807">
            <v>10175</v>
          </cell>
          <cell r="D2807">
            <v>1</v>
          </cell>
          <cell r="E2807">
            <v>15.2</v>
          </cell>
          <cell r="F2807">
            <v>387.59999999999997</v>
          </cell>
        </row>
        <row r="2808">
          <cell r="A2808" t="str">
            <v>391P000031</v>
          </cell>
          <cell r="B2808" t="str">
            <v xml:space="preserve">TIG-Magnetický držák </v>
          </cell>
          <cell r="C2808">
            <v>20140</v>
          </cell>
          <cell r="D2808">
            <v>1</v>
          </cell>
          <cell r="E2808">
            <v>14.6</v>
          </cell>
          <cell r="F2808">
            <v>372.3</v>
          </cell>
        </row>
        <row r="2809">
          <cell r="A2809" t="str">
            <v>391P000036</v>
          </cell>
          <cell r="B2809" t="str">
            <v>Inbusový klíč   SW 2,5</v>
          </cell>
          <cell r="C2809">
            <v>10175</v>
          </cell>
          <cell r="D2809">
            <v>3</v>
          </cell>
          <cell r="E2809">
            <v>1.2</v>
          </cell>
          <cell r="F2809">
            <v>30.599999999999998</v>
          </cell>
        </row>
        <row r="2810">
          <cell r="A2810" t="str">
            <v>391P000038</v>
          </cell>
          <cell r="B2810" t="str">
            <v xml:space="preserve">Universální držák hořáků MIG </v>
          </cell>
          <cell r="C2810">
            <v>10175</v>
          </cell>
          <cell r="D2810">
            <v>1</v>
          </cell>
          <cell r="E2810">
            <v>13.799999999999999</v>
          </cell>
          <cell r="F2810">
            <v>351.9</v>
          </cell>
        </row>
        <row r="2811">
          <cell r="A2811" t="str">
            <v>391P000039</v>
          </cell>
          <cell r="B2811" t="str">
            <v>Čistič hubic</v>
          </cell>
          <cell r="C2811">
            <v>10175</v>
          </cell>
          <cell r="D2811">
            <v>1</v>
          </cell>
          <cell r="E2811">
            <v>2.7</v>
          </cell>
          <cell r="F2811">
            <v>68.850000000000009</v>
          </cell>
        </row>
        <row r="2812">
          <cell r="A2812" t="str">
            <v>391P101001</v>
          </cell>
          <cell r="B2812" t="str">
            <v>Měřící přístroj rychlosti drátu  M/min.</v>
          </cell>
          <cell r="C2812">
            <v>991850</v>
          </cell>
          <cell r="D2812">
            <v>1</v>
          </cell>
          <cell r="E2812">
            <v>393.8</v>
          </cell>
          <cell r="F2812">
            <v>10041.9</v>
          </cell>
        </row>
        <row r="2813">
          <cell r="A2813" t="str">
            <v>391P101004</v>
          </cell>
          <cell r="B2813" t="str">
            <v>Měřící přístroj rychlosti drátu  inch/min.</v>
          </cell>
          <cell r="C2813">
            <v>991850</v>
          </cell>
          <cell r="D2813">
            <v>1</v>
          </cell>
          <cell r="E2813">
            <v>393.8</v>
          </cell>
          <cell r="F2813">
            <v>10041.9</v>
          </cell>
        </row>
        <row r="2814">
          <cell r="A2814" t="str">
            <v>391P101006</v>
          </cell>
          <cell r="B2814" t="str">
            <v>Klíč  SW 11 pro DRŽÁK TRYSKY (RM 60W)</v>
          </cell>
          <cell r="C2814">
            <v>10175</v>
          </cell>
          <cell r="D2814">
            <v>1</v>
          </cell>
          <cell r="E2814">
            <v>31</v>
          </cell>
          <cell r="F2814">
            <v>790.5</v>
          </cell>
        </row>
        <row r="2815">
          <cell r="A2815" t="str">
            <v>391P101020</v>
          </cell>
          <cell r="B2815" t="str">
            <v>TBi FFR nožní regulátor</v>
          </cell>
          <cell r="C2815">
            <v>991851</v>
          </cell>
          <cell r="D2815">
            <v>1</v>
          </cell>
          <cell r="E2815">
            <v>497.7</v>
          </cell>
          <cell r="F2815">
            <v>12691.35</v>
          </cell>
        </row>
        <row r="2816">
          <cell r="A2816" t="str">
            <v>391P101021</v>
          </cell>
          <cell r="B2816" t="str">
            <v xml:space="preserve"> Klíč 8mm  pro  TRYSKA PROUDOVÁ  </v>
          </cell>
          <cell r="C2816">
            <v>10175</v>
          </cell>
          <cell r="D2816">
            <v>1</v>
          </cell>
          <cell r="E2816">
            <v>2.7</v>
          </cell>
          <cell r="F2816">
            <v>68.850000000000009</v>
          </cell>
        </row>
        <row r="2817">
          <cell r="A2817" t="str">
            <v>392P000002</v>
          </cell>
          <cell r="B2817" t="str">
            <v>ABRASIT (AL2O3)  0,25 - 0,50mm</v>
          </cell>
          <cell r="C2817">
            <v>60112</v>
          </cell>
          <cell r="D2817">
            <v>25</v>
          </cell>
          <cell r="E2817">
            <v>7.1</v>
          </cell>
          <cell r="F2817">
            <v>181.04999999999998</v>
          </cell>
        </row>
        <row r="2818">
          <cell r="A2818" t="str">
            <v>392P000007</v>
          </cell>
          <cell r="B2818" t="str">
            <v>AntiROZSTŘIKOVÝ prostředek 5 ltr kanistr TIP Clean</v>
          </cell>
          <cell r="C2818">
            <v>60112</v>
          </cell>
          <cell r="D2818">
            <v>1</v>
          </cell>
          <cell r="E2818">
            <v>84</v>
          </cell>
          <cell r="F2818">
            <v>2142</v>
          </cell>
        </row>
        <row r="2819">
          <cell r="A2819" t="str">
            <v>392P000074</v>
          </cell>
          <cell r="B2819" t="str">
            <v>TBi PROTIROZSTŘIKOVÝ  spray Classic 400ml</v>
          </cell>
          <cell r="C2819">
            <v>490113</v>
          </cell>
          <cell r="D2819">
            <v>12</v>
          </cell>
          <cell r="E2819">
            <v>2.5</v>
          </cell>
          <cell r="F2819">
            <v>63.75</v>
          </cell>
        </row>
        <row r="2820">
          <cell r="A2820" t="str">
            <v>392P000075</v>
          </cell>
          <cell r="B2820" t="str">
            <v>PROTIROZSTŘIKOVÝ prostředek, 10L kanistr</v>
          </cell>
          <cell r="C2820">
            <v>490113</v>
          </cell>
          <cell r="D2820">
            <v>1</v>
          </cell>
          <cell r="E2820">
            <v>132.5</v>
          </cell>
          <cell r="F2820">
            <v>3378.75</v>
          </cell>
        </row>
        <row r="2821">
          <cell r="A2821" t="str">
            <v>392P000094</v>
          </cell>
          <cell r="B2821" t="str">
            <v>beCool Fluid / 5 Liter kanistr</v>
          </cell>
          <cell r="C2821">
            <v>490113</v>
          </cell>
          <cell r="D2821">
            <v>1</v>
          </cell>
          <cell r="E2821">
            <v>48.9</v>
          </cell>
          <cell r="F2821">
            <v>1246.95</v>
          </cell>
        </row>
        <row r="2822">
          <cell r="A2822" t="str">
            <v>392P000101</v>
          </cell>
          <cell r="B2822" t="str">
            <v>TBi protirozstřiková ochranná pasta  300gr</v>
          </cell>
          <cell r="C2822">
            <v>490114</v>
          </cell>
          <cell r="D2822">
            <v>33</v>
          </cell>
          <cell r="E2822">
            <v>5.0999999999999996</v>
          </cell>
          <cell r="F2822">
            <v>130.04999999999998</v>
          </cell>
        </row>
        <row r="2823">
          <cell r="A2823" t="str">
            <v>392P002301</v>
          </cell>
          <cell r="B2823" t="str">
            <v>Montážní sprej 300ML / bez FCKW</v>
          </cell>
          <cell r="C2823">
            <v>490113</v>
          </cell>
          <cell r="D2823">
            <v>12</v>
          </cell>
          <cell r="E2823">
            <v>4.8</v>
          </cell>
          <cell r="F2823">
            <v>122.39999999999999</v>
          </cell>
        </row>
        <row r="2824">
          <cell r="A2824" t="str">
            <v>393P000003</v>
          </cell>
          <cell r="B2824" t="str">
            <v>Plsť pro čištění svařovacího drátu (25 ks, červený)</v>
          </cell>
          <cell r="C2824">
            <v>10175</v>
          </cell>
          <cell r="D2824">
            <v>1</v>
          </cell>
          <cell r="E2824">
            <v>10.199999999999999</v>
          </cell>
          <cell r="F2824">
            <v>260.09999999999997</v>
          </cell>
        </row>
        <row r="2825">
          <cell r="A2825" t="str">
            <v>393P002003</v>
          </cell>
          <cell r="B2825" t="str">
            <v>Přídržná svorka ( pro plsť pro čištění svařovacího drátu)</v>
          </cell>
          <cell r="C2825">
            <v>10175</v>
          </cell>
          <cell r="D2825">
            <v>12</v>
          </cell>
          <cell r="E2825">
            <v>1.6</v>
          </cell>
          <cell r="F2825">
            <v>40.800000000000004</v>
          </cell>
        </row>
        <row r="2826">
          <cell r="A2826" t="str">
            <v>397P161130</v>
          </cell>
          <cell r="B2826" t="str">
            <v>Svařovací kabel  komplet 3m (max 200AMP) 1025</v>
          </cell>
          <cell r="C2826">
            <v>490120</v>
          </cell>
          <cell r="D2826">
            <v>1</v>
          </cell>
          <cell r="E2826">
            <v>45.2</v>
          </cell>
          <cell r="F2826">
            <v>1152.6000000000001</v>
          </cell>
        </row>
        <row r="2827">
          <cell r="A2827" t="str">
            <v>397P161140</v>
          </cell>
          <cell r="B2827" t="str">
            <v>Svařovací kabel  komplet 4m (max 200AMP) 1025</v>
          </cell>
          <cell r="C2827">
            <v>490120</v>
          </cell>
          <cell r="D2827">
            <v>1</v>
          </cell>
          <cell r="E2827">
            <v>53.6</v>
          </cell>
          <cell r="F2827">
            <v>1366.8</v>
          </cell>
        </row>
        <row r="2828">
          <cell r="A2828" t="str">
            <v>397P161150</v>
          </cell>
          <cell r="B2828" t="str">
            <v>Svařovací kabel  komplet 5m (max 200AMP) 1025</v>
          </cell>
          <cell r="C2828">
            <v>490120</v>
          </cell>
          <cell r="D2828">
            <v>1</v>
          </cell>
          <cell r="E2828">
            <v>59.9</v>
          </cell>
          <cell r="F2828">
            <v>1527.45</v>
          </cell>
        </row>
        <row r="2829">
          <cell r="A2829" t="str">
            <v>397P252340</v>
          </cell>
          <cell r="B2829" t="str">
            <v>Svařovací kabel  komplet 4m (max 200AMP) 3550</v>
          </cell>
          <cell r="C2829">
            <v>490120</v>
          </cell>
          <cell r="D2829">
            <v>1</v>
          </cell>
          <cell r="E2829">
            <v>69.3</v>
          </cell>
          <cell r="F2829">
            <v>1767.1499999999999</v>
          </cell>
        </row>
        <row r="2830">
          <cell r="A2830" t="str">
            <v>397P353340</v>
          </cell>
          <cell r="B2830" t="str">
            <v>Svařovací kabel  komplet 5m (max 300AMP) 3550</v>
          </cell>
          <cell r="C2830">
            <v>490120</v>
          </cell>
          <cell r="D2830">
            <v>1</v>
          </cell>
          <cell r="E2830">
            <v>98.7</v>
          </cell>
          <cell r="F2830">
            <v>2516.85</v>
          </cell>
        </row>
        <row r="2831">
          <cell r="A2831" t="str">
            <v>397P353350</v>
          </cell>
          <cell r="B2831" t="str">
            <v>Svařovací kabel  komplet 5m (max 300AMP) 3550</v>
          </cell>
          <cell r="C2831">
            <v>490120</v>
          </cell>
          <cell r="D2831">
            <v>1</v>
          </cell>
          <cell r="E2831">
            <v>110.3</v>
          </cell>
          <cell r="F2831">
            <v>2812.65</v>
          </cell>
        </row>
        <row r="2832">
          <cell r="A2832" t="str">
            <v>397P504330</v>
          </cell>
          <cell r="B2832" t="str">
            <v>Svařovací kabel  komplet 4m (max 400AMP) 5070</v>
          </cell>
          <cell r="C2832">
            <v>490120</v>
          </cell>
          <cell r="D2832">
            <v>1</v>
          </cell>
          <cell r="E2832">
            <v>102.3</v>
          </cell>
          <cell r="F2832">
            <v>2608.65</v>
          </cell>
        </row>
        <row r="2833">
          <cell r="A2833" t="str">
            <v>399P162130</v>
          </cell>
          <cell r="B2833" t="str">
            <v>Zemnící kabel  komplet 3m (max 200AMP) 1025</v>
          </cell>
          <cell r="C2833">
            <v>490120</v>
          </cell>
          <cell r="D2833">
            <v>1</v>
          </cell>
          <cell r="E2833">
            <v>40.6</v>
          </cell>
          <cell r="F2833">
            <v>1035.3</v>
          </cell>
        </row>
        <row r="2834">
          <cell r="A2834" t="str">
            <v>399P162140</v>
          </cell>
          <cell r="B2834" t="str">
            <v>Zemnící kabel  komplet 4m (max 200AMP) 1025</v>
          </cell>
          <cell r="C2834">
            <v>490120</v>
          </cell>
          <cell r="D2834">
            <v>1</v>
          </cell>
          <cell r="E2834">
            <v>57.800000000000004</v>
          </cell>
          <cell r="F2834">
            <v>1473.9</v>
          </cell>
        </row>
        <row r="2835">
          <cell r="A2835" t="str">
            <v>399P162150</v>
          </cell>
          <cell r="B2835" t="str">
            <v>Zemnící kabel  komplet 5m (max 200AMP) 1025</v>
          </cell>
          <cell r="C2835">
            <v>490120</v>
          </cell>
          <cell r="D2835">
            <v>1</v>
          </cell>
          <cell r="E2835">
            <v>65.099999999999994</v>
          </cell>
          <cell r="F2835">
            <v>1660.05</v>
          </cell>
        </row>
        <row r="2836">
          <cell r="A2836" t="str">
            <v>399P252130</v>
          </cell>
          <cell r="B2836" t="str">
            <v>Zemnící kabel  kpl. 3m, max. 200A, 1025/MK200</v>
          </cell>
          <cell r="C2836">
            <v>490120</v>
          </cell>
          <cell r="D2836">
            <v>1</v>
          </cell>
          <cell r="E2836">
            <v>40.6</v>
          </cell>
          <cell r="F2836">
            <v>1035.3</v>
          </cell>
        </row>
        <row r="2837">
          <cell r="A2837" t="str">
            <v>399P356340</v>
          </cell>
          <cell r="B2837" t="str">
            <v>Zemnící kabel  komplet 4m (max 300AMP) 3550</v>
          </cell>
          <cell r="C2837">
            <v>490120</v>
          </cell>
          <cell r="D2837">
            <v>1</v>
          </cell>
          <cell r="E2837">
            <v>100.8</v>
          </cell>
          <cell r="F2837">
            <v>2570.4</v>
          </cell>
        </row>
        <row r="2838">
          <cell r="A2838" t="str">
            <v>399P356350</v>
          </cell>
          <cell r="B2838" t="str">
            <v>Zemnící kabel  komplet 4m (max 300AMP) 3550</v>
          </cell>
          <cell r="C2838">
            <v>490120</v>
          </cell>
          <cell r="D2838">
            <v>1</v>
          </cell>
          <cell r="E2838">
            <v>107.1</v>
          </cell>
          <cell r="F2838">
            <v>2731.0499999999997</v>
          </cell>
        </row>
        <row r="2839">
          <cell r="A2839" t="str">
            <v>399P356360</v>
          </cell>
          <cell r="B2839" t="str">
            <v>Zemnící kabel  komplet 4m (max 300AMP) 3550</v>
          </cell>
          <cell r="C2839">
            <v>490120</v>
          </cell>
          <cell r="D2839">
            <v>1</v>
          </cell>
          <cell r="E2839">
            <v>111.3</v>
          </cell>
          <cell r="F2839">
            <v>2838.15</v>
          </cell>
        </row>
        <row r="2840">
          <cell r="A2840" t="str">
            <v>400P010150</v>
          </cell>
          <cell r="B2840" t="str">
            <v>Wolframová elektroda D 1.0 x 150mm (zelený )</v>
          </cell>
          <cell r="C2840">
            <v>20150</v>
          </cell>
          <cell r="D2840">
            <v>10</v>
          </cell>
          <cell r="E2840">
            <v>0.309672</v>
          </cell>
          <cell r="F2840">
            <v>7.896636</v>
          </cell>
        </row>
        <row r="2841">
          <cell r="A2841" t="str">
            <v>400P010175</v>
          </cell>
          <cell r="B2841" t="str">
            <v>Wolframová elektroda D 1.0 x 175mm (zelený )</v>
          </cell>
          <cell r="C2841">
            <v>20150</v>
          </cell>
          <cell r="D2841">
            <v>10</v>
          </cell>
          <cell r="E2841">
            <v>0.36128399999999999</v>
          </cell>
          <cell r="F2841">
            <v>9.2127420000000004</v>
          </cell>
        </row>
        <row r="2842">
          <cell r="A2842" t="str">
            <v>400P016150</v>
          </cell>
          <cell r="B2842" t="str">
            <v>Wolframová elektroda D 1.6 x 150mm (zelený )</v>
          </cell>
          <cell r="C2842">
            <v>20150</v>
          </cell>
          <cell r="D2842">
            <v>10</v>
          </cell>
          <cell r="E2842">
            <v>0.54192599999999991</v>
          </cell>
          <cell r="F2842">
            <v>13.819112999999998</v>
          </cell>
        </row>
        <row r="2843">
          <cell r="A2843" t="str">
            <v>400P016175</v>
          </cell>
          <cell r="B2843" t="str">
            <v>Wolframová elektroda D 1.6 x 175mm (zelený )</v>
          </cell>
          <cell r="C2843">
            <v>20150</v>
          </cell>
          <cell r="D2843">
            <v>10</v>
          </cell>
          <cell r="E2843">
            <v>0.61630800000000008</v>
          </cell>
          <cell r="F2843">
            <v>15.715854000000002</v>
          </cell>
        </row>
        <row r="2844">
          <cell r="A2844" t="str">
            <v>400P020150</v>
          </cell>
          <cell r="B2844" t="str">
            <v>Wolframová elektroda D 2.0 x 150mm (zelený )</v>
          </cell>
          <cell r="C2844">
            <v>20150</v>
          </cell>
          <cell r="D2844">
            <v>10</v>
          </cell>
          <cell r="E2844">
            <v>0.84704400000000013</v>
          </cell>
          <cell r="F2844">
            <v>21.599622000000004</v>
          </cell>
        </row>
        <row r="2845">
          <cell r="A2845" t="str">
            <v>400P020175</v>
          </cell>
          <cell r="B2845" t="str">
            <v>Wolframová elektroda D 2.0 x 175mm (zelený )</v>
          </cell>
          <cell r="C2845">
            <v>20150</v>
          </cell>
          <cell r="D2845">
            <v>10</v>
          </cell>
          <cell r="E2845">
            <v>0.95785799999999999</v>
          </cell>
          <cell r="F2845">
            <v>24.425379</v>
          </cell>
        </row>
        <row r="2846">
          <cell r="A2846" t="str">
            <v>400P024150</v>
          </cell>
          <cell r="B2846" t="str">
            <v>Wolframová elektroda D 2.4 x 150mm (zelený )</v>
          </cell>
          <cell r="C2846">
            <v>20150</v>
          </cell>
          <cell r="D2846">
            <v>10</v>
          </cell>
          <cell r="E2846">
            <v>1.2098460000000002</v>
          </cell>
          <cell r="F2846">
            <v>30.851073000000007</v>
          </cell>
        </row>
        <row r="2847">
          <cell r="A2847" t="str">
            <v>400P024175</v>
          </cell>
          <cell r="B2847" t="str">
            <v>Wolframová elektroda D 2.4 x 175mm (zelený )</v>
          </cell>
          <cell r="C2847">
            <v>20150</v>
          </cell>
          <cell r="D2847">
            <v>10</v>
          </cell>
          <cell r="E2847">
            <v>1.4102219999999999</v>
          </cell>
          <cell r="F2847">
            <v>35.960660999999995</v>
          </cell>
        </row>
        <row r="2848">
          <cell r="A2848" t="str">
            <v>400P030150</v>
          </cell>
          <cell r="B2848" t="str">
            <v>Wolframová elektroda D 3.0 x 150mm (zelený )</v>
          </cell>
          <cell r="C2848">
            <v>20150</v>
          </cell>
          <cell r="D2848">
            <v>10</v>
          </cell>
          <cell r="E2848">
            <v>1.970364</v>
          </cell>
          <cell r="F2848">
            <v>50.244281999999998</v>
          </cell>
        </row>
        <row r="2849">
          <cell r="A2849" t="str">
            <v>400P030175</v>
          </cell>
          <cell r="B2849" t="str">
            <v>Wolframová elektroda D 3.0 x 175mm (zelený )</v>
          </cell>
          <cell r="C2849">
            <v>20150</v>
          </cell>
          <cell r="D2849">
            <v>10</v>
          </cell>
          <cell r="E2849">
            <v>2.2451220000000003</v>
          </cell>
          <cell r="F2849">
            <v>57.250611000000006</v>
          </cell>
        </row>
        <row r="2850">
          <cell r="A2850" t="str">
            <v>400P032150</v>
          </cell>
          <cell r="B2850" t="str">
            <v>Wolframová elektroda D 3.2 x 150mm (zelený )</v>
          </cell>
          <cell r="C2850">
            <v>20150</v>
          </cell>
          <cell r="D2850">
            <v>10</v>
          </cell>
          <cell r="E2850">
            <v>2.2451220000000003</v>
          </cell>
          <cell r="F2850">
            <v>57.250611000000006</v>
          </cell>
        </row>
        <row r="2851">
          <cell r="A2851" t="str">
            <v>400P032175</v>
          </cell>
          <cell r="B2851" t="str">
            <v>Wolframová elektroda D 3.2 x 175mm (zelený )</v>
          </cell>
          <cell r="C2851">
            <v>20150</v>
          </cell>
          <cell r="D2851">
            <v>10</v>
          </cell>
          <cell r="E2851">
            <v>2.609442</v>
          </cell>
          <cell r="F2851">
            <v>66.540771000000007</v>
          </cell>
        </row>
        <row r="2852">
          <cell r="A2852" t="str">
            <v>400P040150</v>
          </cell>
          <cell r="B2852" t="str">
            <v>Wolframová elektroda D 4.0 x 150mm (zelený )</v>
          </cell>
          <cell r="C2852">
            <v>20150</v>
          </cell>
          <cell r="D2852">
            <v>10</v>
          </cell>
          <cell r="E2852">
            <v>3.5748899999999999</v>
          </cell>
          <cell r="F2852">
            <v>91.159694999999999</v>
          </cell>
        </row>
        <row r="2853">
          <cell r="A2853" t="str">
            <v>400P040175</v>
          </cell>
          <cell r="B2853" t="str">
            <v>Wolframová elektroda D 4.0 x 175mm (zelený )</v>
          </cell>
          <cell r="C2853">
            <v>20150</v>
          </cell>
          <cell r="D2853">
            <v>10</v>
          </cell>
          <cell r="E2853">
            <v>4.1957519999999997</v>
          </cell>
          <cell r="F2853">
            <v>106.991676</v>
          </cell>
        </row>
        <row r="2854">
          <cell r="A2854" t="str">
            <v>400P048150</v>
          </cell>
          <cell r="B2854" t="str">
            <v>Wolframová elektroda D 4.8 x 150mm (zelený )</v>
          </cell>
          <cell r="C2854">
            <v>20150</v>
          </cell>
          <cell r="D2854">
            <v>5</v>
          </cell>
          <cell r="E2854">
            <v>6.1099500000000013</v>
          </cell>
          <cell r="F2854">
            <v>155.80372500000004</v>
          </cell>
        </row>
        <row r="2855">
          <cell r="A2855" t="str">
            <v>400P048175</v>
          </cell>
          <cell r="B2855" t="str">
            <v>Wolframová elektroda D 4.8 x 175mm (zelený )</v>
          </cell>
          <cell r="C2855">
            <v>20150</v>
          </cell>
          <cell r="D2855">
            <v>5</v>
          </cell>
          <cell r="E2855">
            <v>6.8795760000000001</v>
          </cell>
          <cell r="F2855">
            <v>175.42918800000001</v>
          </cell>
        </row>
        <row r="2856">
          <cell r="A2856" t="str">
            <v>400P210150</v>
          </cell>
          <cell r="B2856" t="str">
            <v>Wolframová elektroda D 1.0 x 150mm (červený)</v>
          </cell>
          <cell r="C2856">
            <v>20150</v>
          </cell>
          <cell r="D2856">
            <v>10</v>
          </cell>
          <cell r="E2856">
            <v>0.31422600000000001</v>
          </cell>
          <cell r="F2856">
            <v>8.0127629999999996</v>
          </cell>
        </row>
        <row r="2857">
          <cell r="A2857" t="str">
            <v>400P210175</v>
          </cell>
          <cell r="B2857" t="str">
            <v>Wolframová elektroda D 1.0 x 175mm (červený)</v>
          </cell>
          <cell r="C2857">
            <v>20150</v>
          </cell>
          <cell r="D2857">
            <v>10</v>
          </cell>
          <cell r="E2857">
            <v>0.365838</v>
          </cell>
          <cell r="F2857">
            <v>9.3288689999999992</v>
          </cell>
        </row>
        <row r="2858">
          <cell r="A2858" t="str">
            <v>400P216150</v>
          </cell>
          <cell r="B2858" t="str">
            <v>Wolframová elektroda D 1.6 x 150mm (červený)</v>
          </cell>
          <cell r="C2858">
            <v>20150</v>
          </cell>
          <cell r="D2858">
            <v>10</v>
          </cell>
          <cell r="E2858">
            <v>0.54192599999999991</v>
          </cell>
          <cell r="F2858">
            <v>13.819112999999998</v>
          </cell>
        </row>
        <row r="2859">
          <cell r="A2859" t="str">
            <v>400P216175</v>
          </cell>
          <cell r="B2859" t="str">
            <v>Wolframová elektroda D 1.6 x 175mm (červený)</v>
          </cell>
          <cell r="C2859">
            <v>20150</v>
          </cell>
          <cell r="D2859">
            <v>10</v>
          </cell>
          <cell r="E2859">
            <v>0.62845200000000001</v>
          </cell>
          <cell r="F2859">
            <v>16.025525999999999</v>
          </cell>
        </row>
        <row r="2860">
          <cell r="A2860" t="str">
            <v>400P220150</v>
          </cell>
          <cell r="B2860" t="str">
            <v>Wolframová elektroda D 2.0 x 150mm (červený)</v>
          </cell>
          <cell r="C2860">
            <v>20150</v>
          </cell>
          <cell r="D2860">
            <v>10</v>
          </cell>
          <cell r="E2860">
            <v>0.84400800000000009</v>
          </cell>
          <cell r="F2860">
            <v>21.522204000000002</v>
          </cell>
        </row>
        <row r="2861">
          <cell r="A2861" t="str">
            <v>400P220175</v>
          </cell>
          <cell r="B2861" t="str">
            <v>Wolframová elektroda D 2.0 x 175mm (červený)</v>
          </cell>
          <cell r="C2861">
            <v>20150</v>
          </cell>
          <cell r="D2861">
            <v>10</v>
          </cell>
          <cell r="E2861">
            <v>0.98366400000000009</v>
          </cell>
          <cell r="F2861">
            <v>25.083432000000002</v>
          </cell>
        </row>
        <row r="2862">
          <cell r="A2862" t="str">
            <v>400P224150</v>
          </cell>
          <cell r="B2862" t="str">
            <v>Wolframová elektroda D 2.4 x 150mm (červený)</v>
          </cell>
          <cell r="C2862">
            <v>20150</v>
          </cell>
          <cell r="D2862">
            <v>10</v>
          </cell>
          <cell r="E2862">
            <v>1.223508</v>
          </cell>
          <cell r="F2862">
            <v>31.199453999999999</v>
          </cell>
        </row>
        <row r="2863">
          <cell r="A2863" t="str">
            <v>400P224175</v>
          </cell>
          <cell r="B2863" t="str">
            <v>Wolframová elektroda D 2.4 x 175mm (červený)</v>
          </cell>
          <cell r="C2863">
            <v>20150</v>
          </cell>
          <cell r="D2863">
            <v>10</v>
          </cell>
          <cell r="E2863">
            <v>1.4238839999999999</v>
          </cell>
          <cell r="F2863">
            <v>36.309041999999998</v>
          </cell>
        </row>
        <row r="2864">
          <cell r="A2864" t="str">
            <v>400P230150</v>
          </cell>
          <cell r="B2864" t="str">
            <v>Wolframová elektroda D 3.0 x 150mm (červený)</v>
          </cell>
          <cell r="C2864">
            <v>20150</v>
          </cell>
          <cell r="D2864">
            <v>10</v>
          </cell>
          <cell r="E2864">
            <v>1.9764360000000001</v>
          </cell>
          <cell r="F2864">
            <v>50.399118000000001</v>
          </cell>
        </row>
        <row r="2865">
          <cell r="A2865" t="str">
            <v>400P230175</v>
          </cell>
          <cell r="B2865" t="str">
            <v>Wolframová elektroda D 3.0 x 175mm (červený)</v>
          </cell>
          <cell r="C2865">
            <v>20150</v>
          </cell>
          <cell r="D2865">
            <v>10</v>
          </cell>
          <cell r="E2865">
            <v>2.2982520000000002</v>
          </cell>
          <cell r="F2865">
            <v>58.605426000000001</v>
          </cell>
        </row>
        <row r="2866">
          <cell r="A2866" t="str">
            <v>400P232150</v>
          </cell>
          <cell r="B2866" t="str">
            <v>Wolframová elektroda D 3.2 x 150mm (červený)</v>
          </cell>
          <cell r="C2866">
            <v>20150</v>
          </cell>
          <cell r="D2866">
            <v>10</v>
          </cell>
          <cell r="E2866">
            <v>2.2481580000000001</v>
          </cell>
          <cell r="F2866">
            <v>57.328029000000001</v>
          </cell>
        </row>
        <row r="2867">
          <cell r="A2867" t="str">
            <v>400P232175</v>
          </cell>
          <cell r="B2867" t="str">
            <v>Wolframová elektroda D 3.2 x 175mm (červený)</v>
          </cell>
          <cell r="C2867">
            <v>20150</v>
          </cell>
          <cell r="D2867">
            <v>10</v>
          </cell>
          <cell r="E2867">
            <v>2.6003340000000001</v>
          </cell>
          <cell r="F2867">
            <v>66.308517000000009</v>
          </cell>
        </row>
        <row r="2868">
          <cell r="A2868" t="str">
            <v>400P240150</v>
          </cell>
          <cell r="B2868" t="str">
            <v>Wolframová elektroda D 4.0 x 150mm (červený)</v>
          </cell>
          <cell r="C2868">
            <v>20150</v>
          </cell>
          <cell r="D2868">
            <v>10</v>
          </cell>
          <cell r="E2868">
            <v>3.5308679999999999</v>
          </cell>
          <cell r="F2868">
            <v>90.037133999999995</v>
          </cell>
        </row>
        <row r="2869">
          <cell r="A2869" t="str">
            <v>400P240175</v>
          </cell>
          <cell r="B2869" t="str">
            <v>Wolframová elektroda D 4.0 x 175mm (červený)</v>
          </cell>
          <cell r="C2869">
            <v>20150</v>
          </cell>
          <cell r="D2869">
            <v>10</v>
          </cell>
          <cell r="E2869">
            <v>4.1198519999999998</v>
          </cell>
          <cell r="F2869">
            <v>105.056226</v>
          </cell>
        </row>
        <row r="2870">
          <cell r="A2870" t="str">
            <v>400P248150</v>
          </cell>
          <cell r="B2870" t="str">
            <v>Wolframová elektroda D 4.8 x 150mm (červený)</v>
          </cell>
          <cell r="C2870">
            <v>20150</v>
          </cell>
          <cell r="D2870">
            <v>5</v>
          </cell>
          <cell r="E2870">
            <v>6.0947699999999996</v>
          </cell>
          <cell r="F2870">
            <v>155.41663499999999</v>
          </cell>
        </row>
        <row r="2871">
          <cell r="A2871" t="str">
            <v>400P248175</v>
          </cell>
          <cell r="B2871" t="str">
            <v>Wolframová elektroda D 4.8 x 175mm (červený)</v>
          </cell>
          <cell r="C2871">
            <v>20150</v>
          </cell>
          <cell r="D2871">
            <v>5</v>
          </cell>
          <cell r="E2871">
            <v>6.8674320000000009</v>
          </cell>
          <cell r="F2871">
            <v>175.11951600000003</v>
          </cell>
        </row>
        <row r="2872">
          <cell r="A2872" t="str">
            <v>400P264175</v>
          </cell>
          <cell r="B2872" t="str">
            <v>Wolframová elektroda D 4.8 x 175mm (červený)</v>
          </cell>
          <cell r="C2872">
            <v>20150</v>
          </cell>
          <cell r="D2872">
            <v>5</v>
          </cell>
          <cell r="E2872">
            <v>13.561812</v>
          </cell>
          <cell r="F2872">
            <v>345.82620600000001</v>
          </cell>
        </row>
        <row r="2873">
          <cell r="A2873" t="str">
            <v>400P310150</v>
          </cell>
          <cell r="B2873" t="str">
            <v>Wolframová elektroda D 1.0 x 150mm (modrá)</v>
          </cell>
          <cell r="C2873">
            <v>20150</v>
          </cell>
          <cell r="D2873">
            <v>10</v>
          </cell>
          <cell r="E2873">
            <v>0.31574399999999997</v>
          </cell>
          <cell r="F2873">
            <v>8.0514719999999986</v>
          </cell>
        </row>
        <row r="2874">
          <cell r="A2874" t="str">
            <v>400P310175</v>
          </cell>
          <cell r="B2874" t="str">
            <v>Wolframová elektroda D 1.0 x 175mm (modrá)</v>
          </cell>
          <cell r="C2874">
            <v>20150</v>
          </cell>
          <cell r="D2874">
            <v>10</v>
          </cell>
          <cell r="E2874">
            <v>0.38253599999999999</v>
          </cell>
          <cell r="F2874">
            <v>9.7546679999999988</v>
          </cell>
        </row>
        <row r="2875">
          <cell r="A2875" t="str">
            <v>400P316150</v>
          </cell>
          <cell r="B2875" t="str">
            <v>Wolframová elektroda D 1.6 x 150mm (modrá)</v>
          </cell>
          <cell r="C2875">
            <v>20150</v>
          </cell>
          <cell r="D2875">
            <v>10</v>
          </cell>
          <cell r="E2875">
            <v>0.60416400000000003</v>
          </cell>
          <cell r="F2875">
            <v>15.406182000000001</v>
          </cell>
        </row>
        <row r="2876">
          <cell r="A2876" t="str">
            <v>400P316175</v>
          </cell>
          <cell r="B2876" t="str">
            <v>Wolframová elektroda D 1.6 x 175mm (modrá)</v>
          </cell>
          <cell r="C2876">
            <v>20150</v>
          </cell>
          <cell r="D2876">
            <v>10</v>
          </cell>
          <cell r="E2876">
            <v>0.68917200000000001</v>
          </cell>
          <cell r="F2876">
            <v>17.573886000000002</v>
          </cell>
        </row>
        <row r="2877">
          <cell r="A2877" t="str">
            <v>400P320150</v>
          </cell>
          <cell r="B2877" t="str">
            <v>Wolframová elektroda D 2.0 x 150mm (modrá)</v>
          </cell>
          <cell r="C2877">
            <v>20150</v>
          </cell>
          <cell r="D2877">
            <v>10</v>
          </cell>
          <cell r="E2877">
            <v>0.92749799999999993</v>
          </cell>
          <cell r="F2877">
            <v>23.651198999999998</v>
          </cell>
        </row>
        <row r="2878">
          <cell r="A2878" t="str">
            <v>400P320175</v>
          </cell>
          <cell r="B2878" t="str">
            <v>Wolframová elektroda D 2.0 x 175mm (modrá)</v>
          </cell>
          <cell r="C2878">
            <v>20150</v>
          </cell>
          <cell r="D2878">
            <v>10</v>
          </cell>
          <cell r="E2878">
            <v>1.0853699999999999</v>
          </cell>
          <cell r="F2878">
            <v>27.676935</v>
          </cell>
        </row>
        <row r="2879">
          <cell r="A2879" t="str">
            <v>400P324150</v>
          </cell>
          <cell r="B2879" t="str">
            <v>Wolframová elektroda D 2.4 x 150mm (modrá)</v>
          </cell>
          <cell r="C2879">
            <v>20150</v>
          </cell>
          <cell r="D2879">
            <v>10</v>
          </cell>
          <cell r="E2879">
            <v>1.341912</v>
          </cell>
          <cell r="F2879">
            <v>34.218755999999999</v>
          </cell>
        </row>
        <row r="2880">
          <cell r="A2880" t="str">
            <v>400P324175</v>
          </cell>
          <cell r="B2880" t="str">
            <v>Wolframová elektroda D 2.4 x 175mm (modrá)</v>
          </cell>
          <cell r="C2880">
            <v>20150</v>
          </cell>
          <cell r="D2880">
            <v>10</v>
          </cell>
          <cell r="E2880">
            <v>1.5650580000000001</v>
          </cell>
          <cell r="F2880">
            <v>39.908979000000002</v>
          </cell>
        </row>
        <row r="2881">
          <cell r="A2881" t="str">
            <v>400P330150</v>
          </cell>
          <cell r="B2881" t="str">
            <v>Wolframová elektroda D 3.0 x 150mm (modrá)</v>
          </cell>
          <cell r="C2881">
            <v>20150</v>
          </cell>
          <cell r="D2881">
            <v>10</v>
          </cell>
          <cell r="E2881">
            <v>2.1631499999999999</v>
          </cell>
          <cell r="F2881">
            <v>55.160325</v>
          </cell>
        </row>
        <row r="2882">
          <cell r="A2882" t="str">
            <v>400P332150</v>
          </cell>
          <cell r="B2882" t="str">
            <v>Wolframová elektroda D 3.2 x 150mm (modrá)</v>
          </cell>
          <cell r="C2882">
            <v>20150</v>
          </cell>
          <cell r="D2882">
            <v>10</v>
          </cell>
          <cell r="E2882">
            <v>2.4591600000000002</v>
          </cell>
          <cell r="F2882">
            <v>62.708580000000005</v>
          </cell>
        </row>
        <row r="2883">
          <cell r="A2883" t="str">
            <v>400P332175</v>
          </cell>
          <cell r="B2883" t="str">
            <v>Wolframová elektroda D 3.2 x 175mm (modrá)</v>
          </cell>
          <cell r="C2883">
            <v>20150</v>
          </cell>
          <cell r="D2883">
            <v>10</v>
          </cell>
          <cell r="E2883">
            <v>2.8462499999999999</v>
          </cell>
          <cell r="F2883">
            <v>72.579374999999999</v>
          </cell>
        </row>
        <row r="2884">
          <cell r="A2884" t="str">
            <v>400P340150</v>
          </cell>
          <cell r="B2884" t="str">
            <v>Wolframová elektroda D 4.0 x 150mm (modrá)</v>
          </cell>
          <cell r="C2884">
            <v>20150</v>
          </cell>
          <cell r="D2884">
            <v>10</v>
          </cell>
          <cell r="E2884">
            <v>3.8633099999999998</v>
          </cell>
          <cell r="F2884">
            <v>98.514404999999996</v>
          </cell>
        </row>
        <row r="2885">
          <cell r="A2885" t="str">
            <v>400P340175</v>
          </cell>
          <cell r="B2885" t="str">
            <v>Wolframová elektroda D 4.0 x 175mm (modrá)</v>
          </cell>
          <cell r="C2885">
            <v>20150</v>
          </cell>
          <cell r="D2885">
            <v>10</v>
          </cell>
          <cell r="E2885">
            <v>4.5099780000000003</v>
          </cell>
          <cell r="F2885">
            <v>115.004439</v>
          </cell>
        </row>
        <row r="2886">
          <cell r="A2886" t="str">
            <v>400P510150</v>
          </cell>
          <cell r="B2886" t="str">
            <v>Wolframová elektroda D 1.0 x 150mm (šedý)</v>
          </cell>
          <cell r="C2886">
            <v>20150</v>
          </cell>
          <cell r="D2886">
            <v>10</v>
          </cell>
          <cell r="E2886">
            <v>0.309672</v>
          </cell>
          <cell r="F2886">
            <v>7.896636</v>
          </cell>
        </row>
        <row r="2887">
          <cell r="A2887" t="str">
            <v>400P510175</v>
          </cell>
          <cell r="B2887" t="str">
            <v>Wolframová elektroda D 1.0 x 175mm (šedý)</v>
          </cell>
          <cell r="C2887">
            <v>20150</v>
          </cell>
          <cell r="D2887">
            <v>10</v>
          </cell>
          <cell r="E2887">
            <v>0.36128399999999999</v>
          </cell>
          <cell r="F2887">
            <v>9.2127420000000004</v>
          </cell>
        </row>
        <row r="2888">
          <cell r="A2888" t="str">
            <v>400P516150</v>
          </cell>
          <cell r="B2888" t="str">
            <v>Wolframová elektroda D 1.6 x 150mm (šedý)</v>
          </cell>
          <cell r="C2888">
            <v>20150</v>
          </cell>
          <cell r="D2888">
            <v>10</v>
          </cell>
          <cell r="E2888">
            <v>0.52826399999999996</v>
          </cell>
          <cell r="F2888">
            <v>13.470731999999998</v>
          </cell>
        </row>
        <row r="2889">
          <cell r="A2889" t="str">
            <v>400P516175</v>
          </cell>
          <cell r="B2889" t="str">
            <v>Wolframová elektroda D 1.6 x 175mm (šedý)</v>
          </cell>
          <cell r="C2889">
            <v>20150</v>
          </cell>
          <cell r="D2889">
            <v>10</v>
          </cell>
          <cell r="E2889">
            <v>0.61175400000000002</v>
          </cell>
          <cell r="F2889">
            <v>15.599727</v>
          </cell>
        </row>
        <row r="2890">
          <cell r="A2890" t="str">
            <v>400P520150</v>
          </cell>
          <cell r="B2890" t="str">
            <v>Wolframová elektroda D 2.0 x 150mm (šedý)</v>
          </cell>
          <cell r="C2890">
            <v>20150</v>
          </cell>
          <cell r="D2890">
            <v>10</v>
          </cell>
          <cell r="E2890">
            <v>0.82427400000000006</v>
          </cell>
          <cell r="F2890">
            <v>21.018987000000003</v>
          </cell>
        </row>
        <row r="2891">
          <cell r="A2891" t="str">
            <v>400P520175</v>
          </cell>
          <cell r="B2891" t="str">
            <v>Wolframová elektroda D 2.0 x 175mm (šedý)</v>
          </cell>
          <cell r="C2891">
            <v>20150</v>
          </cell>
          <cell r="D2891">
            <v>10</v>
          </cell>
          <cell r="E2891">
            <v>0.95785799999999999</v>
          </cell>
          <cell r="F2891">
            <v>24.425379</v>
          </cell>
        </row>
        <row r="2892">
          <cell r="A2892" t="str">
            <v>400P524150</v>
          </cell>
          <cell r="B2892" t="str">
            <v>Wolframová elektroda D 2.4 x 150mm (šedý)</v>
          </cell>
          <cell r="C2892">
            <v>20150</v>
          </cell>
          <cell r="D2892">
            <v>10</v>
          </cell>
          <cell r="E2892">
            <v>1.1931480000000001</v>
          </cell>
          <cell r="F2892">
            <v>30.425274000000002</v>
          </cell>
        </row>
        <row r="2893">
          <cell r="A2893" t="str">
            <v>400P524175</v>
          </cell>
          <cell r="B2893" t="str">
            <v>Wolframová elektroda D 2.4 x 175mm (šedý)</v>
          </cell>
          <cell r="C2893">
            <v>20150</v>
          </cell>
          <cell r="D2893">
            <v>10</v>
          </cell>
          <cell r="E2893">
            <v>1.38897</v>
          </cell>
          <cell r="F2893">
            <v>35.418734999999998</v>
          </cell>
        </row>
        <row r="2894">
          <cell r="A2894" t="str">
            <v>400P530150</v>
          </cell>
          <cell r="B2894" t="str">
            <v>Wolframová elektroda D 3.0 x 150mm (šedý)</v>
          </cell>
          <cell r="C2894">
            <v>20150</v>
          </cell>
          <cell r="D2894">
            <v>10</v>
          </cell>
          <cell r="E2894">
            <v>1.9308960000000002</v>
          </cell>
          <cell r="F2894">
            <v>49.237848000000007</v>
          </cell>
        </row>
        <row r="2895">
          <cell r="A2895" t="str">
            <v>400P532150</v>
          </cell>
          <cell r="B2895" t="str">
            <v>Wolframová elektroda D 3.2 x 150mm (šedý)</v>
          </cell>
          <cell r="C2895">
            <v>20150</v>
          </cell>
          <cell r="D2895">
            <v>10</v>
          </cell>
          <cell r="E2895">
            <v>2.1935099999999998</v>
          </cell>
          <cell r="F2895">
            <v>55.934504999999994</v>
          </cell>
        </row>
        <row r="2896">
          <cell r="A2896" t="str">
            <v>400P532175</v>
          </cell>
          <cell r="B2896" t="str">
            <v>Wolframová elektroda D 3.2 x 175mm (šedý)</v>
          </cell>
          <cell r="C2896">
            <v>20150</v>
          </cell>
          <cell r="D2896">
            <v>10</v>
          </cell>
          <cell r="E2896">
            <v>2.5396140000000003</v>
          </cell>
          <cell r="F2896">
            <v>64.760157000000007</v>
          </cell>
        </row>
        <row r="2897">
          <cell r="A2897" t="str">
            <v>400P540150</v>
          </cell>
          <cell r="B2897" t="str">
            <v>Wolframová elektroda D 4.0 x 150mm (šedý)</v>
          </cell>
          <cell r="C2897">
            <v>20150</v>
          </cell>
          <cell r="D2897">
            <v>10</v>
          </cell>
          <cell r="E2897">
            <v>3.4473779999999996</v>
          </cell>
          <cell r="F2897">
            <v>87.908138999999991</v>
          </cell>
        </row>
        <row r="2898">
          <cell r="A2898" t="str">
            <v>400P540175</v>
          </cell>
          <cell r="B2898" t="str">
            <v>Wolframová elektroda D 4.0 x 175mm (šedý)</v>
          </cell>
          <cell r="C2898">
            <v>20150</v>
          </cell>
          <cell r="D2898">
            <v>10</v>
          </cell>
          <cell r="E2898">
            <v>4.0211820000000005</v>
          </cell>
          <cell r="F2898">
            <v>102.54014100000001</v>
          </cell>
        </row>
        <row r="2899">
          <cell r="A2899" t="str">
            <v>400P548175</v>
          </cell>
          <cell r="B2899" t="str">
            <v>Wolframová elektroda D 4.8 x 175mm (šedý)</v>
          </cell>
          <cell r="C2899">
            <v>20150</v>
          </cell>
          <cell r="D2899">
            <v>5</v>
          </cell>
          <cell r="E2899">
            <v>6.9084180000000011</v>
          </cell>
          <cell r="F2899">
            <v>176.16465900000003</v>
          </cell>
        </row>
        <row r="2900">
          <cell r="A2900" t="str">
            <v>400P610175</v>
          </cell>
          <cell r="B2900" t="str">
            <v>Wolframová elektroda D 1.0 x 175mm (černý)</v>
          </cell>
          <cell r="C2900">
            <v>20150</v>
          </cell>
          <cell r="D2900">
            <v>10</v>
          </cell>
          <cell r="E2900">
            <v>0.38101799999999997</v>
          </cell>
          <cell r="F2900">
            <v>9.7159589999999998</v>
          </cell>
        </row>
        <row r="2901">
          <cell r="A2901" t="str">
            <v>400P616150</v>
          </cell>
          <cell r="B2901" t="str">
            <v>Wolframová elektroda D 1.6 x 150mm (černý)</v>
          </cell>
          <cell r="C2901">
            <v>20150</v>
          </cell>
          <cell r="D2901">
            <v>10</v>
          </cell>
          <cell r="E2901">
            <v>0.56773200000000001</v>
          </cell>
          <cell r="F2901">
            <v>14.477166</v>
          </cell>
        </row>
        <row r="2902">
          <cell r="A2902" t="str">
            <v>400P616175</v>
          </cell>
          <cell r="B2902" t="str">
            <v>Wolframová elektroda D 1.6 x 175mm (černý)</v>
          </cell>
          <cell r="C2902">
            <v>20150</v>
          </cell>
          <cell r="D2902">
            <v>10</v>
          </cell>
          <cell r="E2902">
            <v>0.65881200000000006</v>
          </cell>
          <cell r="F2902">
            <v>16.799706</v>
          </cell>
        </row>
        <row r="2903">
          <cell r="A2903" t="str">
            <v>400P620150</v>
          </cell>
          <cell r="B2903" t="str">
            <v>Wolframová elektroda D 2.0 x 150mm (černý)</v>
          </cell>
          <cell r="C2903">
            <v>20150</v>
          </cell>
          <cell r="D2903">
            <v>10</v>
          </cell>
          <cell r="E2903">
            <v>0.88651199999999986</v>
          </cell>
          <cell r="F2903">
            <v>22.606055999999995</v>
          </cell>
        </row>
        <row r="2904">
          <cell r="A2904" t="str">
            <v>400P620175</v>
          </cell>
          <cell r="B2904" t="str">
            <v>Wolframová elektroda D 2.0 x 175mm (černý)</v>
          </cell>
          <cell r="C2904">
            <v>20150</v>
          </cell>
          <cell r="D2904">
            <v>10</v>
          </cell>
          <cell r="E2904">
            <v>1.0307220000000001</v>
          </cell>
          <cell r="F2904">
            <v>26.283411000000005</v>
          </cell>
        </row>
        <row r="2905">
          <cell r="A2905" t="str">
            <v>400P624150</v>
          </cell>
          <cell r="B2905" t="str">
            <v>Wolframová elektroda D 2.4 x 150mm (černý)</v>
          </cell>
          <cell r="C2905">
            <v>20150</v>
          </cell>
          <cell r="D2905">
            <v>10</v>
          </cell>
          <cell r="E2905">
            <v>1.2811919999999999</v>
          </cell>
          <cell r="F2905">
            <v>32.670395999999997</v>
          </cell>
        </row>
        <row r="2906">
          <cell r="A2906" t="str">
            <v>400P624175</v>
          </cell>
          <cell r="B2906" t="str">
            <v>Wolframová elektroda D 2.4 x 175mm (černý)</v>
          </cell>
          <cell r="C2906">
            <v>20150</v>
          </cell>
          <cell r="D2906">
            <v>10</v>
          </cell>
          <cell r="E2906">
            <v>1.4937119999999999</v>
          </cell>
          <cell r="F2906">
            <v>38.089655999999998</v>
          </cell>
        </row>
        <row r="2907">
          <cell r="A2907" t="str">
            <v>400P630175</v>
          </cell>
          <cell r="B2907" t="str">
            <v>Wolframová elektroda D 3.0 x 175mm (černý)</v>
          </cell>
          <cell r="C2907">
            <v>20150</v>
          </cell>
          <cell r="D2907">
            <v>10</v>
          </cell>
          <cell r="E2907">
            <v>2.4075480000000002</v>
          </cell>
          <cell r="F2907">
            <v>61.392474000000007</v>
          </cell>
        </row>
        <row r="2908">
          <cell r="A2908" t="str">
            <v>400P632150</v>
          </cell>
          <cell r="B2908" t="str">
            <v>Wolframová elektroda D 3.2 x 150mm (černý)</v>
          </cell>
          <cell r="C2908">
            <v>20150</v>
          </cell>
          <cell r="D2908">
            <v>10</v>
          </cell>
          <cell r="E2908">
            <v>2.3513819999999996</v>
          </cell>
          <cell r="F2908">
            <v>59.960240999999989</v>
          </cell>
        </row>
        <row r="2909">
          <cell r="A2909" t="str">
            <v>400P632175</v>
          </cell>
          <cell r="B2909" t="str">
            <v>Wolframová elektroda D 3.2 x 175mm (černý)</v>
          </cell>
          <cell r="C2909">
            <v>20150</v>
          </cell>
          <cell r="D2909">
            <v>10</v>
          </cell>
          <cell r="E2909">
            <v>2.7232920000000003</v>
          </cell>
          <cell r="F2909">
            <v>69.443946000000011</v>
          </cell>
        </row>
        <row r="2910">
          <cell r="A2910" t="str">
            <v>400P640175</v>
          </cell>
          <cell r="B2910" t="str">
            <v>Wolframová elektroda D 4.0 x 175mm (černý)</v>
          </cell>
          <cell r="C2910">
            <v>20150</v>
          </cell>
          <cell r="D2910">
            <v>10</v>
          </cell>
          <cell r="E2910">
            <v>4.3126380000000006</v>
          </cell>
          <cell r="F2910">
            <v>109.97226900000001</v>
          </cell>
        </row>
        <row r="2911">
          <cell r="A2911" t="str">
            <v>400P648175</v>
          </cell>
          <cell r="B2911" t="str">
            <v>Wolframová elektroda D 4.8 x 175mm (černý)</v>
          </cell>
          <cell r="C2911">
            <v>20150</v>
          </cell>
          <cell r="D2911">
            <v>5</v>
          </cell>
          <cell r="E2911">
            <v>7.0647720000000005</v>
          </cell>
          <cell r="F2911">
            <v>180.15168600000001</v>
          </cell>
        </row>
        <row r="2912">
          <cell r="A2912" t="str">
            <v>400P810175</v>
          </cell>
          <cell r="B2912" t="str">
            <v>Wolframová elektroda D 1.0 x 175mm (bílý)</v>
          </cell>
          <cell r="C2912">
            <v>20150</v>
          </cell>
          <cell r="D2912">
            <v>10</v>
          </cell>
          <cell r="E2912">
            <v>0.38253599999999999</v>
          </cell>
          <cell r="F2912">
            <v>9.7546679999999988</v>
          </cell>
        </row>
        <row r="2913">
          <cell r="A2913" t="str">
            <v>400P816150</v>
          </cell>
          <cell r="B2913" t="str">
            <v>Wolframová elektroda D 1.6 x 150mm (bílý)</v>
          </cell>
          <cell r="C2913">
            <v>20150</v>
          </cell>
          <cell r="D2913">
            <v>10</v>
          </cell>
          <cell r="E2913">
            <v>0.59505600000000003</v>
          </cell>
          <cell r="F2913">
            <v>15.173928</v>
          </cell>
        </row>
        <row r="2914">
          <cell r="A2914" t="str">
            <v>400P816175</v>
          </cell>
          <cell r="B2914" t="str">
            <v>Wolframová elektroda D 1.6 x 175mm (bílý)</v>
          </cell>
          <cell r="C2914">
            <v>20150</v>
          </cell>
          <cell r="D2914">
            <v>10</v>
          </cell>
          <cell r="E2914">
            <v>0.68917200000000001</v>
          </cell>
          <cell r="F2914">
            <v>17.573886000000002</v>
          </cell>
        </row>
        <row r="2915">
          <cell r="A2915" t="str">
            <v>400P820175</v>
          </cell>
          <cell r="B2915" t="str">
            <v>Wolframová elektroda D 2.0 x 175mm (bílý)</v>
          </cell>
          <cell r="C2915">
            <v>20150</v>
          </cell>
          <cell r="D2915">
            <v>10</v>
          </cell>
          <cell r="E2915">
            <v>0.92749799999999993</v>
          </cell>
          <cell r="F2915">
            <v>23.651198999999998</v>
          </cell>
        </row>
        <row r="2916">
          <cell r="A2916" t="str">
            <v>400P824150</v>
          </cell>
          <cell r="B2916" t="str">
            <v>Wolframová elektroda D 2.4 x 150mm (bílý)</v>
          </cell>
          <cell r="C2916">
            <v>20150</v>
          </cell>
          <cell r="D2916">
            <v>10</v>
          </cell>
          <cell r="E2916">
            <v>1.341912</v>
          </cell>
          <cell r="F2916">
            <v>34.218755999999999</v>
          </cell>
        </row>
        <row r="2917">
          <cell r="A2917" t="str">
            <v>400P824175</v>
          </cell>
          <cell r="B2917" t="str">
            <v>Wolframová elektroda D 2.4 x 175mm (bílý)</v>
          </cell>
          <cell r="C2917">
            <v>20150</v>
          </cell>
          <cell r="D2917">
            <v>10</v>
          </cell>
          <cell r="E2917">
            <v>1.5650580000000001</v>
          </cell>
          <cell r="F2917">
            <v>39.908979000000002</v>
          </cell>
        </row>
        <row r="2918">
          <cell r="A2918" t="str">
            <v>400P830175</v>
          </cell>
          <cell r="B2918" t="str">
            <v>Wolframová elektroda D 3.0 x 175mm (bílý)</v>
          </cell>
          <cell r="C2918">
            <v>20150</v>
          </cell>
          <cell r="D2918">
            <v>10</v>
          </cell>
          <cell r="E2918">
            <v>2.4986279999999996</v>
          </cell>
          <cell r="F2918">
            <v>63.715013999999989</v>
          </cell>
        </row>
        <row r="2919">
          <cell r="A2919" t="str">
            <v>400P832150</v>
          </cell>
          <cell r="B2919" t="str">
            <v>Wolframová elektroda D 3.2 x 150mm (bílý)</v>
          </cell>
          <cell r="C2919">
            <v>20150</v>
          </cell>
          <cell r="D2919">
            <v>10</v>
          </cell>
          <cell r="E2919">
            <v>2.4591600000000002</v>
          </cell>
          <cell r="F2919">
            <v>62.708580000000005</v>
          </cell>
        </row>
        <row r="2920">
          <cell r="A2920" t="str">
            <v>400P832175</v>
          </cell>
          <cell r="B2920" t="str">
            <v>Wolframová elektroda D 3.2 x 175mm (bílý)</v>
          </cell>
          <cell r="C2920">
            <v>20150</v>
          </cell>
          <cell r="D2920">
            <v>10</v>
          </cell>
          <cell r="E2920">
            <v>2.8462499999999999</v>
          </cell>
          <cell r="F2920">
            <v>72.579374999999999</v>
          </cell>
        </row>
        <row r="2921">
          <cell r="A2921" t="str">
            <v>400P840150</v>
          </cell>
          <cell r="B2921" t="str">
            <v>Wolframová elektroda D 4.0 x 150mm (bílý)</v>
          </cell>
          <cell r="C2921">
            <v>20150</v>
          </cell>
          <cell r="D2921">
            <v>10</v>
          </cell>
          <cell r="E2921">
            <v>3.8633099999999998</v>
          </cell>
          <cell r="F2921">
            <v>98.514404999999996</v>
          </cell>
        </row>
        <row r="2922">
          <cell r="A2922" t="str">
            <v>400P840175</v>
          </cell>
          <cell r="B2922" t="str">
            <v>Wolframová elektroda D 4.0 x 175mm (bílý)</v>
          </cell>
          <cell r="C2922">
            <v>20150</v>
          </cell>
          <cell r="D2922">
            <v>10</v>
          </cell>
          <cell r="E2922">
            <v>4.5099780000000003</v>
          </cell>
          <cell r="F2922">
            <v>115.004439</v>
          </cell>
        </row>
        <row r="2923">
          <cell r="A2923" t="str">
            <v>400P848175</v>
          </cell>
          <cell r="B2923" t="str">
            <v>Wolframová elektroda D 4.8 x 175mm (bílý)</v>
          </cell>
          <cell r="C2923">
            <v>20150</v>
          </cell>
          <cell r="D2923">
            <v>5</v>
          </cell>
          <cell r="E2923">
            <v>7.9755719999999988</v>
          </cell>
          <cell r="F2923">
            <v>203.37708599999996</v>
          </cell>
        </row>
        <row r="2924">
          <cell r="A2924" t="str">
            <v>400P910150</v>
          </cell>
          <cell r="B2924" t="str">
            <v>Wolframová elektroda D 1.0 x 150mm (zlatá)</v>
          </cell>
          <cell r="C2924">
            <v>20150</v>
          </cell>
          <cell r="D2924">
            <v>10</v>
          </cell>
          <cell r="E2924">
            <v>0.32181599999999999</v>
          </cell>
          <cell r="F2924">
            <v>8.2063079999999999</v>
          </cell>
        </row>
        <row r="2925">
          <cell r="A2925" t="str">
            <v>400P910175</v>
          </cell>
          <cell r="B2925" t="str">
            <v>Wolframová elektroda D 1.0 x 175mm (zlatá)</v>
          </cell>
          <cell r="C2925">
            <v>20150</v>
          </cell>
          <cell r="D2925">
            <v>10</v>
          </cell>
          <cell r="E2925">
            <v>0.38101799999999997</v>
          </cell>
          <cell r="F2925">
            <v>9.7159589999999998</v>
          </cell>
        </row>
        <row r="2926">
          <cell r="A2926" t="str">
            <v>400P916150</v>
          </cell>
          <cell r="B2926" t="str">
            <v>Wolframová elektroda D 1.6 x 150mm (zlatá)</v>
          </cell>
          <cell r="C2926">
            <v>20150</v>
          </cell>
          <cell r="D2926">
            <v>10</v>
          </cell>
          <cell r="E2926">
            <v>0.56773200000000001</v>
          </cell>
          <cell r="F2926">
            <v>14.477166</v>
          </cell>
        </row>
        <row r="2927">
          <cell r="A2927" t="str">
            <v>400P916175</v>
          </cell>
          <cell r="B2927" t="str">
            <v>Wolframová elektroda D 1.6 x 175mm (zlatá)</v>
          </cell>
          <cell r="C2927">
            <v>20150</v>
          </cell>
          <cell r="D2927">
            <v>10</v>
          </cell>
          <cell r="E2927">
            <v>0.65881200000000006</v>
          </cell>
          <cell r="F2927">
            <v>16.799706</v>
          </cell>
        </row>
        <row r="2928">
          <cell r="A2928" t="str">
            <v>400P920150</v>
          </cell>
          <cell r="B2928" t="str">
            <v>Wolframová elektroda D 2.0 x 150mm (zlatá)</v>
          </cell>
          <cell r="C2928">
            <v>20150</v>
          </cell>
          <cell r="D2928">
            <v>10</v>
          </cell>
          <cell r="E2928">
            <v>0.88651199999999986</v>
          </cell>
          <cell r="F2928">
            <v>22.606055999999995</v>
          </cell>
        </row>
        <row r="2929">
          <cell r="A2929" t="str">
            <v>400P920175</v>
          </cell>
          <cell r="B2929" t="str">
            <v>Wolframová elektroda D 2.0 x 175mm (zlatá)</v>
          </cell>
          <cell r="C2929">
            <v>20150</v>
          </cell>
          <cell r="D2929">
            <v>10</v>
          </cell>
          <cell r="E2929">
            <v>1.0307220000000001</v>
          </cell>
          <cell r="F2929">
            <v>26.283411000000005</v>
          </cell>
        </row>
        <row r="2930">
          <cell r="A2930" t="str">
            <v>400P924150</v>
          </cell>
          <cell r="B2930" t="str">
            <v>Wolframová elektroda D 2.4 x 150mm (zlatá)</v>
          </cell>
          <cell r="C2930">
            <v>20150</v>
          </cell>
          <cell r="D2930">
            <v>10</v>
          </cell>
          <cell r="E2930">
            <v>1.2811919999999999</v>
          </cell>
          <cell r="F2930">
            <v>32.670395999999997</v>
          </cell>
        </row>
        <row r="2931">
          <cell r="A2931" t="str">
            <v>400P924175</v>
          </cell>
          <cell r="B2931" t="str">
            <v>Wolframová elektroda D 2.4 x 175mm (zlatá)</v>
          </cell>
          <cell r="C2931">
            <v>20150</v>
          </cell>
          <cell r="D2931">
            <v>10</v>
          </cell>
          <cell r="E2931">
            <v>1.4937119999999999</v>
          </cell>
          <cell r="F2931">
            <v>38.089655999999998</v>
          </cell>
        </row>
        <row r="2932">
          <cell r="A2932" t="str">
            <v>400P930150</v>
          </cell>
          <cell r="B2932" t="str">
            <v>Wolframová elektroda D 3.0 x 150mm (zlatá)</v>
          </cell>
          <cell r="C2932">
            <v>20150</v>
          </cell>
          <cell r="D2932">
            <v>10</v>
          </cell>
          <cell r="E2932">
            <v>2.0705520000000002</v>
          </cell>
          <cell r="F2932">
            <v>52.799076000000007</v>
          </cell>
        </row>
        <row r="2933">
          <cell r="A2933" t="str">
            <v>400P930175</v>
          </cell>
          <cell r="B2933" t="str">
            <v>Wolframová elektroda D 3.0 x 175mm (zlatá)</v>
          </cell>
          <cell r="C2933">
            <v>20150</v>
          </cell>
          <cell r="D2933">
            <v>10</v>
          </cell>
          <cell r="E2933">
            <v>2.4075480000000002</v>
          </cell>
          <cell r="F2933">
            <v>61.392474000000007</v>
          </cell>
        </row>
        <row r="2934">
          <cell r="A2934" t="str">
            <v>400P932150</v>
          </cell>
          <cell r="B2934" t="str">
            <v>Wolframová elektroda D 3.2 x 150mm (zlatá)</v>
          </cell>
          <cell r="C2934">
            <v>20150</v>
          </cell>
          <cell r="D2934">
            <v>10</v>
          </cell>
          <cell r="E2934">
            <v>2.3513819999999996</v>
          </cell>
          <cell r="F2934">
            <v>59.960240999999989</v>
          </cell>
        </row>
        <row r="2935">
          <cell r="A2935" t="str">
            <v>400P932175</v>
          </cell>
          <cell r="B2935" t="str">
            <v>Wolframová elektroda D 3.2 x 175mm (zlatá)</v>
          </cell>
          <cell r="C2935">
            <v>20150</v>
          </cell>
          <cell r="D2935">
            <v>10</v>
          </cell>
          <cell r="E2935">
            <v>2.7232920000000003</v>
          </cell>
          <cell r="F2935">
            <v>69.443946000000011</v>
          </cell>
        </row>
        <row r="2936">
          <cell r="A2936" t="str">
            <v>400P940150</v>
          </cell>
          <cell r="B2936" t="str">
            <v>Wolframová elektroda D 4.0 x 150mm (zlatá)</v>
          </cell>
          <cell r="C2936">
            <v>20150</v>
          </cell>
          <cell r="D2936">
            <v>10</v>
          </cell>
          <cell r="E2936">
            <v>3.6963299999999997</v>
          </cell>
          <cell r="F2936">
            <v>94.25641499999999</v>
          </cell>
        </row>
        <row r="2937">
          <cell r="A2937" t="str">
            <v>400P940175</v>
          </cell>
          <cell r="B2937" t="str">
            <v>Wolframová elektroda D 4.0 x 175mm (zlatá)</v>
          </cell>
          <cell r="C2937">
            <v>20150</v>
          </cell>
          <cell r="D2937">
            <v>10</v>
          </cell>
          <cell r="E2937">
            <v>4.3126380000000006</v>
          </cell>
          <cell r="F2937">
            <v>109.97226900000001</v>
          </cell>
        </row>
        <row r="2938">
          <cell r="A2938" t="str">
            <v>400P948175</v>
          </cell>
          <cell r="B2938" t="str">
            <v>Wolframová elektroda D 4.8 x 175mm (zlatá)</v>
          </cell>
          <cell r="C2938">
            <v>20150</v>
          </cell>
          <cell r="D2938">
            <v>5</v>
          </cell>
          <cell r="E2938">
            <v>6.1038780000000008</v>
          </cell>
          <cell r="F2938">
            <v>155.64888900000003</v>
          </cell>
        </row>
        <row r="2939">
          <cell r="A2939" t="str">
            <v>401P100600</v>
          </cell>
          <cell r="B2939" t="str">
            <v>VYPÍNAČ AW 10</v>
          </cell>
          <cell r="C2939">
            <v>20140</v>
          </cell>
          <cell r="D2939">
            <v>1</v>
          </cell>
          <cell r="E2939">
            <v>6.3</v>
          </cell>
          <cell r="F2939">
            <v>160.65</v>
          </cell>
        </row>
        <row r="2940">
          <cell r="A2940" t="str">
            <v>401P101010</v>
          </cell>
          <cell r="B2940" t="str">
            <v>TIG DRŽADLO "PRECISION" komplet, ED/DD - SR 9/17/20/24</v>
          </cell>
          <cell r="C2940">
            <v>20140</v>
          </cell>
          <cell r="D2940">
            <v>1</v>
          </cell>
          <cell r="E2940">
            <v>16.700000000000003</v>
          </cell>
          <cell r="F2940">
            <v>425.85000000000008</v>
          </cell>
        </row>
        <row r="2941">
          <cell r="A2941" t="str">
            <v>401P101020</v>
          </cell>
          <cell r="B2941" t="str">
            <v>TIG DRŽADLO "PRECISION" komplet, ED/DD/Poti - SR 9/17/20/24</v>
          </cell>
          <cell r="C2941">
            <v>20140</v>
          </cell>
          <cell r="D2941">
            <v>1</v>
          </cell>
          <cell r="E2941">
            <v>24.900000000000002</v>
          </cell>
          <cell r="F2941">
            <v>634.95000000000005</v>
          </cell>
        </row>
        <row r="2942">
          <cell r="A2942" t="str">
            <v>401P101030</v>
          </cell>
          <cell r="B2942" t="str">
            <v>TIG DRŽADLO "PRECISION" komplet, Dvojtlačítko  - SR 9/17/20/24</v>
          </cell>
          <cell r="C2942">
            <v>20140</v>
          </cell>
          <cell r="D2942">
            <v>1</v>
          </cell>
          <cell r="E2942">
            <v>23.200000000000003</v>
          </cell>
          <cell r="F2942">
            <v>591.6</v>
          </cell>
        </row>
        <row r="2943">
          <cell r="A2943" t="str">
            <v>401P101510</v>
          </cell>
          <cell r="B2943" t="str">
            <v>TIG DRŽADLO "PRECISION" komplet, ED/DD - SR 18/26/400</v>
          </cell>
          <cell r="C2943">
            <v>20140</v>
          </cell>
          <cell r="D2943">
            <v>1</v>
          </cell>
          <cell r="E2943">
            <v>16.700000000000003</v>
          </cell>
          <cell r="F2943">
            <v>425.85000000000008</v>
          </cell>
        </row>
        <row r="2944">
          <cell r="A2944" t="str">
            <v>401P101520</v>
          </cell>
          <cell r="B2944" t="str">
            <v>TIG DRŽADLO "PRECISION" komplet, ED/DD/Poti - SR 18/26/400</v>
          </cell>
          <cell r="C2944">
            <v>20140</v>
          </cell>
          <cell r="D2944">
            <v>1</v>
          </cell>
          <cell r="E2944">
            <v>24.900000000000002</v>
          </cell>
          <cell r="F2944">
            <v>634.95000000000005</v>
          </cell>
        </row>
        <row r="2945">
          <cell r="A2945" t="str">
            <v>401P101530</v>
          </cell>
          <cell r="B2945" t="str">
            <v>TIG DRŽADLO "PRECISION" komplet, Dvojtlačítko  - SR 18/26/400</v>
          </cell>
          <cell r="C2945">
            <v>20140</v>
          </cell>
          <cell r="D2945">
            <v>1</v>
          </cell>
          <cell r="E2945">
            <v>23.200000000000003</v>
          </cell>
          <cell r="F2945">
            <v>591.6</v>
          </cell>
        </row>
        <row r="2946">
          <cell r="A2946" t="str">
            <v>401P101700</v>
          </cell>
          <cell r="B2946" t="str">
            <v>HUBICE KERAMICKÁ, velikost 4, D= 6.5MM, 14N57</v>
          </cell>
          <cell r="C2946">
            <v>20133</v>
          </cell>
          <cell r="D2946">
            <v>10</v>
          </cell>
          <cell r="E2946">
            <v>1</v>
          </cell>
          <cell r="F2946">
            <v>25.5</v>
          </cell>
        </row>
        <row r="2947">
          <cell r="A2947" t="str">
            <v>401P101701</v>
          </cell>
          <cell r="B2947" t="str">
            <v>HUBICE KERAMICKÁ, velikost 5, D= 8.0MM, 14N58</v>
          </cell>
          <cell r="C2947">
            <v>20133</v>
          </cell>
          <cell r="D2947">
            <v>10</v>
          </cell>
          <cell r="E2947">
            <v>1</v>
          </cell>
          <cell r="F2947">
            <v>25.5</v>
          </cell>
        </row>
        <row r="2948">
          <cell r="A2948" t="str">
            <v>401P101702</v>
          </cell>
          <cell r="B2948" t="str">
            <v>HUBICE KERAMICKÁ, velikost 6, D= 9.5MM, 14N59</v>
          </cell>
          <cell r="C2948">
            <v>20133</v>
          </cell>
          <cell r="D2948">
            <v>10</v>
          </cell>
          <cell r="E2948">
            <v>1</v>
          </cell>
          <cell r="F2948">
            <v>25.5</v>
          </cell>
        </row>
        <row r="2949">
          <cell r="A2949" t="str">
            <v>401P101703</v>
          </cell>
          <cell r="B2949" t="str">
            <v>HUBICE KERAMICKÁ, velikost 7, D=11.0MM, 14N60</v>
          </cell>
          <cell r="C2949">
            <v>20133</v>
          </cell>
          <cell r="D2949">
            <v>10</v>
          </cell>
          <cell r="E2949">
            <v>1</v>
          </cell>
          <cell r="F2949">
            <v>25.5</v>
          </cell>
        </row>
        <row r="2950">
          <cell r="A2950" t="str">
            <v>401P101704</v>
          </cell>
          <cell r="B2950" t="str">
            <v>HUBICE KERAMICKÁ, velikost 8, D=12.5MM, 14N61</v>
          </cell>
          <cell r="C2950">
            <v>20133</v>
          </cell>
          <cell r="D2950">
            <v>10</v>
          </cell>
          <cell r="E2950">
            <v>1</v>
          </cell>
          <cell r="F2950">
            <v>25.5</v>
          </cell>
        </row>
        <row r="2951">
          <cell r="A2951" t="str">
            <v>401P102022</v>
          </cell>
          <cell r="B2951" t="str">
            <v>TIG Gumová krytka ED/DD</v>
          </cell>
          <cell r="C2951">
            <v>20140</v>
          </cell>
          <cell r="D2951">
            <v>2</v>
          </cell>
          <cell r="E2951">
            <v>3.2</v>
          </cell>
          <cell r="F2951">
            <v>81.600000000000009</v>
          </cell>
        </row>
        <row r="2952">
          <cell r="A2952" t="str">
            <v>401P102023</v>
          </cell>
          <cell r="B2952" t="str">
            <v>TIG Gumová krytka ED/DD/Poti</v>
          </cell>
          <cell r="C2952">
            <v>20140</v>
          </cell>
          <cell r="D2952">
            <v>2</v>
          </cell>
          <cell r="E2952">
            <v>3.2</v>
          </cell>
          <cell r="F2952">
            <v>81.600000000000009</v>
          </cell>
        </row>
        <row r="2953">
          <cell r="A2953" t="str">
            <v>401P102024</v>
          </cell>
          <cell r="B2953" t="str">
            <v xml:space="preserve">TIG Gumová krytka Dvojtlačítko </v>
          </cell>
          <cell r="C2953">
            <v>20140</v>
          </cell>
          <cell r="D2953">
            <v>2</v>
          </cell>
          <cell r="E2953">
            <v>4.1999999999999993</v>
          </cell>
          <cell r="F2953">
            <v>107.09999999999998</v>
          </cell>
        </row>
        <row r="2954">
          <cell r="A2954" t="str">
            <v>401P102025</v>
          </cell>
          <cell r="B2954" t="str">
            <v>TIG Gumová krytka Dvojtlačítko  + Poti</v>
          </cell>
          <cell r="C2954">
            <v>20140</v>
          </cell>
          <cell r="D2954">
            <v>2</v>
          </cell>
          <cell r="E2954">
            <v>24</v>
          </cell>
          <cell r="F2954">
            <v>612</v>
          </cell>
        </row>
        <row r="2955">
          <cell r="A2955" t="str">
            <v>401P102026</v>
          </cell>
          <cell r="B2955" t="str">
            <v>PRŮCHODKA SR 9/17/24G</v>
          </cell>
          <cell r="C2955">
            <v>20140</v>
          </cell>
          <cell r="D2955">
            <v>2</v>
          </cell>
          <cell r="E2955">
            <v>6.5</v>
          </cell>
          <cell r="F2955">
            <v>165.75</v>
          </cell>
        </row>
        <row r="2956">
          <cell r="A2956" t="str">
            <v>401P102029</v>
          </cell>
          <cell r="B2956" t="str">
            <v>PRŮCHODKA SR 20/24W</v>
          </cell>
          <cell r="C2956">
            <v>20140</v>
          </cell>
          <cell r="D2956">
            <v>2</v>
          </cell>
          <cell r="E2956">
            <v>6.6999999999999993</v>
          </cell>
          <cell r="F2956">
            <v>170.85</v>
          </cell>
        </row>
        <row r="2957">
          <cell r="A2957" t="str">
            <v>401P102032</v>
          </cell>
          <cell r="B2957" t="str">
            <v>PRŮCHODKA SR 18/26/400</v>
          </cell>
          <cell r="C2957">
            <v>20140</v>
          </cell>
          <cell r="D2957">
            <v>2</v>
          </cell>
          <cell r="E2957">
            <v>5.8999999999999995</v>
          </cell>
          <cell r="F2957">
            <v>150.44999999999999</v>
          </cell>
        </row>
        <row r="2958">
          <cell r="A2958" t="str">
            <v>401P102038</v>
          </cell>
          <cell r="B2958" t="str">
            <v>PRŮCHODKA SR 18/26/400</v>
          </cell>
          <cell r="C2958">
            <v>20140</v>
          </cell>
          <cell r="D2958">
            <v>2</v>
          </cell>
          <cell r="E2958">
            <v>3.2</v>
          </cell>
          <cell r="F2958">
            <v>81.600000000000009</v>
          </cell>
        </row>
        <row r="2959">
          <cell r="A2959" t="str">
            <v>401P120600</v>
          </cell>
          <cell r="B2959" t="str">
            <v>VYPÍNAČ AW 12</v>
          </cell>
          <cell r="C2959">
            <v>20140</v>
          </cell>
          <cell r="D2959">
            <v>1</v>
          </cell>
          <cell r="E2959">
            <v>13</v>
          </cell>
          <cell r="F2959">
            <v>331.5</v>
          </cell>
        </row>
        <row r="2960">
          <cell r="A2960" t="str">
            <v>401P13N21L</v>
          </cell>
          <cell r="B2960" t="str">
            <v>SVĚRKA, pr.1.0mm, 13N21L, pro "Jumbo GL"</v>
          </cell>
          <cell r="C2960">
            <v>20117</v>
          </cell>
          <cell r="D2960">
            <v>10</v>
          </cell>
          <cell r="E2960">
            <v>0.7</v>
          </cell>
          <cell r="F2960">
            <v>17.849999999999998</v>
          </cell>
        </row>
        <row r="2961">
          <cell r="A2961" t="str">
            <v>401P13N22L</v>
          </cell>
          <cell r="B2961" t="str">
            <v>SVĚRKA, pr.1.6mm, 13N22L, pro "Jumbo GL"</v>
          </cell>
          <cell r="C2961">
            <v>20117</v>
          </cell>
          <cell r="D2961">
            <v>10</v>
          </cell>
          <cell r="E2961">
            <v>0.7</v>
          </cell>
          <cell r="F2961">
            <v>17.849999999999998</v>
          </cell>
        </row>
        <row r="2962">
          <cell r="A2962" t="str">
            <v>401P13N23L</v>
          </cell>
          <cell r="B2962" t="str">
            <v>SVĚRKA, pr.2.4mm, 13N23L, pro "Jumbo GL"</v>
          </cell>
          <cell r="C2962">
            <v>20117</v>
          </cell>
          <cell r="D2962">
            <v>10</v>
          </cell>
          <cell r="E2962">
            <v>0.7</v>
          </cell>
          <cell r="F2962">
            <v>17.849999999999998</v>
          </cell>
        </row>
        <row r="2963">
          <cell r="A2963" t="str">
            <v>401P13N24L</v>
          </cell>
          <cell r="B2963" t="str">
            <v>SVĚRKA, pr.3.2mm, 13N24L, pro "Jumbo GL"</v>
          </cell>
          <cell r="C2963">
            <v>20117</v>
          </cell>
          <cell r="D2963">
            <v>10</v>
          </cell>
          <cell r="E2963">
            <v>0.7</v>
          </cell>
          <cell r="F2963">
            <v>17.849999999999998</v>
          </cell>
        </row>
        <row r="2964">
          <cell r="A2964" t="str">
            <v>401P170100</v>
          </cell>
          <cell r="B2964" t="str">
            <v>KRYTKA HOŘÁKU WIG KRÁTKÁ, 57Y04 D</v>
          </cell>
          <cell r="C2964">
            <v>20112</v>
          </cell>
          <cell r="D2964">
            <v>10</v>
          </cell>
          <cell r="E2964">
            <v>2</v>
          </cell>
          <cell r="F2964">
            <v>51</v>
          </cell>
        </row>
        <row r="2965">
          <cell r="A2965" t="str">
            <v>401P170200</v>
          </cell>
          <cell r="B2965" t="str">
            <v>KRYTKA HOŘÁKU WIG delší, 57Y02 D</v>
          </cell>
          <cell r="C2965">
            <v>20112</v>
          </cell>
          <cell r="D2965">
            <v>10</v>
          </cell>
          <cell r="E2965">
            <v>2.3000000000000003</v>
          </cell>
          <cell r="F2965">
            <v>58.650000000000006</v>
          </cell>
        </row>
        <row r="2966">
          <cell r="A2966" t="str">
            <v>401P170600</v>
          </cell>
          <cell r="B2966" t="str">
            <v>DRŽÁK WIG VYP.GUM malý, BS-1</v>
          </cell>
          <cell r="C2966">
            <v>20140</v>
          </cell>
          <cell r="D2966">
            <v>1</v>
          </cell>
          <cell r="E2966">
            <v>2.1</v>
          </cell>
          <cell r="F2966">
            <v>53.550000000000004</v>
          </cell>
        </row>
        <row r="2967">
          <cell r="A2967" t="str">
            <v>401P170700</v>
          </cell>
          <cell r="B2967" t="str">
            <v>TĚLO HOŘÁKU AL 17</v>
          </cell>
          <cell r="C2967">
            <v>20110</v>
          </cell>
          <cell r="D2967">
            <v>1</v>
          </cell>
          <cell r="E2967">
            <v>16.700000000000003</v>
          </cell>
          <cell r="F2967">
            <v>425.85000000000008</v>
          </cell>
        </row>
        <row r="2968">
          <cell r="A2968" t="str">
            <v>401P170907</v>
          </cell>
          <cell r="B2968" t="str">
            <v>HUBICE KERAMICKÁ, velikost 4, pr. 6.5MM, 10N50</v>
          </cell>
          <cell r="C2968">
            <v>20130</v>
          </cell>
          <cell r="D2968">
            <v>10</v>
          </cell>
          <cell r="E2968">
            <v>0.75</v>
          </cell>
          <cell r="F2968">
            <v>19.125</v>
          </cell>
        </row>
        <row r="2969">
          <cell r="A2969" t="str">
            <v>401P170908</v>
          </cell>
          <cell r="B2969" t="str">
            <v>HUBICE KERAMICKÁ, velikost 5, pr. 8.0MM, 10N49</v>
          </cell>
          <cell r="C2969">
            <v>20130</v>
          </cell>
          <cell r="D2969">
            <v>10</v>
          </cell>
          <cell r="E2969">
            <v>0.75</v>
          </cell>
          <cell r="F2969">
            <v>19.125</v>
          </cell>
        </row>
        <row r="2970">
          <cell r="A2970" t="str">
            <v>401P170909</v>
          </cell>
          <cell r="B2970" t="str">
            <v>HUBICE KERAMICKÁ, velikost 6, pr. 9.5MM, 10N48</v>
          </cell>
          <cell r="C2970">
            <v>20130</v>
          </cell>
          <cell r="D2970">
            <v>10</v>
          </cell>
          <cell r="E2970">
            <v>0.75</v>
          </cell>
          <cell r="F2970">
            <v>19.125</v>
          </cell>
        </row>
        <row r="2971">
          <cell r="A2971" t="str">
            <v>401P170910</v>
          </cell>
          <cell r="B2971" t="str">
            <v>HUBICE KERAMICKÁ, velikost 7, pr.11.0MM, 10N47</v>
          </cell>
          <cell r="C2971">
            <v>20130</v>
          </cell>
          <cell r="D2971">
            <v>10</v>
          </cell>
          <cell r="E2971">
            <v>0.75</v>
          </cell>
          <cell r="F2971">
            <v>19.125</v>
          </cell>
        </row>
        <row r="2972">
          <cell r="A2972" t="str">
            <v>401P170911</v>
          </cell>
          <cell r="B2972" t="str">
            <v>HUBICE KERAMICKÁ, velikost 8, pr.12.5MM, 10N46</v>
          </cell>
          <cell r="C2972">
            <v>20130</v>
          </cell>
          <cell r="D2972">
            <v>10</v>
          </cell>
          <cell r="E2972">
            <v>0.75</v>
          </cell>
          <cell r="F2972">
            <v>19.125</v>
          </cell>
        </row>
        <row r="2973">
          <cell r="A2973" t="str">
            <v>401P170912</v>
          </cell>
          <cell r="B2973" t="str">
            <v>HUBICE KERAMICKÁ, velikost10, pr.16.0MM, 10N45</v>
          </cell>
          <cell r="C2973">
            <v>20130</v>
          </cell>
          <cell r="D2973">
            <v>10</v>
          </cell>
          <cell r="E2973">
            <v>0.75</v>
          </cell>
          <cell r="F2973">
            <v>19.125</v>
          </cell>
        </row>
        <row r="2974">
          <cell r="A2974" t="str">
            <v>401P170913</v>
          </cell>
          <cell r="B2974" t="str">
            <v>HUBICE KERAMICKÁ, velikost12, pr.19.0MM, 10N44</v>
          </cell>
          <cell r="C2974">
            <v>20130</v>
          </cell>
          <cell r="D2974">
            <v>10</v>
          </cell>
          <cell r="E2974">
            <v>0.9</v>
          </cell>
          <cell r="F2974">
            <v>22.95</v>
          </cell>
        </row>
        <row r="2975">
          <cell r="A2975" t="str">
            <v>401P170914</v>
          </cell>
          <cell r="B2975" t="str">
            <v>HUBICE KERAMICKÁ, velikost 5, pr. 8.0MM, 76mm, 10N49L</v>
          </cell>
          <cell r="C2975">
            <v>20132</v>
          </cell>
          <cell r="D2975">
            <v>10</v>
          </cell>
          <cell r="E2975">
            <v>1.25</v>
          </cell>
          <cell r="F2975">
            <v>31.875</v>
          </cell>
        </row>
        <row r="2976">
          <cell r="A2976" t="str">
            <v>401P170915</v>
          </cell>
          <cell r="B2976" t="str">
            <v>HUBICE KERAMICKÁ, velikost 6, pr. 9.5MM, 76mm, 10N48L</v>
          </cell>
          <cell r="C2976">
            <v>20132</v>
          </cell>
          <cell r="D2976">
            <v>10</v>
          </cell>
          <cell r="E2976">
            <v>1.25</v>
          </cell>
          <cell r="F2976">
            <v>31.875</v>
          </cell>
        </row>
        <row r="2977">
          <cell r="A2977" t="str">
            <v>401P170916</v>
          </cell>
          <cell r="B2977" t="str">
            <v>HUBICE KERAMICKÁ, velikost 7, pr.11.0MM, 76mm, 10N47L</v>
          </cell>
          <cell r="C2977">
            <v>20132</v>
          </cell>
          <cell r="D2977">
            <v>10</v>
          </cell>
          <cell r="E2977">
            <v>1.25</v>
          </cell>
          <cell r="F2977">
            <v>31.875</v>
          </cell>
        </row>
        <row r="2978">
          <cell r="A2978" t="str">
            <v>401P170923</v>
          </cell>
          <cell r="B2978" t="str">
            <v>HUBICE KERAMICKÁ, velikost 4, pr. 6.5MM, 76mm, 10N50L</v>
          </cell>
          <cell r="C2978">
            <v>20132</v>
          </cell>
          <cell r="D2978">
            <v>10</v>
          </cell>
          <cell r="E2978">
            <v>1.25</v>
          </cell>
          <cell r="F2978">
            <v>31.875</v>
          </cell>
        </row>
        <row r="2979">
          <cell r="A2979" t="str">
            <v>401P171000</v>
          </cell>
          <cell r="B2979" t="str">
            <v>IZOLÁTOR PRO ČOČKU SR 17/18/26, 54N01</v>
          </cell>
          <cell r="C2979">
            <v>20128</v>
          </cell>
          <cell r="D2979">
            <v>10</v>
          </cell>
          <cell r="E2979">
            <v>1.6</v>
          </cell>
          <cell r="F2979">
            <v>40.800000000000004</v>
          </cell>
        </row>
        <row r="2980">
          <cell r="A2980" t="str">
            <v>401P171105</v>
          </cell>
          <cell r="B2980" t="str">
            <v>IZOLÁTOR "Jumbo"  SR 17/18/26, 54N63</v>
          </cell>
          <cell r="C2980">
            <v>20128</v>
          </cell>
          <cell r="D2980">
            <v>10</v>
          </cell>
          <cell r="E2980">
            <v>3.2</v>
          </cell>
          <cell r="F2980">
            <v>81.600000000000009</v>
          </cell>
        </row>
        <row r="2981">
          <cell r="A2981" t="str">
            <v>401P171320</v>
          </cell>
          <cell r="B2981" t="str">
            <v>IZOLÁTOR "Jumbo"  SR 17/18/26, 54N63</v>
          </cell>
          <cell r="C2981">
            <v>20140</v>
          </cell>
          <cell r="D2981">
            <v>2</v>
          </cell>
          <cell r="E2981">
            <v>5.2</v>
          </cell>
          <cell r="F2981">
            <v>132.6</v>
          </cell>
        </row>
        <row r="2982">
          <cell r="A2982" t="str">
            <v>401P180500</v>
          </cell>
          <cell r="B2982" t="str">
            <v>SVĚRKA, pr.1.0mm, d=52mm, 10N22D</v>
          </cell>
          <cell r="C2982">
            <v>20116</v>
          </cell>
          <cell r="D2982">
            <v>10</v>
          </cell>
          <cell r="E2982">
            <v>1.2000000000000002</v>
          </cell>
          <cell r="F2982">
            <v>30.600000000000005</v>
          </cell>
        </row>
        <row r="2983">
          <cell r="A2983" t="str">
            <v>401P180501</v>
          </cell>
          <cell r="B2983" t="str">
            <v>SVĚRKA, pr.1.6mm, d=52mm, 10N23D</v>
          </cell>
          <cell r="C2983">
            <v>20116</v>
          </cell>
          <cell r="D2983">
            <v>10</v>
          </cell>
          <cell r="E2983">
            <v>1.2000000000000002</v>
          </cell>
          <cell r="F2983">
            <v>30.600000000000005</v>
          </cell>
        </row>
        <row r="2984">
          <cell r="A2984" t="str">
            <v>401P180502</v>
          </cell>
          <cell r="B2984" t="str">
            <v>SVĚRKA, pr.2.4mm, d=52mm, 10N24D</v>
          </cell>
          <cell r="C2984">
            <v>20116</v>
          </cell>
          <cell r="D2984">
            <v>10</v>
          </cell>
          <cell r="E2984">
            <v>1.2000000000000002</v>
          </cell>
          <cell r="F2984">
            <v>30.600000000000005</v>
          </cell>
        </row>
        <row r="2985">
          <cell r="A2985" t="str">
            <v>401P180503</v>
          </cell>
          <cell r="B2985" t="str">
            <v>SVĚRKA, pr.3.2mm, d=52mm, 10N25D</v>
          </cell>
          <cell r="C2985">
            <v>20116</v>
          </cell>
          <cell r="D2985">
            <v>10</v>
          </cell>
          <cell r="E2985">
            <v>1.2000000000000002</v>
          </cell>
          <cell r="F2985">
            <v>30.600000000000005</v>
          </cell>
        </row>
        <row r="2986">
          <cell r="A2986" t="str">
            <v>401P180504</v>
          </cell>
          <cell r="B2986" t="str">
            <v>SVĚRKA, pr.4.0mm, d=52mm, 54N20D</v>
          </cell>
          <cell r="C2986">
            <v>20116</v>
          </cell>
          <cell r="D2986">
            <v>10</v>
          </cell>
          <cell r="E2986">
            <v>1.2000000000000002</v>
          </cell>
          <cell r="F2986">
            <v>30.600000000000005</v>
          </cell>
        </row>
        <row r="2987">
          <cell r="A2987" t="str">
            <v>401P180505</v>
          </cell>
          <cell r="B2987" t="str">
            <v>SVĚRKA, pr.2.0mm, d=52mm</v>
          </cell>
          <cell r="C2987">
            <v>20116</v>
          </cell>
          <cell r="D2987">
            <v>10</v>
          </cell>
          <cell r="E2987">
            <v>1.2000000000000002</v>
          </cell>
          <cell r="F2987">
            <v>30.600000000000005</v>
          </cell>
        </row>
        <row r="2988">
          <cell r="A2988" t="str">
            <v>401P180700</v>
          </cell>
          <cell r="B2988" t="str">
            <v>TĚLO HOŘÁKU AW 18</v>
          </cell>
          <cell r="C2988">
            <v>20111</v>
          </cell>
          <cell r="D2988">
            <v>1</v>
          </cell>
          <cell r="E2988">
            <v>31.1</v>
          </cell>
          <cell r="F2988">
            <v>793.05000000000007</v>
          </cell>
        </row>
        <row r="2989">
          <cell r="A2989" t="str">
            <v>401P180997</v>
          </cell>
          <cell r="B2989" t="str">
            <v>SVĚRACÍ POUZDRO 0.5mm, 10N29</v>
          </cell>
          <cell r="C2989">
            <v>20121</v>
          </cell>
          <cell r="D2989">
            <v>10</v>
          </cell>
          <cell r="E2989">
            <v>1.7000000000000002</v>
          </cell>
          <cell r="F2989">
            <v>43.35</v>
          </cell>
        </row>
        <row r="2990">
          <cell r="A2990" t="str">
            <v>401P180998</v>
          </cell>
          <cell r="B2990" t="str">
            <v>SVĚRACÍ POUZDRO 1.0mm, 10N30</v>
          </cell>
          <cell r="C2990">
            <v>20121</v>
          </cell>
          <cell r="D2990">
            <v>10</v>
          </cell>
          <cell r="E2990">
            <v>1.7000000000000002</v>
          </cell>
          <cell r="F2990">
            <v>43.35</v>
          </cell>
        </row>
        <row r="2991">
          <cell r="A2991" t="str">
            <v>401P180999</v>
          </cell>
          <cell r="B2991" t="str">
            <v>SVĚRACÍ POUZDRO 1.6mm, 10N31</v>
          </cell>
          <cell r="C2991">
            <v>20121</v>
          </cell>
          <cell r="D2991">
            <v>10</v>
          </cell>
          <cell r="E2991">
            <v>1.7000000000000002</v>
          </cell>
          <cell r="F2991">
            <v>43.35</v>
          </cell>
        </row>
        <row r="2992">
          <cell r="A2992" t="str">
            <v>401P181000</v>
          </cell>
          <cell r="B2992" t="str">
            <v>SVĚRACÍ POUZDRO 2.4mm, 10N32</v>
          </cell>
          <cell r="C2992">
            <v>20121</v>
          </cell>
          <cell r="D2992">
            <v>10</v>
          </cell>
          <cell r="E2992">
            <v>1.7000000000000002</v>
          </cell>
          <cell r="F2992">
            <v>43.35</v>
          </cell>
        </row>
        <row r="2993">
          <cell r="A2993" t="str">
            <v>401P181001</v>
          </cell>
          <cell r="B2993" t="str">
            <v>SVĚRACÍ POUZDRO 3.2mm, 10N28</v>
          </cell>
          <cell r="C2993">
            <v>20121</v>
          </cell>
          <cell r="D2993">
            <v>10</v>
          </cell>
          <cell r="E2993">
            <v>1.7000000000000002</v>
          </cell>
          <cell r="F2993">
            <v>43.35</v>
          </cell>
        </row>
        <row r="2994">
          <cell r="A2994" t="str">
            <v>401P181002</v>
          </cell>
          <cell r="B2994" t="str">
            <v>SVĚRACÍ POUZDRO 4.0mm, 406488</v>
          </cell>
          <cell r="C2994">
            <v>20121</v>
          </cell>
          <cell r="D2994">
            <v>10</v>
          </cell>
          <cell r="E2994">
            <v>1.7000000000000002</v>
          </cell>
          <cell r="F2994">
            <v>43.35</v>
          </cell>
        </row>
        <row r="2995">
          <cell r="A2995" t="str">
            <v>401P181003</v>
          </cell>
          <cell r="B2995" t="str">
            <v>SVĚRACÍ POUZDRO 2.0mm</v>
          </cell>
          <cell r="C2995">
            <v>20121</v>
          </cell>
          <cell r="D2995">
            <v>10</v>
          </cell>
          <cell r="E2995">
            <v>1.9000000000000001</v>
          </cell>
          <cell r="F2995">
            <v>48.45</v>
          </cell>
        </row>
        <row r="2996">
          <cell r="A2996" t="str">
            <v>401P181004</v>
          </cell>
          <cell r="B2996" t="str">
            <v>SVĚRACÍ POUZDRO 3.0mm</v>
          </cell>
          <cell r="C2996">
            <v>20121</v>
          </cell>
          <cell r="D2996">
            <v>10</v>
          </cell>
          <cell r="E2996">
            <v>1.9000000000000001</v>
          </cell>
          <cell r="F2996">
            <v>48.45</v>
          </cell>
        </row>
        <row r="2997">
          <cell r="A2997" t="str">
            <v>401P181100</v>
          </cell>
          <cell r="B2997" t="str">
            <v>IZOLÁTOR PRO ČOČKU SR 17/18/26, 54N01-TBi</v>
          </cell>
          <cell r="C2997">
            <v>20128</v>
          </cell>
          <cell r="D2997">
            <v>10</v>
          </cell>
          <cell r="E2997">
            <v>1.8</v>
          </cell>
          <cell r="F2997">
            <v>45.9</v>
          </cell>
        </row>
        <row r="2998">
          <cell r="A2998" t="str">
            <v>401P181299</v>
          </cell>
          <cell r="B2998" t="str">
            <v>SVĚRACÍ POUZDRO ČOČKA 1.0mm, 45V24</v>
          </cell>
          <cell r="C2998">
            <v>20125</v>
          </cell>
          <cell r="D2998">
            <v>10</v>
          </cell>
          <cell r="E2998">
            <v>4.1999999999999993</v>
          </cell>
          <cell r="F2998">
            <v>107.09999999999998</v>
          </cell>
        </row>
        <row r="2999">
          <cell r="A2999" t="str">
            <v>401P181300</v>
          </cell>
          <cell r="B2999" t="str">
            <v>SVĚRACÍ POUZDRO ČOČKA 1.6mm, 45V25</v>
          </cell>
          <cell r="C2999">
            <v>20125</v>
          </cell>
          <cell r="D2999">
            <v>10</v>
          </cell>
          <cell r="E2999">
            <v>4.1999999999999993</v>
          </cell>
          <cell r="F2999">
            <v>107.09999999999998</v>
          </cell>
        </row>
        <row r="3000">
          <cell r="A3000" t="str">
            <v>401P181301</v>
          </cell>
          <cell r="B3000" t="str">
            <v>SVĚRACÍ POUZDRO ČOČKA 2.4mm, 45V26</v>
          </cell>
          <cell r="C3000">
            <v>20125</v>
          </cell>
          <cell r="D3000">
            <v>10</v>
          </cell>
          <cell r="E3000">
            <v>4.1999999999999993</v>
          </cell>
          <cell r="F3000">
            <v>107.09999999999998</v>
          </cell>
        </row>
        <row r="3001">
          <cell r="A3001" t="str">
            <v>401P181302</v>
          </cell>
          <cell r="B3001" t="str">
            <v>SVĚRACÍ POUZDRO ČOČKA 3.2mm, 45V27</v>
          </cell>
          <cell r="C3001">
            <v>20125</v>
          </cell>
          <cell r="D3001">
            <v>10</v>
          </cell>
          <cell r="E3001">
            <v>4.1999999999999993</v>
          </cell>
          <cell r="F3001">
            <v>107.09999999999998</v>
          </cell>
        </row>
        <row r="3002">
          <cell r="A3002" t="str">
            <v>401P181303</v>
          </cell>
          <cell r="B3002" t="str">
            <v>SVĚRACÍ POUZDRO ČOČKA 4.0mm, 45V28</v>
          </cell>
          <cell r="C3002">
            <v>20125</v>
          </cell>
          <cell r="D3002">
            <v>10</v>
          </cell>
          <cell r="E3002">
            <v>4.1999999999999993</v>
          </cell>
          <cell r="F3002">
            <v>107.09999999999998</v>
          </cell>
        </row>
        <row r="3003">
          <cell r="A3003" t="str">
            <v>401P181304</v>
          </cell>
          <cell r="B3003" t="str">
            <v>SVĚRACÍ POUZDRO ČOČKA 2.0mm</v>
          </cell>
          <cell r="C3003">
            <v>20125</v>
          </cell>
          <cell r="D3003">
            <v>10</v>
          </cell>
          <cell r="E3003">
            <v>4.6999999999999993</v>
          </cell>
          <cell r="F3003">
            <v>119.84999999999998</v>
          </cell>
        </row>
        <row r="3004">
          <cell r="A3004" t="str">
            <v>401P181305</v>
          </cell>
          <cell r="B3004" t="str">
            <v>SVĚRACÍ POUZDRO ČOČKA 3.0mm</v>
          </cell>
          <cell r="C3004">
            <v>20125</v>
          </cell>
          <cell r="D3004">
            <v>10</v>
          </cell>
          <cell r="E3004">
            <v>4.6999999999999993</v>
          </cell>
          <cell r="F3004">
            <v>119.84999999999998</v>
          </cell>
        </row>
        <row r="3005">
          <cell r="A3005" t="str">
            <v>401P181350</v>
          </cell>
          <cell r="B3005" t="str">
            <v>SVĚRACÍ POUZDRO "Jumbo" pr. 1.0mm, 45V0204</v>
          </cell>
          <cell r="C3005">
            <v>20125</v>
          </cell>
          <cell r="D3005">
            <v>5</v>
          </cell>
          <cell r="E3005">
            <v>7.8</v>
          </cell>
          <cell r="F3005">
            <v>198.9</v>
          </cell>
        </row>
        <row r="3006">
          <cell r="A3006" t="str">
            <v>401P181351</v>
          </cell>
          <cell r="B3006" t="str">
            <v>SVĚRACÍ POUZDRO "Jumbo" pr. 1.6mm, 45V116</v>
          </cell>
          <cell r="C3006">
            <v>20125</v>
          </cell>
          <cell r="D3006">
            <v>5</v>
          </cell>
          <cell r="E3006">
            <v>7.8</v>
          </cell>
          <cell r="F3006">
            <v>198.9</v>
          </cell>
        </row>
        <row r="3007">
          <cell r="A3007" t="str">
            <v>401P181352</v>
          </cell>
          <cell r="B3007" t="str">
            <v>SVĚRACÍ POUZDRO "Jumbo" pr. 2.4mm, 45V64</v>
          </cell>
          <cell r="C3007">
            <v>20125</v>
          </cell>
          <cell r="D3007">
            <v>5</v>
          </cell>
          <cell r="E3007">
            <v>7.8</v>
          </cell>
          <cell r="F3007">
            <v>198.9</v>
          </cell>
        </row>
        <row r="3008">
          <cell r="A3008" t="str">
            <v>401P181353</v>
          </cell>
          <cell r="B3008" t="str">
            <v>SVĚRACÍ POUZDRO "Jumbo" pr. 3.2mm, 995795</v>
          </cell>
          <cell r="C3008">
            <v>20125</v>
          </cell>
          <cell r="D3008">
            <v>5</v>
          </cell>
          <cell r="E3008">
            <v>7.8</v>
          </cell>
          <cell r="F3008">
            <v>198.9</v>
          </cell>
        </row>
        <row r="3009">
          <cell r="A3009" t="str">
            <v>401P181354</v>
          </cell>
          <cell r="B3009" t="str">
            <v>SVĚRACÍ POUZDRO "Jumbo" pr. 4.0mm, 45V63</v>
          </cell>
          <cell r="C3009">
            <v>20125</v>
          </cell>
          <cell r="D3009">
            <v>5</v>
          </cell>
          <cell r="E3009">
            <v>7.8</v>
          </cell>
          <cell r="F3009">
            <v>198.9</v>
          </cell>
        </row>
        <row r="3010">
          <cell r="A3010" t="str">
            <v>401P200100</v>
          </cell>
          <cell r="B3010" t="str">
            <v>KRYTKA HOŘÁKU WIG KRÁTKÁ, 41V33</v>
          </cell>
          <cell r="C3010">
            <v>20112</v>
          </cell>
          <cell r="D3010">
            <v>10</v>
          </cell>
          <cell r="E3010">
            <v>1</v>
          </cell>
          <cell r="F3010">
            <v>25.5</v>
          </cell>
        </row>
        <row r="3011">
          <cell r="A3011" t="str">
            <v>401P200200</v>
          </cell>
          <cell r="B3011" t="str">
            <v>KRYTKA HOŘÁKU WIG stel, 41V35</v>
          </cell>
          <cell r="C3011">
            <v>20112</v>
          </cell>
          <cell r="D3011">
            <v>10</v>
          </cell>
          <cell r="E3011">
            <v>1.4000000000000001</v>
          </cell>
          <cell r="F3011">
            <v>35.700000000000003</v>
          </cell>
        </row>
        <row r="3012">
          <cell r="A3012" t="str">
            <v>401P200300</v>
          </cell>
          <cell r="B3012" t="str">
            <v>KRYTKA HOŘÁKU WIG delší, 41V24</v>
          </cell>
          <cell r="C3012">
            <v>20112</v>
          </cell>
          <cell r="D3012">
            <v>10</v>
          </cell>
          <cell r="E3012">
            <v>1.3</v>
          </cell>
          <cell r="F3012">
            <v>33.15</v>
          </cell>
        </row>
        <row r="3013">
          <cell r="A3013" t="str">
            <v>401P200400</v>
          </cell>
          <cell r="B3013" t="str">
            <v>SADA VYBAVENÍ pr.=1.0 AW 20/SR 9/SR 20</v>
          </cell>
          <cell r="C3013">
            <v>20140</v>
          </cell>
          <cell r="D3013">
            <v>1</v>
          </cell>
          <cell r="E3013">
            <v>6.3</v>
          </cell>
          <cell r="F3013">
            <v>160.65</v>
          </cell>
        </row>
        <row r="3014">
          <cell r="A3014" t="str">
            <v>401P200401</v>
          </cell>
          <cell r="B3014" t="str">
            <v>SADA VYBAVENÍ pr.=1.6 AW 20/SR 9/SR 20</v>
          </cell>
          <cell r="C3014">
            <v>20140</v>
          </cell>
          <cell r="D3014">
            <v>1</v>
          </cell>
          <cell r="E3014">
            <v>6.3</v>
          </cell>
          <cell r="F3014">
            <v>160.65</v>
          </cell>
        </row>
        <row r="3015">
          <cell r="A3015" t="str">
            <v>401P200402</v>
          </cell>
          <cell r="B3015" t="str">
            <v>SADA VYBAVENÍ pr.=2.4 AW 20/SR 9/SR 20</v>
          </cell>
          <cell r="C3015">
            <v>20140</v>
          </cell>
          <cell r="D3015">
            <v>1</v>
          </cell>
          <cell r="E3015">
            <v>6.3</v>
          </cell>
          <cell r="F3015">
            <v>160.65</v>
          </cell>
        </row>
        <row r="3016">
          <cell r="A3016" t="str">
            <v>401P200403</v>
          </cell>
          <cell r="B3016" t="str">
            <v>SADA VYBAVENÍ pr.=3.2 AW 20/SR 9/SR 20</v>
          </cell>
          <cell r="C3016">
            <v>20140</v>
          </cell>
          <cell r="D3016">
            <v>1</v>
          </cell>
          <cell r="E3016">
            <v>6.3</v>
          </cell>
          <cell r="F3016">
            <v>160.65</v>
          </cell>
        </row>
        <row r="3017">
          <cell r="A3017" t="str">
            <v>401P200599</v>
          </cell>
          <cell r="B3017" t="str">
            <v>SVĚRKA, pr.0.5mm, d=25.4mm, 13N20</v>
          </cell>
          <cell r="C3017">
            <v>20115</v>
          </cell>
          <cell r="D3017">
            <v>10</v>
          </cell>
          <cell r="E3017">
            <v>0.79999999999999993</v>
          </cell>
          <cell r="F3017">
            <v>20.399999999999999</v>
          </cell>
        </row>
        <row r="3018">
          <cell r="A3018" t="str">
            <v>401P200600</v>
          </cell>
          <cell r="B3018" t="str">
            <v>SVĚRKA, pr.1.0mm, d=25.4mm, 13N21</v>
          </cell>
          <cell r="C3018">
            <v>20115</v>
          </cell>
          <cell r="D3018">
            <v>10</v>
          </cell>
          <cell r="E3018">
            <v>0.79999999999999993</v>
          </cell>
          <cell r="F3018">
            <v>20.399999999999999</v>
          </cell>
        </row>
        <row r="3019">
          <cell r="A3019" t="str">
            <v>401P200601</v>
          </cell>
          <cell r="B3019" t="str">
            <v>SVĚRKA, pr.1.6mm, d=25.4mm, 13N22</v>
          </cell>
          <cell r="C3019">
            <v>20115</v>
          </cell>
          <cell r="D3019">
            <v>10</v>
          </cell>
          <cell r="E3019">
            <v>0.79999999999999993</v>
          </cell>
          <cell r="F3019">
            <v>20.399999999999999</v>
          </cell>
        </row>
        <row r="3020">
          <cell r="A3020" t="str">
            <v>401P200602</v>
          </cell>
          <cell r="B3020" t="str">
            <v>SVĚRKA, pr.2.4mm, d=25.4mm, 13N23</v>
          </cell>
          <cell r="C3020">
            <v>20115</v>
          </cell>
          <cell r="D3020">
            <v>10</v>
          </cell>
          <cell r="E3020">
            <v>0.79999999999999993</v>
          </cell>
          <cell r="F3020">
            <v>20.399999999999999</v>
          </cell>
        </row>
        <row r="3021">
          <cell r="A3021" t="str">
            <v>401P200603</v>
          </cell>
          <cell r="B3021" t="str">
            <v>SVĚRKA, pr.3.2mm, d=25.4mm, 13N24</v>
          </cell>
          <cell r="C3021">
            <v>20115</v>
          </cell>
          <cell r="D3021">
            <v>10</v>
          </cell>
          <cell r="E3021">
            <v>0.79999999999999993</v>
          </cell>
          <cell r="F3021">
            <v>20.399999999999999</v>
          </cell>
        </row>
        <row r="3022">
          <cell r="A3022" t="str">
            <v>401P200604</v>
          </cell>
          <cell r="B3022" t="str">
            <v>SVĚRKA, pr.2.0mm, d=25.4mm</v>
          </cell>
          <cell r="C3022">
            <v>20115</v>
          </cell>
          <cell r="D3022">
            <v>10</v>
          </cell>
          <cell r="E3022">
            <v>0.79999999999999993</v>
          </cell>
          <cell r="F3022">
            <v>20.399999999999999</v>
          </cell>
        </row>
        <row r="3023">
          <cell r="A3023" t="str">
            <v>401P200605</v>
          </cell>
          <cell r="B3023" t="str">
            <v>SVĚRKA, pr.3.0mm, d=25.4mm</v>
          </cell>
          <cell r="C3023">
            <v>20115</v>
          </cell>
          <cell r="D3023">
            <v>10</v>
          </cell>
          <cell r="E3023">
            <v>0.79999999999999993</v>
          </cell>
          <cell r="F3023">
            <v>20.399999999999999</v>
          </cell>
        </row>
        <row r="3024">
          <cell r="A3024" t="str">
            <v>401P200800</v>
          </cell>
          <cell r="B3024" t="str">
            <v>TĚLO HOŘÁKU AW 20-(1/4"-28G IG)</v>
          </cell>
          <cell r="C3024">
            <v>20111</v>
          </cell>
          <cell r="D3024">
            <v>1</v>
          </cell>
          <cell r="E3024">
            <v>24</v>
          </cell>
          <cell r="F3024">
            <v>612</v>
          </cell>
        </row>
        <row r="3025">
          <cell r="A3025" t="str">
            <v>401P200905</v>
          </cell>
          <cell r="B3025" t="str">
            <v>IZOLÁTOR "Jumbo", SR 9/20, 54N63-20</v>
          </cell>
          <cell r="C3025">
            <v>20128</v>
          </cell>
          <cell r="D3025">
            <v>3</v>
          </cell>
          <cell r="E3025">
            <v>3.2</v>
          </cell>
          <cell r="F3025">
            <v>81.600000000000009</v>
          </cell>
        </row>
        <row r="3026">
          <cell r="A3026" t="str">
            <v>401P200906</v>
          </cell>
          <cell r="B3026" t="str">
            <v>IZOLÁTOR "Jumbo"  AUT TIG 22A</v>
          </cell>
          <cell r="C3026">
            <v>20128</v>
          </cell>
          <cell r="D3026">
            <v>3</v>
          </cell>
          <cell r="E3026">
            <v>2.8000000000000003</v>
          </cell>
          <cell r="F3026">
            <v>71.400000000000006</v>
          </cell>
        </row>
        <row r="3027">
          <cell r="A3027" t="str">
            <v>401P200950</v>
          </cell>
          <cell r="B3027" t="str">
            <v>IZOLÁTOR AW 20, 598882-D</v>
          </cell>
          <cell r="C3027">
            <v>20128</v>
          </cell>
          <cell r="D3027">
            <v>10</v>
          </cell>
          <cell r="E3027">
            <v>0.9</v>
          </cell>
          <cell r="F3027">
            <v>22.95</v>
          </cell>
        </row>
        <row r="3028">
          <cell r="A3028" t="str">
            <v>401P200999</v>
          </cell>
          <cell r="B3028" t="str">
            <v>SVĚRACÍ POUZDRO 0.5mm, 13N25</v>
          </cell>
          <cell r="C3028">
            <v>20120</v>
          </cell>
          <cell r="D3028">
            <v>10</v>
          </cell>
          <cell r="E3028">
            <v>1.4000000000000001</v>
          </cell>
          <cell r="F3028">
            <v>35.700000000000003</v>
          </cell>
        </row>
        <row r="3029">
          <cell r="A3029" t="str">
            <v>401P201000</v>
          </cell>
          <cell r="B3029" t="str">
            <v>SVĚRACÍ POUZDRO 1.0mm, 13N26</v>
          </cell>
          <cell r="C3029">
            <v>20120</v>
          </cell>
          <cell r="D3029">
            <v>10</v>
          </cell>
          <cell r="E3029">
            <v>1.4000000000000001</v>
          </cell>
          <cell r="F3029">
            <v>35.700000000000003</v>
          </cell>
        </row>
        <row r="3030">
          <cell r="A3030" t="str">
            <v>401P201001</v>
          </cell>
          <cell r="B3030" t="str">
            <v>SVĚRACÍ POUZDRO 1.6mm, 13N27</v>
          </cell>
          <cell r="C3030">
            <v>20120</v>
          </cell>
          <cell r="D3030">
            <v>10</v>
          </cell>
          <cell r="E3030">
            <v>1.4000000000000001</v>
          </cell>
          <cell r="F3030">
            <v>35.700000000000003</v>
          </cell>
        </row>
        <row r="3031">
          <cell r="A3031" t="str">
            <v>401P201002</v>
          </cell>
          <cell r="B3031" t="str">
            <v>SVĚRACÍ POUZDRO 2.4mm, 13N28</v>
          </cell>
          <cell r="C3031">
            <v>20120</v>
          </cell>
          <cell r="D3031">
            <v>10</v>
          </cell>
          <cell r="E3031">
            <v>1.4000000000000001</v>
          </cell>
          <cell r="F3031">
            <v>35.700000000000003</v>
          </cell>
        </row>
        <row r="3032">
          <cell r="A3032" t="str">
            <v>401P201003</v>
          </cell>
          <cell r="B3032" t="str">
            <v>SVĚRACÍ POUZDRO 3.2mm, 13N29</v>
          </cell>
          <cell r="C3032">
            <v>20120</v>
          </cell>
          <cell r="D3032">
            <v>10</v>
          </cell>
          <cell r="E3032">
            <v>1.4000000000000001</v>
          </cell>
          <cell r="F3032">
            <v>35.700000000000003</v>
          </cell>
        </row>
        <row r="3033">
          <cell r="A3033" t="str">
            <v>401P201004</v>
          </cell>
          <cell r="B3033" t="str">
            <v>SVĚRACÍ POUZDRO 1.2mm</v>
          </cell>
          <cell r="C3033">
            <v>20120</v>
          </cell>
          <cell r="D3033">
            <v>10</v>
          </cell>
          <cell r="E3033">
            <v>1.4000000000000001</v>
          </cell>
          <cell r="F3033">
            <v>35.700000000000003</v>
          </cell>
        </row>
        <row r="3034">
          <cell r="A3034" t="str">
            <v>401P201005</v>
          </cell>
          <cell r="B3034" t="str">
            <v>SVĚRACÍ POUZDRO 2.0mm</v>
          </cell>
          <cell r="C3034">
            <v>20120</v>
          </cell>
          <cell r="D3034">
            <v>10</v>
          </cell>
          <cell r="E3034">
            <v>1.5</v>
          </cell>
          <cell r="F3034">
            <v>38.25</v>
          </cell>
        </row>
        <row r="3035">
          <cell r="A3035" t="str">
            <v>401P201006</v>
          </cell>
          <cell r="B3035" t="str">
            <v>SVĚRACÍ POUZDRO 3.0mm</v>
          </cell>
          <cell r="C3035">
            <v>20120</v>
          </cell>
          <cell r="D3035">
            <v>10</v>
          </cell>
          <cell r="E3035">
            <v>1.5</v>
          </cell>
          <cell r="F3035">
            <v>38.25</v>
          </cell>
        </row>
        <row r="3036">
          <cell r="A3036" t="str">
            <v>401P201106</v>
          </cell>
          <cell r="B3036" t="str">
            <v>HUBICE KERAMICKÁ, velikost 4, pr. 6.5MM, 13N08</v>
          </cell>
          <cell r="C3036">
            <v>20130</v>
          </cell>
          <cell r="D3036">
            <v>10</v>
          </cell>
          <cell r="E3036">
            <v>0.62</v>
          </cell>
          <cell r="F3036">
            <v>15.81</v>
          </cell>
        </row>
        <row r="3037">
          <cell r="A3037" t="str">
            <v>401P201107</v>
          </cell>
          <cell r="B3037" t="str">
            <v>HUBICE KERAMICKÁ, velikost 5, pr. 8.0MM, 13N09</v>
          </cell>
          <cell r="C3037">
            <v>20130</v>
          </cell>
          <cell r="D3037">
            <v>10</v>
          </cell>
          <cell r="E3037">
            <v>0.62</v>
          </cell>
          <cell r="F3037">
            <v>15.81</v>
          </cell>
        </row>
        <row r="3038">
          <cell r="A3038" t="str">
            <v>401P201108</v>
          </cell>
          <cell r="B3038" t="str">
            <v>HUBICE KERAMICKÁ, velikost 6, pr. 9.5MM, 13N10</v>
          </cell>
          <cell r="C3038">
            <v>20130</v>
          </cell>
          <cell r="D3038">
            <v>10</v>
          </cell>
          <cell r="E3038">
            <v>0.62</v>
          </cell>
          <cell r="F3038">
            <v>15.81</v>
          </cell>
        </row>
        <row r="3039">
          <cell r="A3039" t="str">
            <v>401P201109</v>
          </cell>
          <cell r="B3039" t="str">
            <v>HUBICE KERAMICKÁ, velikost 7, pr.11.0MM, 13N11</v>
          </cell>
          <cell r="C3039">
            <v>20130</v>
          </cell>
          <cell r="D3039">
            <v>10</v>
          </cell>
          <cell r="E3039">
            <v>0.62</v>
          </cell>
          <cell r="F3039">
            <v>15.81</v>
          </cell>
        </row>
        <row r="3040">
          <cell r="A3040" t="str">
            <v>401P201110</v>
          </cell>
          <cell r="B3040" t="str">
            <v>HUBICE KERAMICKÁ, velikost 8, pr.12.5MM, 13N12</v>
          </cell>
          <cell r="C3040">
            <v>20130</v>
          </cell>
          <cell r="D3040">
            <v>10</v>
          </cell>
          <cell r="E3040">
            <v>0.62</v>
          </cell>
          <cell r="F3040">
            <v>15.81</v>
          </cell>
        </row>
        <row r="3041">
          <cell r="A3041" t="str">
            <v>401P201111</v>
          </cell>
          <cell r="B3041" t="str">
            <v>HUBICE KERAMICKÁ, velikost10, pr.16.0MM, 13N13</v>
          </cell>
          <cell r="C3041">
            <v>20130</v>
          </cell>
          <cell r="D3041">
            <v>10</v>
          </cell>
          <cell r="E3041">
            <v>0.62</v>
          </cell>
          <cell r="F3041">
            <v>15.81</v>
          </cell>
        </row>
        <row r="3042">
          <cell r="A3042" t="str">
            <v>401P201115</v>
          </cell>
          <cell r="B3042" t="str">
            <v>HUBICE KERAMICKÁ, velikost 3, pr. 4.0MM,d=48.0mm, 796F70</v>
          </cell>
          <cell r="C3042">
            <v>20132</v>
          </cell>
          <cell r="D3042">
            <v>10</v>
          </cell>
          <cell r="E3042">
            <v>1.65</v>
          </cell>
          <cell r="F3042">
            <v>42.074999999999996</v>
          </cell>
        </row>
        <row r="3043">
          <cell r="A3043" t="str">
            <v>401P201116</v>
          </cell>
          <cell r="B3043" t="str">
            <v>HUBICE KERAMICKÁ, velikost 4, pr. 6.5MM,d=48.0mm, 796F71</v>
          </cell>
          <cell r="C3043">
            <v>20132</v>
          </cell>
          <cell r="D3043">
            <v>10</v>
          </cell>
          <cell r="E3043">
            <v>1.65</v>
          </cell>
          <cell r="F3043">
            <v>42.074999999999996</v>
          </cell>
        </row>
        <row r="3044">
          <cell r="A3044" t="str">
            <v>401P201117</v>
          </cell>
          <cell r="B3044" t="str">
            <v>HUBICE KERAMICKÁ, velikost 5, pr. 8.0MM,d=48.0mm, 796F72</v>
          </cell>
          <cell r="C3044">
            <v>20132</v>
          </cell>
          <cell r="D3044">
            <v>10</v>
          </cell>
          <cell r="E3044">
            <v>1.65</v>
          </cell>
          <cell r="F3044">
            <v>42.074999999999996</v>
          </cell>
        </row>
        <row r="3045">
          <cell r="A3045" t="str">
            <v>401P201118</v>
          </cell>
          <cell r="B3045" t="str">
            <v>HUBICE KERAMICKÁ, velikost 6, pr. 9.5MM,d=48.0mm, 796F73</v>
          </cell>
          <cell r="C3045">
            <v>20132</v>
          </cell>
          <cell r="D3045">
            <v>10</v>
          </cell>
          <cell r="E3045">
            <v>1.65</v>
          </cell>
          <cell r="F3045">
            <v>42.074999999999996</v>
          </cell>
        </row>
        <row r="3046">
          <cell r="A3046" t="str">
            <v>401P201126</v>
          </cell>
          <cell r="B3046" t="str">
            <v>HUBICE KERAMICKÁ, velikost 4, pr. 6.5MM,d=63.5mm, 796F75</v>
          </cell>
          <cell r="C3046">
            <v>20132</v>
          </cell>
          <cell r="D3046">
            <v>10</v>
          </cell>
          <cell r="E3046">
            <v>2.7</v>
          </cell>
          <cell r="F3046">
            <v>68.850000000000009</v>
          </cell>
        </row>
        <row r="3047">
          <cell r="A3047" t="str">
            <v>401P201127</v>
          </cell>
          <cell r="B3047" t="str">
            <v>HUBICE KERAMICKÁ, velikost 5, pr. 8.0MM,d=63.5mm, 796F76</v>
          </cell>
          <cell r="C3047">
            <v>20132</v>
          </cell>
          <cell r="D3047">
            <v>10</v>
          </cell>
          <cell r="E3047">
            <v>2.7</v>
          </cell>
          <cell r="F3047">
            <v>68.850000000000009</v>
          </cell>
        </row>
        <row r="3048">
          <cell r="A3048" t="str">
            <v>401P201128</v>
          </cell>
          <cell r="B3048" t="str">
            <v>HUBICE KERAMICKÁ, velikost 6, pr. 9.5MM,d=67.5mm, 796F77</v>
          </cell>
          <cell r="C3048">
            <v>20132</v>
          </cell>
          <cell r="D3048">
            <v>10</v>
          </cell>
          <cell r="E3048">
            <v>2.7</v>
          </cell>
          <cell r="F3048">
            <v>68.850000000000009</v>
          </cell>
        </row>
        <row r="3049">
          <cell r="A3049" t="str">
            <v>401P201136</v>
          </cell>
          <cell r="B3049" t="str">
            <v>HUBICE KERAMICKÁ, velikost 4, pr. 6.5MM,d=89.0mm, 796F79</v>
          </cell>
          <cell r="C3049">
            <v>20132</v>
          </cell>
          <cell r="D3049">
            <v>10</v>
          </cell>
          <cell r="E3049">
            <v>4.3</v>
          </cell>
          <cell r="F3049">
            <v>109.64999999999999</v>
          </cell>
        </row>
        <row r="3050">
          <cell r="A3050" t="str">
            <v>401P201300</v>
          </cell>
          <cell r="B3050" t="str">
            <v>SVĚRACÍ POUZDRO ČOČKA 1.0mm, 45V42</v>
          </cell>
          <cell r="C3050">
            <v>20125</v>
          </cell>
          <cell r="D3050">
            <v>10</v>
          </cell>
          <cell r="E3050">
            <v>3.4</v>
          </cell>
          <cell r="F3050">
            <v>86.7</v>
          </cell>
        </row>
        <row r="3051">
          <cell r="A3051" t="str">
            <v>401P201301</v>
          </cell>
          <cell r="B3051" t="str">
            <v>SVĚRACÍ POUZDRO ČOČKA 1.6mm, 45V43</v>
          </cell>
          <cell r="C3051">
            <v>20125</v>
          </cell>
          <cell r="D3051">
            <v>10</v>
          </cell>
          <cell r="E3051">
            <v>3.4</v>
          </cell>
          <cell r="F3051">
            <v>86.7</v>
          </cell>
        </row>
        <row r="3052">
          <cell r="A3052" t="str">
            <v>401P201302</v>
          </cell>
          <cell r="B3052" t="str">
            <v>SVĚRACÍ POUZDRO ČOČKA 2.4mm, 45V44</v>
          </cell>
          <cell r="C3052">
            <v>20125</v>
          </cell>
          <cell r="D3052">
            <v>10</v>
          </cell>
          <cell r="E3052">
            <v>3.4</v>
          </cell>
          <cell r="F3052">
            <v>86.7</v>
          </cell>
        </row>
        <row r="3053">
          <cell r="A3053" t="str">
            <v>401P201303</v>
          </cell>
          <cell r="B3053" t="str">
            <v>SVĚRACÍ POUZDRO ČOČKA 3.2mm, 45V45</v>
          </cell>
          <cell r="C3053">
            <v>20125</v>
          </cell>
          <cell r="D3053">
            <v>10</v>
          </cell>
          <cell r="E3053">
            <v>3.4</v>
          </cell>
          <cell r="F3053">
            <v>86.7</v>
          </cell>
        </row>
        <row r="3054">
          <cell r="A3054" t="str">
            <v>401P201304</v>
          </cell>
          <cell r="B3054" t="str">
            <v>SVĚRACÍ POUZDRO ČOČKA 2.0mm, 45V2.0M</v>
          </cell>
          <cell r="C3054">
            <v>20125</v>
          </cell>
          <cell r="D3054">
            <v>10</v>
          </cell>
          <cell r="E3054">
            <v>3.7</v>
          </cell>
          <cell r="F3054">
            <v>94.350000000000009</v>
          </cell>
        </row>
        <row r="3055">
          <cell r="A3055" t="str">
            <v>401P201305</v>
          </cell>
          <cell r="B3055" t="str">
            <v>SVĚRACÍ POUZDRO ČOČKA 3.0mm, 45V3.0M</v>
          </cell>
          <cell r="C3055">
            <v>20125</v>
          </cell>
          <cell r="D3055">
            <v>10</v>
          </cell>
          <cell r="E3055">
            <v>3.7</v>
          </cell>
          <cell r="F3055">
            <v>94.350000000000009</v>
          </cell>
        </row>
        <row r="3056">
          <cell r="A3056" t="str">
            <v>401P201350</v>
          </cell>
          <cell r="B3056" t="str">
            <v>SVĚRACÍ POUZDRO "Jumbo" pr. 1.0mm, 45V0204S</v>
          </cell>
          <cell r="C3056">
            <v>20125</v>
          </cell>
          <cell r="D3056">
            <v>5</v>
          </cell>
          <cell r="E3056">
            <v>7.1</v>
          </cell>
          <cell r="F3056">
            <v>181.04999999999998</v>
          </cell>
        </row>
        <row r="3057">
          <cell r="A3057" t="str">
            <v>401P201351</v>
          </cell>
          <cell r="B3057" t="str">
            <v>SVĚRACÍ POUZDRO "Jumbo" pr. 1.6mm, 45V116S</v>
          </cell>
          <cell r="C3057">
            <v>20125</v>
          </cell>
          <cell r="D3057">
            <v>5</v>
          </cell>
          <cell r="E3057">
            <v>7.1</v>
          </cell>
          <cell r="F3057">
            <v>181.04999999999998</v>
          </cell>
        </row>
        <row r="3058">
          <cell r="A3058" t="str">
            <v>401P201352</v>
          </cell>
          <cell r="B3058" t="str">
            <v>SVĚRACÍ POUZDRO "Jumbo" pr. 2.4mm, 45V64S</v>
          </cell>
          <cell r="C3058">
            <v>20125</v>
          </cell>
          <cell r="D3058">
            <v>5</v>
          </cell>
          <cell r="E3058">
            <v>7.1</v>
          </cell>
          <cell r="F3058">
            <v>181.04999999999998</v>
          </cell>
        </row>
        <row r="3059">
          <cell r="A3059" t="str">
            <v>401P201353</v>
          </cell>
          <cell r="B3059" t="str">
            <v>SVĚRACÍ POUZDRO "Jumbo" pr. 3.2mm, 995795S</v>
          </cell>
          <cell r="C3059">
            <v>20125</v>
          </cell>
          <cell r="D3059">
            <v>5</v>
          </cell>
          <cell r="E3059">
            <v>7.1</v>
          </cell>
          <cell r="F3059">
            <v>181.04999999999998</v>
          </cell>
        </row>
        <row r="3060">
          <cell r="A3060" t="str">
            <v>401P201360</v>
          </cell>
          <cell r="B3060" t="str">
            <v>SVĚRACÍ POUZDRO "Jumbo" pr. 3.2mm, 995795S</v>
          </cell>
          <cell r="C3060">
            <v>20140</v>
          </cell>
          <cell r="D3060">
            <v>2</v>
          </cell>
          <cell r="E3060">
            <v>10.4</v>
          </cell>
          <cell r="F3060">
            <v>265.2</v>
          </cell>
        </row>
        <row r="3061">
          <cell r="A3061" t="str">
            <v>401P201400</v>
          </cell>
          <cell r="B3061" t="str">
            <v>HUBICE KERAMICKÁ, velikost 4, pr. 6.5MM, 53N58</v>
          </cell>
          <cell r="C3061">
            <v>20131</v>
          </cell>
          <cell r="D3061">
            <v>10</v>
          </cell>
          <cell r="E3061">
            <v>0.75</v>
          </cell>
          <cell r="F3061">
            <v>19.125</v>
          </cell>
        </row>
        <row r="3062">
          <cell r="A3062" t="str">
            <v>401P201401</v>
          </cell>
          <cell r="B3062" t="str">
            <v>HUBICE KERAMICKÁ, velikost 5, pr. 8.0MM, 53N59</v>
          </cell>
          <cell r="C3062">
            <v>20131</v>
          </cell>
          <cell r="D3062">
            <v>10</v>
          </cell>
          <cell r="E3062">
            <v>0.75</v>
          </cell>
          <cell r="F3062">
            <v>19.125</v>
          </cell>
        </row>
        <row r="3063">
          <cell r="A3063" t="str">
            <v>401P201402</v>
          </cell>
          <cell r="B3063" t="str">
            <v>HUBICE KERAMICKÁ, velikost 6, pr. 9.5MM, 53N60</v>
          </cell>
          <cell r="C3063">
            <v>20131</v>
          </cell>
          <cell r="D3063">
            <v>10</v>
          </cell>
          <cell r="E3063">
            <v>0.75</v>
          </cell>
          <cell r="F3063">
            <v>19.125</v>
          </cell>
        </row>
        <row r="3064">
          <cell r="A3064" t="str">
            <v>401P201403</v>
          </cell>
          <cell r="B3064" t="str">
            <v>HUBICE KERAMICKÁ, velikost 7, pr.11.0MM, 53N61</v>
          </cell>
          <cell r="C3064">
            <v>20131</v>
          </cell>
          <cell r="D3064">
            <v>10</v>
          </cell>
          <cell r="E3064">
            <v>0.75</v>
          </cell>
          <cell r="F3064">
            <v>19.125</v>
          </cell>
        </row>
        <row r="3065">
          <cell r="A3065" t="str">
            <v>401P201404</v>
          </cell>
          <cell r="B3065" t="str">
            <v>HUBICE KERAMICKÁ, velikost 8, pr.12.5MM, 53N61S</v>
          </cell>
          <cell r="C3065">
            <v>20131</v>
          </cell>
          <cell r="D3065">
            <v>10</v>
          </cell>
          <cell r="E3065">
            <v>0.75</v>
          </cell>
          <cell r="F3065">
            <v>19.125</v>
          </cell>
        </row>
        <row r="3066">
          <cell r="A3066" t="str">
            <v>401P201405</v>
          </cell>
          <cell r="B3066" t="str">
            <v>HUBICE KERAMICKÁ, velikost 5, pr. 8.0MM, 53N59L</v>
          </cell>
          <cell r="C3066">
            <v>20131</v>
          </cell>
          <cell r="D3066">
            <v>10</v>
          </cell>
          <cell r="E3066">
            <v>1.6</v>
          </cell>
          <cell r="F3066">
            <v>40.800000000000004</v>
          </cell>
        </row>
        <row r="3067">
          <cell r="A3067" t="str">
            <v>401P201406</v>
          </cell>
          <cell r="B3067" t="str">
            <v>HUBICE KERAMICKÁ, velikost 6, pr. 9.5MM, 53N60L</v>
          </cell>
          <cell r="C3067">
            <v>20131</v>
          </cell>
          <cell r="D3067">
            <v>10</v>
          </cell>
          <cell r="E3067">
            <v>1.6</v>
          </cell>
          <cell r="F3067">
            <v>40.800000000000004</v>
          </cell>
        </row>
        <row r="3068">
          <cell r="A3068" t="str">
            <v>401P201407</v>
          </cell>
          <cell r="B3068" t="str">
            <v>HUBICE KERAMICKÁ, velikost 6, pr. 9.5MM, 53N60L</v>
          </cell>
          <cell r="C3068">
            <v>20131</v>
          </cell>
          <cell r="D3068">
            <v>10</v>
          </cell>
          <cell r="E3068">
            <v>2.1</v>
          </cell>
          <cell r="F3068">
            <v>53.550000000000004</v>
          </cell>
        </row>
        <row r="3069">
          <cell r="A3069" t="str">
            <v>401P201411</v>
          </cell>
          <cell r="B3069" t="str">
            <v>HUBICE KERAMICKÁ, velikost 6, pr. 9.5MM, 53N60L</v>
          </cell>
          <cell r="C3069">
            <v>20131</v>
          </cell>
          <cell r="D3069">
            <v>10</v>
          </cell>
          <cell r="E3069">
            <v>5.15</v>
          </cell>
          <cell r="F3069">
            <v>131.32500000000002</v>
          </cell>
        </row>
        <row r="3070">
          <cell r="A3070" t="str">
            <v>401P201451</v>
          </cell>
          <cell r="B3070" t="str">
            <v>HUBICE KERAMICKÁ, velikost 6, pr.  9.5MM, 57N75</v>
          </cell>
          <cell r="C3070">
            <v>20133</v>
          </cell>
          <cell r="D3070">
            <v>10</v>
          </cell>
          <cell r="E3070">
            <v>2.4</v>
          </cell>
          <cell r="F3070">
            <v>61.199999999999996</v>
          </cell>
        </row>
        <row r="3071">
          <cell r="A3071" t="str">
            <v>401P201452</v>
          </cell>
          <cell r="B3071" t="str">
            <v>HUBICE KERAMICKÁ, velikost 8, pr. 12.5MM, 57N74</v>
          </cell>
          <cell r="C3071">
            <v>20133</v>
          </cell>
          <cell r="D3071">
            <v>10</v>
          </cell>
          <cell r="E3071">
            <v>2.4</v>
          </cell>
          <cell r="F3071">
            <v>61.199999999999996</v>
          </cell>
        </row>
        <row r="3072">
          <cell r="A3072" t="str">
            <v>401P222200</v>
          </cell>
          <cell r="B3072" t="str">
            <v>HUBICE KERAMICKÁ, velikost 4, pr. 6.5MM</v>
          </cell>
          <cell r="C3072">
            <v>20131</v>
          </cell>
          <cell r="D3072">
            <v>10</v>
          </cell>
          <cell r="E3072">
            <v>0.85</v>
          </cell>
          <cell r="F3072">
            <v>21.675000000000001</v>
          </cell>
        </row>
        <row r="3073">
          <cell r="A3073" t="str">
            <v>401P222201</v>
          </cell>
          <cell r="B3073" t="str">
            <v>HUBICE KERAMICKÁ, velikost 5, pr. 8.0MM</v>
          </cell>
          <cell r="C3073">
            <v>20131</v>
          </cell>
          <cell r="D3073">
            <v>10</v>
          </cell>
          <cell r="E3073">
            <v>0.85</v>
          </cell>
          <cell r="F3073">
            <v>21.675000000000001</v>
          </cell>
        </row>
        <row r="3074">
          <cell r="A3074" t="str">
            <v>401P222202</v>
          </cell>
          <cell r="B3074" t="str">
            <v>HUBICE KERAMICKÁ, velikost 6, pr. 9.5MM</v>
          </cell>
          <cell r="C3074">
            <v>20131</v>
          </cell>
          <cell r="D3074">
            <v>10</v>
          </cell>
          <cell r="E3074">
            <v>0.85</v>
          </cell>
          <cell r="F3074">
            <v>21.675000000000001</v>
          </cell>
        </row>
        <row r="3075">
          <cell r="A3075" t="str">
            <v>401P222203</v>
          </cell>
          <cell r="B3075" t="str">
            <v>HUBICE KERAMICKÁ, velikost 7, pr.11.0MM</v>
          </cell>
          <cell r="C3075">
            <v>20131</v>
          </cell>
          <cell r="D3075">
            <v>10</v>
          </cell>
          <cell r="E3075">
            <v>0.85</v>
          </cell>
          <cell r="F3075">
            <v>21.675000000000001</v>
          </cell>
        </row>
        <row r="3076">
          <cell r="A3076" t="str">
            <v>401P222204</v>
          </cell>
          <cell r="B3076" t="str">
            <v>HUBICE KERAMICKÁ, velikost 8, pr.12.5MM</v>
          </cell>
          <cell r="C3076">
            <v>20131</v>
          </cell>
          <cell r="D3076">
            <v>10</v>
          </cell>
          <cell r="E3076">
            <v>0.85</v>
          </cell>
          <cell r="F3076">
            <v>21.675000000000001</v>
          </cell>
        </row>
        <row r="3077">
          <cell r="A3077" t="str">
            <v>401P222206</v>
          </cell>
          <cell r="B3077" t="str">
            <v>HUBICE KERAMICKÁ, velikost12, pr.17.5MM</v>
          </cell>
          <cell r="C3077">
            <v>20131</v>
          </cell>
          <cell r="D3077">
            <v>10</v>
          </cell>
          <cell r="E3077">
            <v>0.85</v>
          </cell>
          <cell r="F3077">
            <v>21.675000000000001</v>
          </cell>
        </row>
        <row r="3078">
          <cell r="A3078" t="str">
            <v>401P222207</v>
          </cell>
          <cell r="B3078" t="str">
            <v>HUBICE KERAMICKÁ, velikost 5, pr. 8.0MM, 76mm</v>
          </cell>
          <cell r="C3078">
            <v>20132</v>
          </cell>
          <cell r="D3078">
            <v>10</v>
          </cell>
          <cell r="E3078">
            <v>2</v>
          </cell>
          <cell r="F3078">
            <v>51</v>
          </cell>
        </row>
        <row r="3079">
          <cell r="A3079" t="str">
            <v>401P222208</v>
          </cell>
          <cell r="B3079" t="str">
            <v>HUBICE KERAMICKÁ, velikost 6, pr. 9.5MM, 76mm</v>
          </cell>
          <cell r="C3079">
            <v>20132</v>
          </cell>
          <cell r="D3079">
            <v>10</v>
          </cell>
          <cell r="E3079">
            <v>2</v>
          </cell>
          <cell r="F3079">
            <v>51</v>
          </cell>
        </row>
        <row r="3080">
          <cell r="A3080" t="str">
            <v>401P222209</v>
          </cell>
          <cell r="B3080" t="str">
            <v>HUBICE KERAMICKÁ, velikost 7, pr.11.0MM, 76mm</v>
          </cell>
          <cell r="C3080">
            <v>20132</v>
          </cell>
          <cell r="D3080">
            <v>10</v>
          </cell>
          <cell r="E3080">
            <v>2</v>
          </cell>
          <cell r="F3080">
            <v>51</v>
          </cell>
        </row>
        <row r="3081">
          <cell r="A3081" t="str">
            <v>401P222210</v>
          </cell>
          <cell r="B3081" t="str">
            <v>HUBICE KERAMICKÁ, velikost 8, pr.12.5MM, 76mm</v>
          </cell>
          <cell r="C3081">
            <v>20132</v>
          </cell>
          <cell r="D3081">
            <v>10</v>
          </cell>
          <cell r="E3081">
            <v>2</v>
          </cell>
          <cell r="F3081">
            <v>51</v>
          </cell>
        </row>
        <row r="3082">
          <cell r="A3082" t="str">
            <v>401P222211</v>
          </cell>
          <cell r="B3082" t="str">
            <v>HUBICE KERAMICKÁ, velikost 4, pr. 6.5MM, 76mm</v>
          </cell>
          <cell r="C3082">
            <v>20132</v>
          </cell>
          <cell r="D3082">
            <v>10</v>
          </cell>
          <cell r="E3082">
            <v>2</v>
          </cell>
          <cell r="F3082">
            <v>51</v>
          </cell>
        </row>
        <row r="3083">
          <cell r="A3083" t="str">
            <v>401P222250</v>
          </cell>
          <cell r="B3083" t="str">
            <v>HUBICE KERAMICKÁ, velikost10, pr.16.0MM</v>
          </cell>
          <cell r="C3083">
            <v>20133</v>
          </cell>
          <cell r="D3083">
            <v>10</v>
          </cell>
          <cell r="E3083">
            <v>2.4</v>
          </cell>
          <cell r="F3083">
            <v>61.199999999999996</v>
          </cell>
        </row>
        <row r="3084">
          <cell r="A3084" t="str">
            <v>401P222251</v>
          </cell>
          <cell r="B3084" t="str">
            <v>HUBICE KERAMICKÁ, velikost12, pr.19.0MM</v>
          </cell>
          <cell r="C3084">
            <v>20133</v>
          </cell>
          <cell r="D3084">
            <v>10</v>
          </cell>
          <cell r="E3084">
            <v>2.4</v>
          </cell>
          <cell r="F3084">
            <v>61.199999999999996</v>
          </cell>
        </row>
        <row r="3085">
          <cell r="A3085" t="str">
            <v>401P222252</v>
          </cell>
          <cell r="B3085" t="str">
            <v>HUBICE KERAMICKÁ, KRÁTKÁ, D=24.0MM (d=34.0mm)</v>
          </cell>
          <cell r="C3085">
            <v>20133</v>
          </cell>
          <cell r="D3085">
            <v>10</v>
          </cell>
          <cell r="E3085">
            <v>2.4</v>
          </cell>
          <cell r="F3085">
            <v>61.199999999999996</v>
          </cell>
        </row>
        <row r="3086">
          <cell r="A3086" t="str">
            <v>401P222253</v>
          </cell>
          <cell r="B3086" t="str">
            <v>HUBICE KERAMICKÁ, delší,pr. 24.0MM (d=48.0mm)</v>
          </cell>
          <cell r="C3086">
            <v>20133</v>
          </cell>
          <cell r="D3086">
            <v>10</v>
          </cell>
          <cell r="E3086">
            <v>2.6</v>
          </cell>
          <cell r="F3086">
            <v>66.3</v>
          </cell>
        </row>
        <row r="3087">
          <cell r="A3087" t="str">
            <v>401P240500</v>
          </cell>
          <cell r="B3087" t="str">
            <v>SVĚRKA, pr.0.5mm, d=14.0mm</v>
          </cell>
          <cell r="C3087">
            <v>20117</v>
          </cell>
          <cell r="D3087">
            <v>10</v>
          </cell>
          <cell r="E3087">
            <v>1</v>
          </cell>
          <cell r="F3087">
            <v>25.5</v>
          </cell>
        </row>
        <row r="3088">
          <cell r="A3088" t="str">
            <v>401P240501</v>
          </cell>
          <cell r="B3088" t="str">
            <v>SVĚRKA, pr.1.0mm, d=14.0mm</v>
          </cell>
          <cell r="C3088">
            <v>20117</v>
          </cell>
          <cell r="D3088">
            <v>10</v>
          </cell>
          <cell r="E3088">
            <v>1</v>
          </cell>
          <cell r="F3088">
            <v>25.5</v>
          </cell>
        </row>
        <row r="3089">
          <cell r="A3089" t="str">
            <v>401P240502</v>
          </cell>
          <cell r="B3089" t="str">
            <v>SVĚRKA, pr.1.6mm, d=14.0mm</v>
          </cell>
          <cell r="C3089">
            <v>20117</v>
          </cell>
          <cell r="D3089">
            <v>10</v>
          </cell>
          <cell r="E3089">
            <v>1</v>
          </cell>
          <cell r="F3089">
            <v>25.5</v>
          </cell>
        </row>
        <row r="3090">
          <cell r="A3090" t="str">
            <v>401P240505</v>
          </cell>
          <cell r="B3090" t="str">
            <v>SVĚRKA, pr.2.4mm, d=14.0mm</v>
          </cell>
          <cell r="C3090">
            <v>20117</v>
          </cell>
          <cell r="D3090">
            <v>10</v>
          </cell>
          <cell r="E3090">
            <v>1</v>
          </cell>
          <cell r="F3090">
            <v>25.5</v>
          </cell>
        </row>
        <row r="3091">
          <cell r="A3091" t="str">
            <v>401P240700</v>
          </cell>
          <cell r="B3091" t="str">
            <v>IZOLÁTOR SR 24/SR 24W</v>
          </cell>
          <cell r="C3091">
            <v>20128</v>
          </cell>
          <cell r="D3091">
            <v>5</v>
          </cell>
          <cell r="E3091">
            <v>3.7</v>
          </cell>
          <cell r="F3091">
            <v>94.350000000000009</v>
          </cell>
        </row>
        <row r="3092">
          <cell r="A3092" t="str">
            <v>401P240701</v>
          </cell>
          <cell r="B3092" t="str">
            <v>IZOLÁTOR PRO ČOČKU SR 24/SR 24W</v>
          </cell>
          <cell r="C3092">
            <v>20128</v>
          </cell>
          <cell r="D3092">
            <v>5</v>
          </cell>
          <cell r="E3092">
            <v>3</v>
          </cell>
          <cell r="F3092">
            <v>76.5</v>
          </cell>
        </row>
        <row r="3093">
          <cell r="A3093" t="str">
            <v>401P240801</v>
          </cell>
          <cell r="B3093" t="str">
            <v>SVĚRKA, pr.0.5mm, d=23.0mm</v>
          </cell>
          <cell r="C3093">
            <v>20117</v>
          </cell>
          <cell r="D3093">
            <v>10</v>
          </cell>
          <cell r="E3093">
            <v>2.2000000000000002</v>
          </cell>
          <cell r="F3093">
            <v>56.1</v>
          </cell>
        </row>
        <row r="3094">
          <cell r="A3094" t="str">
            <v>401P240802</v>
          </cell>
          <cell r="B3094" t="str">
            <v>SVĚRKA, pr.1.0mm, d=23.0mm</v>
          </cell>
          <cell r="C3094">
            <v>20117</v>
          </cell>
          <cell r="D3094">
            <v>10</v>
          </cell>
          <cell r="E3094">
            <v>2.2000000000000002</v>
          </cell>
          <cell r="F3094">
            <v>56.1</v>
          </cell>
        </row>
        <row r="3095">
          <cell r="A3095" t="str">
            <v>401P240803</v>
          </cell>
          <cell r="B3095" t="str">
            <v>SVĚRKA, pr.1.6mm, d=23.0mm</v>
          </cell>
          <cell r="C3095">
            <v>20117</v>
          </cell>
          <cell r="D3095">
            <v>10</v>
          </cell>
          <cell r="E3095">
            <v>2.2000000000000002</v>
          </cell>
          <cell r="F3095">
            <v>56.1</v>
          </cell>
        </row>
        <row r="3096">
          <cell r="A3096" t="str">
            <v>401P240805</v>
          </cell>
          <cell r="B3096" t="str">
            <v>SVĚRKA, pr.2.4mm, d=23.0mm</v>
          </cell>
          <cell r="C3096">
            <v>20117</v>
          </cell>
          <cell r="D3096">
            <v>10</v>
          </cell>
          <cell r="E3096">
            <v>2.2000000000000002</v>
          </cell>
          <cell r="F3096">
            <v>56.1</v>
          </cell>
        </row>
        <row r="3097">
          <cell r="A3097" t="str">
            <v>401P240900</v>
          </cell>
          <cell r="B3097" t="str">
            <v>HUBICE KERAMICKÁ, velikost 4, D= 6.5MM, 53N24</v>
          </cell>
          <cell r="C3097">
            <v>20133</v>
          </cell>
          <cell r="D3097">
            <v>10</v>
          </cell>
          <cell r="E3097">
            <v>0.95</v>
          </cell>
          <cell r="F3097">
            <v>24.224999999999998</v>
          </cell>
        </row>
        <row r="3098">
          <cell r="A3098" t="str">
            <v>401P240901</v>
          </cell>
          <cell r="B3098" t="str">
            <v>HUBICE KERAMICKÁ, velikost 5, D= 8.0MM, 53N25</v>
          </cell>
          <cell r="C3098">
            <v>20133</v>
          </cell>
          <cell r="D3098">
            <v>10</v>
          </cell>
          <cell r="E3098">
            <v>0.95</v>
          </cell>
          <cell r="F3098">
            <v>24.224999999999998</v>
          </cell>
        </row>
        <row r="3099">
          <cell r="A3099" t="str">
            <v>401P240902</v>
          </cell>
          <cell r="B3099" t="str">
            <v>HUBICE KERAMICKÁ, velikost 6, D= 9.5MM, 53N27</v>
          </cell>
          <cell r="C3099">
            <v>20133</v>
          </cell>
          <cell r="D3099">
            <v>10</v>
          </cell>
          <cell r="E3099">
            <v>0.95</v>
          </cell>
          <cell r="F3099">
            <v>24.224999999999998</v>
          </cell>
        </row>
        <row r="3100">
          <cell r="A3100" t="str">
            <v>401P240903</v>
          </cell>
          <cell r="B3100" t="str">
            <v>HUBICE KERAMICKÁ, velikost 4, D= 6.5MM, d=29.0, 53N24L</v>
          </cell>
          <cell r="C3100">
            <v>20133</v>
          </cell>
          <cell r="D3100">
            <v>10</v>
          </cell>
          <cell r="E3100">
            <v>1.65</v>
          </cell>
          <cell r="F3100">
            <v>42.074999999999996</v>
          </cell>
        </row>
        <row r="3101">
          <cell r="A3101" t="str">
            <v>401P240904</v>
          </cell>
          <cell r="B3101" t="str">
            <v>HUBICE KERAMICKÁ, velikost 6, D= 9.5MM, d=29.0, 53N26L</v>
          </cell>
          <cell r="C3101">
            <v>20133</v>
          </cell>
          <cell r="D3101">
            <v>10</v>
          </cell>
          <cell r="E3101">
            <v>1.65</v>
          </cell>
          <cell r="F3101">
            <v>42.074999999999996</v>
          </cell>
        </row>
        <row r="3102">
          <cell r="A3102" t="str">
            <v>401P241000</v>
          </cell>
          <cell r="B3102" t="str">
            <v>SVĚRACÍ POUZDRO 0.5mm, 53N17</v>
          </cell>
          <cell r="C3102">
            <v>20122</v>
          </cell>
          <cell r="D3102">
            <v>10</v>
          </cell>
          <cell r="E3102">
            <v>1.3</v>
          </cell>
          <cell r="F3102">
            <v>33.15</v>
          </cell>
        </row>
        <row r="3103">
          <cell r="A3103" t="str">
            <v>401P241001</v>
          </cell>
          <cell r="B3103" t="str">
            <v>SVĚRACÍ POUZDRO 1.0mm, 53N18</v>
          </cell>
          <cell r="C3103">
            <v>20122</v>
          </cell>
          <cell r="D3103">
            <v>10</v>
          </cell>
          <cell r="E3103">
            <v>1.3</v>
          </cell>
          <cell r="F3103">
            <v>33.15</v>
          </cell>
        </row>
        <row r="3104">
          <cell r="A3104" t="str">
            <v>401P241002</v>
          </cell>
          <cell r="B3104" t="str">
            <v>SVĚRACÍ POUZDRO 1.6mm, 53N19</v>
          </cell>
          <cell r="C3104">
            <v>20122</v>
          </cell>
          <cell r="D3104">
            <v>10</v>
          </cell>
          <cell r="E3104">
            <v>1.3</v>
          </cell>
          <cell r="F3104">
            <v>33.15</v>
          </cell>
        </row>
        <row r="3105">
          <cell r="A3105" t="str">
            <v>401P241003</v>
          </cell>
          <cell r="B3105" t="str">
            <v>SVĚRACÍ POUZDRO 2.4mm, 24CB332</v>
          </cell>
          <cell r="C3105">
            <v>20122</v>
          </cell>
          <cell r="D3105">
            <v>10</v>
          </cell>
          <cell r="E3105">
            <v>1.3</v>
          </cell>
          <cell r="F3105">
            <v>33.15</v>
          </cell>
        </row>
        <row r="3106">
          <cell r="A3106" t="str">
            <v>401P250200</v>
          </cell>
          <cell r="B3106" t="str">
            <v>TĚLO HOŘÁKU SR 25G-FX</v>
          </cell>
          <cell r="C3106">
            <v>20110</v>
          </cell>
          <cell r="D3106">
            <v>0</v>
          </cell>
          <cell r="E3106">
            <v>47.9</v>
          </cell>
          <cell r="F3106">
            <v>1221.45</v>
          </cell>
        </row>
        <row r="3107">
          <cell r="A3107" t="str">
            <v>401P250800</v>
          </cell>
          <cell r="B3107" t="str">
            <v>IZOLÁTOR AW 25 Fx</v>
          </cell>
          <cell r="C3107">
            <v>20128</v>
          </cell>
          <cell r="D3107">
            <v>5</v>
          </cell>
          <cell r="E3107">
            <v>2.5</v>
          </cell>
          <cell r="F3107">
            <v>63.75</v>
          </cell>
        </row>
        <row r="3108">
          <cell r="A3108" t="str">
            <v>401P251200</v>
          </cell>
          <cell r="B3108" t="str">
            <v>TĚLO HOŘÁKU AW 25 Fx (1/4"-28G AG)</v>
          </cell>
          <cell r="C3108">
            <v>20111</v>
          </cell>
          <cell r="D3108">
            <v>1</v>
          </cell>
          <cell r="E3108">
            <v>58.300000000000004</v>
          </cell>
          <cell r="F3108">
            <v>1486.65</v>
          </cell>
        </row>
        <row r="3109">
          <cell r="A3109" t="str">
            <v>401P251201</v>
          </cell>
          <cell r="B3109" t="str">
            <v>TĚLO HOŘÁKU SR 25W-FX L=300mm</v>
          </cell>
          <cell r="C3109">
            <v>20111</v>
          </cell>
          <cell r="D3109">
            <v>1</v>
          </cell>
          <cell r="E3109">
            <v>130</v>
          </cell>
          <cell r="F3109">
            <v>3315</v>
          </cell>
        </row>
        <row r="3110">
          <cell r="A3110" t="str">
            <v>401P25C104</v>
          </cell>
          <cell r="B3110" t="str">
            <v>SR-P 25W-Fx-4m-kloub-M12x1 IG</v>
          </cell>
          <cell r="C3110">
            <v>20102</v>
          </cell>
          <cell r="D3110">
            <v>1</v>
          </cell>
          <cell r="E3110">
            <v>200</v>
          </cell>
          <cell r="F3110">
            <v>5100</v>
          </cell>
        </row>
        <row r="3111">
          <cell r="A3111" t="str">
            <v>401P25C108</v>
          </cell>
          <cell r="B3111" t="str">
            <v>SR-P 25W-Fx-8m-kloub-M12x1 IG</v>
          </cell>
          <cell r="C3111">
            <v>20102</v>
          </cell>
          <cell r="D3111">
            <v>1</v>
          </cell>
          <cell r="E3111">
            <v>250</v>
          </cell>
          <cell r="F3111">
            <v>6375</v>
          </cell>
        </row>
        <row r="3112">
          <cell r="A3112" t="str">
            <v>401P25C134</v>
          </cell>
          <cell r="B3112" t="str">
            <v>SR-P 25W-Fx-4m-kloub-G3/8" IG</v>
          </cell>
          <cell r="C3112">
            <v>20102</v>
          </cell>
          <cell r="D3112">
            <v>1</v>
          </cell>
          <cell r="E3112">
            <v>200</v>
          </cell>
          <cell r="F3112">
            <v>5100</v>
          </cell>
        </row>
        <row r="3113">
          <cell r="A3113" t="str">
            <v>401P25C138</v>
          </cell>
          <cell r="B3113" t="str">
            <v>SR-P 25W-Fx-8m-kloub-G3/8" IG</v>
          </cell>
          <cell r="C3113">
            <v>20102</v>
          </cell>
          <cell r="D3113">
            <v>0</v>
          </cell>
          <cell r="E3113">
            <v>250</v>
          </cell>
          <cell r="F3113">
            <v>6375</v>
          </cell>
        </row>
        <row r="3114">
          <cell r="A3114" t="str">
            <v>401P25C1C4</v>
          </cell>
          <cell r="B3114" t="str">
            <v>SR-P 25W-Fx-4m-kloub-TSB3550-G1/4"</v>
          </cell>
          <cell r="C3114">
            <v>20102</v>
          </cell>
          <cell r="D3114">
            <v>1</v>
          </cell>
          <cell r="E3114">
            <v>210</v>
          </cell>
          <cell r="F3114">
            <v>5355</v>
          </cell>
        </row>
        <row r="3115">
          <cell r="A3115" t="str">
            <v>401P25C1C8</v>
          </cell>
          <cell r="B3115" t="str">
            <v>SR-P 25W-Fx-8m-kloub-TSB3550-G1/4"</v>
          </cell>
          <cell r="C3115">
            <v>20102</v>
          </cell>
          <cell r="D3115">
            <v>1</v>
          </cell>
          <cell r="E3115">
            <v>260</v>
          </cell>
          <cell r="F3115">
            <v>6630</v>
          </cell>
        </row>
        <row r="3116">
          <cell r="A3116" t="str">
            <v>401P400501</v>
          </cell>
          <cell r="B3116" t="str">
            <v>SVĚRKA 400S AUT,  D=1.6mm, d=52mm (CuCrZr)</v>
          </cell>
          <cell r="C3116">
            <v>20117</v>
          </cell>
          <cell r="D3116">
            <v>5</v>
          </cell>
          <cell r="E3116">
            <v>10.299999999999999</v>
          </cell>
          <cell r="F3116">
            <v>262.64999999999998</v>
          </cell>
        </row>
        <row r="3117">
          <cell r="A3117" t="str">
            <v>401P400502</v>
          </cell>
          <cell r="B3117" t="str">
            <v>SVĚRKA 400S AUT,  D=2.4mm, d=52mm (CuCrZr)</v>
          </cell>
          <cell r="C3117">
            <v>20117</v>
          </cell>
          <cell r="D3117">
            <v>5</v>
          </cell>
          <cell r="E3117">
            <v>10.299999999999999</v>
          </cell>
          <cell r="F3117">
            <v>262.64999999999998</v>
          </cell>
        </row>
        <row r="3118">
          <cell r="A3118" t="str">
            <v>401P400503</v>
          </cell>
          <cell r="B3118" t="str">
            <v>SVĚRKA 400S AUT,  D=3.2mm, d=52mm (CuCrZr)</v>
          </cell>
          <cell r="C3118">
            <v>20117</v>
          </cell>
          <cell r="D3118">
            <v>5</v>
          </cell>
          <cell r="E3118">
            <v>10.299999999999999</v>
          </cell>
          <cell r="F3118">
            <v>262.64999999999998</v>
          </cell>
        </row>
        <row r="3119">
          <cell r="A3119" t="str">
            <v>401P400504</v>
          </cell>
          <cell r="B3119" t="str">
            <v>SVĚRKA 400S AUT,  D=4.0mm, d=52mm (CuCrZr)</v>
          </cell>
          <cell r="C3119">
            <v>20117</v>
          </cell>
          <cell r="D3119">
            <v>5</v>
          </cell>
          <cell r="E3119">
            <v>10.299999999999999</v>
          </cell>
          <cell r="F3119">
            <v>262.64999999999998</v>
          </cell>
        </row>
        <row r="3120">
          <cell r="A3120" t="str">
            <v>401P400506</v>
          </cell>
          <cell r="B3120" t="str">
            <v>SVĚRACÍ POUZDRO 400S AUT,  D=4.8mm, L=52mm (CuCrZr)</v>
          </cell>
          <cell r="C3120">
            <v>20117</v>
          </cell>
          <cell r="D3120">
            <v>10</v>
          </cell>
          <cell r="E3120">
            <v>19.8</v>
          </cell>
          <cell r="F3120">
            <v>504.90000000000003</v>
          </cell>
        </row>
        <row r="3121">
          <cell r="A3121" t="str">
            <v>401P410501</v>
          </cell>
          <cell r="B3121" t="str">
            <v>SVĚRACÍ POUZDRO, AT 410/410S, D=1.6mm, L=52mm</v>
          </cell>
          <cell r="C3121">
            <v>20117</v>
          </cell>
          <cell r="D3121">
            <v>5</v>
          </cell>
          <cell r="E3121">
            <v>4.8</v>
          </cell>
          <cell r="F3121">
            <v>122.39999999999999</v>
          </cell>
        </row>
        <row r="3122">
          <cell r="A3122" t="str">
            <v>401P410502</v>
          </cell>
          <cell r="B3122" t="str">
            <v>SVĚRACÍ POUZDRO, AT 410/410S, D=2.4mm, L=52mm</v>
          </cell>
          <cell r="C3122">
            <v>20117</v>
          </cell>
          <cell r="D3122">
            <v>5</v>
          </cell>
          <cell r="E3122">
            <v>4.8</v>
          </cell>
          <cell r="F3122">
            <v>122.39999999999999</v>
          </cell>
        </row>
        <row r="3123">
          <cell r="A3123" t="str">
            <v>401P410503</v>
          </cell>
          <cell r="B3123" t="str">
            <v>SVĚRACÍ POUZDRO, AT 410/410S, D=3.2mm, L=52mm</v>
          </cell>
          <cell r="C3123">
            <v>20117</v>
          </cell>
          <cell r="D3123">
            <v>5</v>
          </cell>
          <cell r="E3123">
            <v>4.8</v>
          </cell>
          <cell r="F3123">
            <v>122.39999999999999</v>
          </cell>
        </row>
        <row r="3124">
          <cell r="A3124" t="str">
            <v>401P410504</v>
          </cell>
          <cell r="B3124" t="str">
            <v>SVĚRACÍ POUZDRO, AT 410/410S, D=4.0mm, L=52mm</v>
          </cell>
          <cell r="C3124">
            <v>20117</v>
          </cell>
          <cell r="D3124">
            <v>5</v>
          </cell>
          <cell r="E3124">
            <v>4.8</v>
          </cell>
          <cell r="F3124">
            <v>122.39999999999999</v>
          </cell>
        </row>
        <row r="3125">
          <cell r="A3125" t="str">
            <v>401P843018</v>
          </cell>
          <cell r="B3125" t="str">
            <v>WIG HOŘÁK AL 25 Fx-8m-kloub-ESAB</v>
          </cell>
          <cell r="C3125">
            <v>20101</v>
          </cell>
          <cell r="D3125">
            <v>0</v>
          </cell>
          <cell r="E3125">
            <v>250</v>
          </cell>
          <cell r="F3125">
            <v>6375</v>
          </cell>
        </row>
        <row r="3126">
          <cell r="A3126" t="str">
            <v>401P900001</v>
          </cell>
          <cell r="B3126" t="str">
            <v>HUBICE KERAMICKÁ, velikost 4, D= 6.0mm, 2304 0079</v>
          </cell>
          <cell r="C3126">
            <v>20133</v>
          </cell>
          <cell r="D3126">
            <v>10</v>
          </cell>
          <cell r="E3126">
            <v>1.2</v>
          </cell>
          <cell r="F3126">
            <v>30.599999999999998</v>
          </cell>
        </row>
        <row r="3127">
          <cell r="A3127" t="str">
            <v>401P900002</v>
          </cell>
          <cell r="B3127" t="str">
            <v>HUBICE KERAMICKÁ, velikost 5, D= 8.0mm, 2304 0080</v>
          </cell>
          <cell r="C3127">
            <v>20133</v>
          </cell>
          <cell r="D3127">
            <v>10</v>
          </cell>
          <cell r="E3127">
            <v>1.2</v>
          </cell>
          <cell r="F3127">
            <v>30.599999999999998</v>
          </cell>
        </row>
        <row r="3128">
          <cell r="A3128" t="str">
            <v>401P900003</v>
          </cell>
          <cell r="B3128" t="str">
            <v>HUBICE KERAMICKÁ, velikost 6, D=10.0mm, 2304 0081</v>
          </cell>
          <cell r="C3128">
            <v>20133</v>
          </cell>
          <cell r="D3128">
            <v>10</v>
          </cell>
          <cell r="E3128">
            <v>1.2</v>
          </cell>
          <cell r="F3128">
            <v>30.599999999999998</v>
          </cell>
        </row>
        <row r="3129">
          <cell r="A3129" t="str">
            <v>401P900004</v>
          </cell>
          <cell r="B3129" t="str">
            <v>HUBICE KERAMICKÁ, velikost 8, D=12.5mm, 2304 0082</v>
          </cell>
          <cell r="C3129">
            <v>20133</v>
          </cell>
          <cell r="D3129">
            <v>10</v>
          </cell>
          <cell r="E3129">
            <v>1.2</v>
          </cell>
          <cell r="F3129">
            <v>30.599999999999998</v>
          </cell>
        </row>
        <row r="3130">
          <cell r="A3130" t="str">
            <v>401P900005</v>
          </cell>
          <cell r="B3130" t="str">
            <v>HUBICE KERAMICKÁ, velikost10, D=16.0mm, 2304 0083</v>
          </cell>
          <cell r="C3130">
            <v>20133</v>
          </cell>
          <cell r="D3130">
            <v>10</v>
          </cell>
          <cell r="E3130">
            <v>1.2</v>
          </cell>
          <cell r="F3130">
            <v>30.599999999999998</v>
          </cell>
        </row>
        <row r="3131">
          <cell r="A3131" t="str">
            <v>401P900006</v>
          </cell>
          <cell r="B3131" t="str">
            <v>HUBICE KERAMICKÁ, velikost 4, D= 6.0mm, 2304 0084</v>
          </cell>
          <cell r="C3131">
            <v>20133</v>
          </cell>
          <cell r="D3131">
            <v>10</v>
          </cell>
          <cell r="E3131">
            <v>1.2</v>
          </cell>
          <cell r="F3131">
            <v>30.599999999999998</v>
          </cell>
        </row>
        <row r="3132">
          <cell r="A3132" t="str">
            <v>401P900007</v>
          </cell>
          <cell r="B3132" t="str">
            <v>HUBICE KERAMICKÁ, velikost 8, D=12.5mm, 2304 0085</v>
          </cell>
          <cell r="C3132">
            <v>20133</v>
          </cell>
          <cell r="D3132">
            <v>10</v>
          </cell>
          <cell r="E3132">
            <v>1.2</v>
          </cell>
          <cell r="F3132">
            <v>30.599999999999998</v>
          </cell>
        </row>
        <row r="3133">
          <cell r="A3133" t="str">
            <v>402P10N22S</v>
          </cell>
          <cell r="B3133" t="str">
            <v>SVĚRKA KRÁTKÁ, pr. 1.0mm, d= 29.3mm, 10N22S</v>
          </cell>
          <cell r="C3133">
            <v>20117</v>
          </cell>
          <cell r="D3133">
            <v>10</v>
          </cell>
          <cell r="E3133">
            <v>1.1000000000000001</v>
          </cell>
          <cell r="F3133">
            <v>28.05</v>
          </cell>
        </row>
        <row r="3134">
          <cell r="A3134" t="str">
            <v>402P10N23S</v>
          </cell>
          <cell r="B3134" t="str">
            <v>SVĚRKA KRÁTKÁ, pr. 1.6mm, d= 29.3mm, 10N23S</v>
          </cell>
          <cell r="C3134">
            <v>20117</v>
          </cell>
          <cell r="D3134">
            <v>10</v>
          </cell>
          <cell r="E3134">
            <v>1.1000000000000001</v>
          </cell>
          <cell r="F3134">
            <v>28.05</v>
          </cell>
        </row>
        <row r="3135">
          <cell r="A3135" t="str">
            <v>402P10N24S</v>
          </cell>
          <cell r="B3135" t="str">
            <v>SVĚRKA KRÁTKÁ, pr. 2.4mm, d= 29.3mm, 10N24S</v>
          </cell>
          <cell r="C3135">
            <v>20117</v>
          </cell>
          <cell r="D3135">
            <v>10</v>
          </cell>
          <cell r="E3135">
            <v>1.1000000000000001</v>
          </cell>
          <cell r="F3135">
            <v>28.05</v>
          </cell>
        </row>
        <row r="3136">
          <cell r="A3136" t="str">
            <v>402P10N25S</v>
          </cell>
          <cell r="B3136" t="str">
            <v>SVĚRKA KRÁTKÁ, pr. 3.2mm, d= 29.3mm, 10N25S</v>
          </cell>
          <cell r="C3136">
            <v>20117</v>
          </cell>
          <cell r="D3136">
            <v>10</v>
          </cell>
          <cell r="E3136">
            <v>1.1000000000000001</v>
          </cell>
          <cell r="F3136">
            <v>28.05</v>
          </cell>
        </row>
        <row r="3137">
          <cell r="A3137" t="str">
            <v>402P170100</v>
          </cell>
          <cell r="B3137" t="str">
            <v>KRYTKA HOŘÁKU WIG KRÁTKÁ, 57Y04</v>
          </cell>
          <cell r="C3137">
            <v>20112</v>
          </cell>
          <cell r="D3137">
            <v>10</v>
          </cell>
          <cell r="E3137">
            <v>1.2000000000000002</v>
          </cell>
          <cell r="F3137">
            <v>30.600000000000005</v>
          </cell>
        </row>
        <row r="3138">
          <cell r="A3138" t="str">
            <v>402P170150</v>
          </cell>
          <cell r="B3138" t="str">
            <v>KRYTKA HOŘÁKU WIG STŘEDNÍ, M300/57Y05</v>
          </cell>
          <cell r="C3138">
            <v>20112</v>
          </cell>
          <cell r="D3138">
            <v>10</v>
          </cell>
          <cell r="E3138">
            <v>1.4000000000000001</v>
          </cell>
          <cell r="F3138">
            <v>35.700000000000003</v>
          </cell>
        </row>
        <row r="3139">
          <cell r="A3139" t="str">
            <v>402P170200</v>
          </cell>
          <cell r="B3139" t="str">
            <v>KRYTKA HOŘÁKU WIG DELŠÍ, 57Y02</v>
          </cell>
          <cell r="C3139">
            <v>20112</v>
          </cell>
          <cell r="D3139">
            <v>10</v>
          </cell>
          <cell r="E3139">
            <v>1.6</v>
          </cell>
          <cell r="F3139">
            <v>40.800000000000004</v>
          </cell>
        </row>
        <row r="3140">
          <cell r="A3140" t="str">
            <v>402P170400</v>
          </cell>
          <cell r="B3140" t="str">
            <v>SADA VYBAVENÍ pr.=1.0 SR 17/SR 18/SR 26</v>
          </cell>
          <cell r="C3140">
            <v>20140</v>
          </cell>
          <cell r="D3140">
            <v>1</v>
          </cell>
          <cell r="E3140">
            <v>6.6</v>
          </cell>
          <cell r="F3140">
            <v>168.29999999999998</v>
          </cell>
        </row>
        <row r="3141">
          <cell r="A3141" t="str">
            <v>402P170401</v>
          </cell>
          <cell r="B3141" t="str">
            <v>SADA VYBAVENÍ pr.=1.6 SR 17/SR 18/SR 26</v>
          </cell>
          <cell r="C3141">
            <v>20140</v>
          </cell>
          <cell r="D3141">
            <v>1</v>
          </cell>
          <cell r="E3141">
            <v>6.6</v>
          </cell>
          <cell r="F3141">
            <v>168.29999999999998</v>
          </cell>
        </row>
        <row r="3142">
          <cell r="A3142" t="str">
            <v>402P170402</v>
          </cell>
          <cell r="B3142" t="str">
            <v>SADA VYBAVENÍ pr.=2.4 SR 17/SR 18/SR 26</v>
          </cell>
          <cell r="C3142">
            <v>20140</v>
          </cell>
          <cell r="D3142">
            <v>1</v>
          </cell>
          <cell r="E3142">
            <v>6.6</v>
          </cell>
          <cell r="F3142">
            <v>168.29999999999998</v>
          </cell>
        </row>
        <row r="3143">
          <cell r="A3143" t="str">
            <v>402P170403</v>
          </cell>
          <cell r="B3143" t="str">
            <v>SADA VYBAVENÍ pr.=3.2 SR 17/SR 18/SR 26</v>
          </cell>
          <cell r="C3143">
            <v>20140</v>
          </cell>
          <cell r="D3143">
            <v>1</v>
          </cell>
          <cell r="E3143">
            <v>6.6</v>
          </cell>
          <cell r="F3143">
            <v>168.29999999999998</v>
          </cell>
        </row>
        <row r="3144">
          <cell r="A3144" t="str">
            <v>402P170404</v>
          </cell>
          <cell r="B3144" t="str">
            <v>SADA VYBAVENÍ pr.=4.0 SR 17/SR 18/SR 26</v>
          </cell>
          <cell r="C3144">
            <v>20140</v>
          </cell>
          <cell r="D3144">
            <v>1</v>
          </cell>
          <cell r="E3144">
            <v>6.6</v>
          </cell>
          <cell r="F3144">
            <v>168.29999999999998</v>
          </cell>
        </row>
        <row r="3145">
          <cell r="A3145" t="str">
            <v>402P170499</v>
          </cell>
          <cell r="B3145" t="str">
            <v>SVĚRKA, pr.0.5mm, d=50mm, 10N21</v>
          </cell>
          <cell r="C3145">
            <v>20116</v>
          </cell>
          <cell r="D3145">
            <v>10</v>
          </cell>
          <cell r="E3145">
            <v>1.3</v>
          </cell>
          <cell r="F3145">
            <v>33.15</v>
          </cell>
        </row>
        <row r="3146">
          <cell r="A3146" t="str">
            <v>402P170500</v>
          </cell>
          <cell r="B3146" t="str">
            <v>SVĚRKA, pr.1.0mm, d=50mm, 10N22</v>
          </cell>
          <cell r="C3146">
            <v>20116</v>
          </cell>
          <cell r="D3146">
            <v>10</v>
          </cell>
          <cell r="E3146">
            <v>1.3</v>
          </cell>
          <cell r="F3146">
            <v>33.15</v>
          </cell>
        </row>
        <row r="3147">
          <cell r="A3147" t="str">
            <v>402P170501</v>
          </cell>
          <cell r="B3147" t="str">
            <v>SVĚRKA, pr.1.2mm, d=50mm</v>
          </cell>
          <cell r="C3147">
            <v>20116</v>
          </cell>
          <cell r="D3147">
            <v>10</v>
          </cell>
          <cell r="E3147">
            <v>1.3</v>
          </cell>
          <cell r="F3147">
            <v>33.15</v>
          </cell>
        </row>
        <row r="3148">
          <cell r="A3148" t="str">
            <v>402P170502</v>
          </cell>
          <cell r="B3148" t="str">
            <v>SVĚRKA, pr.1.6mm, d=50mm, 10N23</v>
          </cell>
          <cell r="C3148">
            <v>20116</v>
          </cell>
          <cell r="D3148">
            <v>10</v>
          </cell>
          <cell r="E3148">
            <v>1</v>
          </cell>
          <cell r="F3148">
            <v>25.5</v>
          </cell>
        </row>
        <row r="3149">
          <cell r="A3149" t="str">
            <v>402P170503</v>
          </cell>
          <cell r="B3149" t="str">
            <v>SVĚRKA, pr.2.4mm, d=50mm, 10N24</v>
          </cell>
          <cell r="C3149">
            <v>20116</v>
          </cell>
          <cell r="D3149">
            <v>10</v>
          </cell>
          <cell r="E3149">
            <v>1</v>
          </cell>
          <cell r="F3149">
            <v>25.5</v>
          </cell>
        </row>
        <row r="3150">
          <cell r="A3150" t="str">
            <v>402P170504</v>
          </cell>
          <cell r="B3150" t="str">
            <v>SVĚRKA, pr.3.2mm, d=50mm, 10N25</v>
          </cell>
          <cell r="C3150">
            <v>20116</v>
          </cell>
          <cell r="D3150">
            <v>10</v>
          </cell>
          <cell r="E3150">
            <v>1</v>
          </cell>
          <cell r="F3150">
            <v>25.5</v>
          </cell>
        </row>
        <row r="3151">
          <cell r="A3151" t="str">
            <v>402P170505</v>
          </cell>
          <cell r="B3151" t="str">
            <v>SVĚRKA, pr.4.0mm, d=50mm, 54N20</v>
          </cell>
          <cell r="C3151">
            <v>20116</v>
          </cell>
          <cell r="D3151">
            <v>10</v>
          </cell>
          <cell r="E3151">
            <v>1</v>
          </cell>
          <cell r="F3151">
            <v>25.5</v>
          </cell>
        </row>
        <row r="3152">
          <cell r="A3152" t="str">
            <v>402P170506</v>
          </cell>
          <cell r="B3152" t="str">
            <v>SVĚRKA, pr.2.0mm, d=50mm</v>
          </cell>
          <cell r="C3152">
            <v>20116</v>
          </cell>
          <cell r="D3152">
            <v>10</v>
          </cell>
          <cell r="E3152">
            <v>1.1000000000000001</v>
          </cell>
          <cell r="F3152">
            <v>28.05</v>
          </cell>
        </row>
        <row r="3153">
          <cell r="A3153" t="str">
            <v>402P170507</v>
          </cell>
          <cell r="B3153" t="str">
            <v>SVĚRKA, pr.2.0mm, d=50mm</v>
          </cell>
          <cell r="C3153">
            <v>20116</v>
          </cell>
          <cell r="D3153">
            <v>10</v>
          </cell>
          <cell r="E3153">
            <v>1.1000000000000001</v>
          </cell>
          <cell r="F3153">
            <v>28.05</v>
          </cell>
        </row>
        <row r="3154">
          <cell r="A3154" t="str">
            <v>402P171301</v>
          </cell>
          <cell r="B3154" t="str">
            <v>DRŽADLO, H100 (PPS)</v>
          </cell>
          <cell r="C3154">
            <v>20140</v>
          </cell>
          <cell r="D3154">
            <v>2</v>
          </cell>
          <cell r="E3154">
            <v>3.2</v>
          </cell>
          <cell r="F3154">
            <v>81.600000000000009</v>
          </cell>
        </row>
        <row r="3155">
          <cell r="A3155" t="str">
            <v>402P179264</v>
          </cell>
          <cell r="B3155" t="str">
            <v>DRŽADLO, 105Z55R</v>
          </cell>
          <cell r="C3155">
            <v>20140</v>
          </cell>
          <cell r="D3155">
            <v>2</v>
          </cell>
          <cell r="E3155">
            <v>3.7</v>
          </cell>
          <cell r="F3155">
            <v>94.350000000000009</v>
          </cell>
        </row>
        <row r="3156">
          <cell r="A3156" t="str">
            <v>402P17CB21</v>
          </cell>
          <cell r="B3156" t="str">
            <v>SVĚRACÍ POUZDRO KRÁTKÉ 1.0mm, 17CB21</v>
          </cell>
          <cell r="C3156">
            <v>20122</v>
          </cell>
          <cell r="D3156">
            <v>10</v>
          </cell>
          <cell r="E3156">
            <v>1.6</v>
          </cell>
          <cell r="F3156">
            <v>40.800000000000004</v>
          </cell>
        </row>
        <row r="3157">
          <cell r="A3157" t="str">
            <v>402P17CB22</v>
          </cell>
          <cell r="B3157" t="str">
            <v>SVĚRACÍ POUZDRO KRÁTKÉ 1.6mm, 17CB22</v>
          </cell>
          <cell r="C3157">
            <v>20122</v>
          </cell>
          <cell r="D3157">
            <v>10</v>
          </cell>
          <cell r="E3157">
            <v>1.6</v>
          </cell>
          <cell r="F3157">
            <v>40.800000000000004</v>
          </cell>
        </row>
        <row r="3158">
          <cell r="A3158" t="str">
            <v>402P17CB23</v>
          </cell>
          <cell r="B3158" t="str">
            <v>SVĚRACÍ POUZDRO KRÁTKÉ 2.4mm, 17CB23</v>
          </cell>
          <cell r="C3158">
            <v>20122</v>
          </cell>
          <cell r="D3158">
            <v>10</v>
          </cell>
          <cell r="E3158">
            <v>1.6</v>
          </cell>
          <cell r="F3158">
            <v>40.800000000000004</v>
          </cell>
        </row>
        <row r="3159">
          <cell r="A3159" t="str">
            <v>402P17CB24</v>
          </cell>
          <cell r="B3159" t="str">
            <v>SVĚRACÍ POUZDRO KRÁTKÉ 3.2mm, 17CB24</v>
          </cell>
          <cell r="C3159">
            <v>20122</v>
          </cell>
          <cell r="D3159">
            <v>10</v>
          </cell>
          <cell r="E3159">
            <v>1.6</v>
          </cell>
          <cell r="F3159">
            <v>40.800000000000004</v>
          </cell>
        </row>
        <row r="3160">
          <cell r="A3160" t="str">
            <v>402P180600</v>
          </cell>
          <cell r="B3160" t="str">
            <v>VYPÍNAČ, velký , BL-1</v>
          </cell>
          <cell r="C3160">
            <v>20140</v>
          </cell>
          <cell r="D3160">
            <v>1</v>
          </cell>
          <cell r="E3160">
            <v>2.8000000000000003</v>
          </cell>
          <cell r="F3160">
            <v>71.400000000000006</v>
          </cell>
        </row>
        <row r="3161">
          <cell r="A3161" t="str">
            <v>402P180801</v>
          </cell>
          <cell r="B3161" t="str">
            <v>DRŽADLO, H 200 (PPS)</v>
          </cell>
          <cell r="C3161">
            <v>20140</v>
          </cell>
          <cell r="D3161">
            <v>2</v>
          </cell>
          <cell r="E3161">
            <v>3.2</v>
          </cell>
          <cell r="F3161">
            <v>81.600000000000009</v>
          </cell>
        </row>
        <row r="3162">
          <cell r="A3162" t="str">
            <v>402P18CG20</v>
          </cell>
          <cell r="B3162" t="str">
            <v>IZOLÁTOR PRO MALÉ SVĚRACÍ POUZDRO</v>
          </cell>
          <cell r="C3162">
            <v>20128</v>
          </cell>
          <cell r="D3162">
            <v>5</v>
          </cell>
          <cell r="E3162">
            <v>1.4000000000000001</v>
          </cell>
          <cell r="F3162">
            <v>35.700000000000003</v>
          </cell>
        </row>
        <row r="3163">
          <cell r="A3163" t="str">
            <v>402P200900</v>
          </cell>
          <cell r="B3163" t="str">
            <v>IZOLÁTOR SR 9/20, 598882</v>
          </cell>
          <cell r="C3163">
            <v>20128</v>
          </cell>
          <cell r="D3163">
            <v>10</v>
          </cell>
          <cell r="E3163">
            <v>0.9</v>
          </cell>
          <cell r="F3163">
            <v>22.95</v>
          </cell>
        </row>
        <row r="3164">
          <cell r="A3164" t="str">
            <v>402P209265</v>
          </cell>
          <cell r="B3164" t="str">
            <v>DRŽADLO HP 20/AW 25Fx</v>
          </cell>
          <cell r="C3164">
            <v>20140</v>
          </cell>
          <cell r="D3164">
            <v>2</v>
          </cell>
          <cell r="E3164">
            <v>3.7</v>
          </cell>
          <cell r="F3164">
            <v>94.350000000000009</v>
          </cell>
        </row>
        <row r="3165">
          <cell r="A3165" t="str">
            <v>402P550010</v>
          </cell>
          <cell r="B3165" t="str">
            <v>WIG TĚLO HOŘÁKU FLG</v>
          </cell>
          <cell r="C3165">
            <v>20110</v>
          </cell>
          <cell r="D3165">
            <v>1</v>
          </cell>
          <cell r="E3165">
            <v>20.8</v>
          </cell>
          <cell r="F3165">
            <v>530.4</v>
          </cell>
        </row>
        <row r="3166">
          <cell r="A3166" t="str">
            <v>402P550013</v>
          </cell>
          <cell r="B3166" t="str">
            <v>Izolátor  FL 17/18</v>
          </cell>
          <cell r="C3166">
            <v>20140</v>
          </cell>
          <cell r="D3166">
            <v>0</v>
          </cell>
          <cell r="E3166">
            <v>3.2</v>
          </cell>
          <cell r="F3166">
            <v>81.600000000000009</v>
          </cell>
        </row>
        <row r="3167">
          <cell r="A3167" t="str">
            <v>402P550014</v>
          </cell>
          <cell r="B3167" t="str">
            <v>IZOLÁTOR</v>
          </cell>
          <cell r="C3167">
            <v>20140</v>
          </cell>
          <cell r="D3167">
            <v>0</v>
          </cell>
          <cell r="E3167">
            <v>2.1</v>
          </cell>
          <cell r="F3167">
            <v>53.550000000000004</v>
          </cell>
        </row>
        <row r="3168">
          <cell r="A3168" t="str">
            <v>402P55C104</v>
          </cell>
          <cell r="B3168" t="str">
            <v>TIG FLG-4m-kloub-M12x1</v>
          </cell>
          <cell r="C3168">
            <v>20101</v>
          </cell>
          <cell r="D3168">
            <v>1</v>
          </cell>
          <cell r="E3168">
            <v>190</v>
          </cell>
          <cell r="F3168">
            <v>4845</v>
          </cell>
        </row>
        <row r="3169">
          <cell r="A3169" t="str">
            <v>402P55C108</v>
          </cell>
          <cell r="B3169" t="str">
            <v>TIG FLG-8m-kloub-M12x1</v>
          </cell>
          <cell r="C3169">
            <v>20101</v>
          </cell>
          <cell r="D3169">
            <v>1</v>
          </cell>
          <cell r="E3169">
            <v>260</v>
          </cell>
          <cell r="F3169">
            <v>6630</v>
          </cell>
        </row>
        <row r="3170">
          <cell r="A3170" t="str">
            <v>402P55C10F</v>
          </cell>
          <cell r="B3170" t="str">
            <v>TIG FLG-16m-kloub-M12x1</v>
          </cell>
          <cell r="C3170">
            <v>20101</v>
          </cell>
          <cell r="D3170">
            <v>1</v>
          </cell>
          <cell r="E3170">
            <v>400</v>
          </cell>
          <cell r="F3170">
            <v>10200</v>
          </cell>
        </row>
        <row r="3171">
          <cell r="A3171" t="str">
            <v>402P600010</v>
          </cell>
          <cell r="B3171" t="str">
            <v>WIG TĚLO HOŘÁKU FLW</v>
          </cell>
          <cell r="C3171">
            <v>20111</v>
          </cell>
          <cell r="D3171">
            <v>1</v>
          </cell>
          <cell r="E3171">
            <v>24</v>
          </cell>
          <cell r="F3171">
            <v>612</v>
          </cell>
        </row>
        <row r="3172">
          <cell r="A3172" t="str">
            <v>402P600011</v>
          </cell>
          <cell r="B3172" t="str">
            <v>WIG TĚLO HOŘÁKU Flex-Lock 17/18/26</v>
          </cell>
          <cell r="C3172">
            <v>20111</v>
          </cell>
          <cell r="D3172">
            <v>1</v>
          </cell>
          <cell r="E3172">
            <v>17.700000000000003</v>
          </cell>
          <cell r="F3172">
            <v>451.35000000000008</v>
          </cell>
        </row>
        <row r="3173">
          <cell r="A3173" t="str">
            <v>402P6051C8</v>
          </cell>
          <cell r="B3173" t="str">
            <v>TIG FLW-8m-Rohr-3550+G1/4", ohne Schalter</v>
          </cell>
          <cell r="C3173">
            <v>20102</v>
          </cell>
          <cell r="D3173">
            <v>1</v>
          </cell>
          <cell r="E3173">
            <v>240</v>
          </cell>
          <cell r="F3173">
            <v>6120</v>
          </cell>
        </row>
        <row r="3174">
          <cell r="A3174" t="str">
            <v>402P60C104</v>
          </cell>
          <cell r="B3174" t="str">
            <v>TIG FLW-4m-kloub-M12x1</v>
          </cell>
          <cell r="C3174">
            <v>20102</v>
          </cell>
          <cell r="D3174">
            <v>1</v>
          </cell>
          <cell r="E3174">
            <v>280</v>
          </cell>
          <cell r="F3174">
            <v>7140</v>
          </cell>
        </row>
        <row r="3175">
          <cell r="A3175" t="str">
            <v>402P60C108</v>
          </cell>
          <cell r="B3175" t="str">
            <v>TIG FLW-8m-kloub-M12x1</v>
          </cell>
          <cell r="C3175">
            <v>20102</v>
          </cell>
          <cell r="D3175">
            <v>1</v>
          </cell>
          <cell r="E3175">
            <v>350</v>
          </cell>
          <cell r="F3175">
            <v>8925</v>
          </cell>
        </row>
        <row r="3176">
          <cell r="A3176" t="str">
            <v>402P60C10F</v>
          </cell>
          <cell r="B3176" t="str">
            <v>TIG FLW-16m-kloub-M12x1</v>
          </cell>
          <cell r="C3176">
            <v>20102</v>
          </cell>
          <cell r="D3176">
            <v>1</v>
          </cell>
          <cell r="E3176">
            <v>510</v>
          </cell>
          <cell r="F3176">
            <v>13005</v>
          </cell>
        </row>
        <row r="3177">
          <cell r="A3177" t="str">
            <v>402P60C1C8</v>
          </cell>
          <cell r="B3177" t="str">
            <v>TIG FLW-8m-kloub-3550+G1/4"</v>
          </cell>
          <cell r="C3177">
            <v>20102</v>
          </cell>
          <cell r="D3177">
            <v>1</v>
          </cell>
          <cell r="E3177">
            <v>280</v>
          </cell>
          <cell r="F3177">
            <v>7140</v>
          </cell>
        </row>
        <row r="3178">
          <cell r="A3178" t="str">
            <v>402P840014</v>
          </cell>
          <cell r="B3178" t="str">
            <v>TIG FLG-4m-UP/DO-3550-K7P, vhodný pro  Selco</v>
          </cell>
          <cell r="C3178">
            <v>20101</v>
          </cell>
          <cell r="D3178">
            <v>1</v>
          </cell>
          <cell r="E3178">
            <v>315</v>
          </cell>
          <cell r="F3178">
            <v>8032.5</v>
          </cell>
        </row>
        <row r="3179">
          <cell r="A3179" t="str">
            <v>402P840018</v>
          </cell>
          <cell r="B3179" t="str">
            <v>TIG FLG-8m-UP/DO-3550-K7P, vhodný pro  Selco</v>
          </cell>
          <cell r="C3179">
            <v>20101</v>
          </cell>
          <cell r="D3179">
            <v>1</v>
          </cell>
          <cell r="E3179">
            <v>385</v>
          </cell>
          <cell r="F3179">
            <v>9817.5</v>
          </cell>
        </row>
        <row r="3180">
          <cell r="A3180" t="str">
            <v>402P84001C</v>
          </cell>
          <cell r="B3180" t="str">
            <v>TIG FLG-12m-UP/DO-3550-K7P, vhodný pro  Selco</v>
          </cell>
          <cell r="C3180">
            <v>20101</v>
          </cell>
          <cell r="D3180">
            <v>1</v>
          </cell>
          <cell r="E3180">
            <v>465</v>
          </cell>
          <cell r="F3180">
            <v>11857.5</v>
          </cell>
        </row>
        <row r="3181">
          <cell r="A3181" t="str">
            <v>402P840028</v>
          </cell>
          <cell r="B3181" t="str">
            <v>TIG FLW-8m-UP/DO-3550-K7P, vhodný pro  Selco</v>
          </cell>
          <cell r="C3181">
            <v>20102</v>
          </cell>
          <cell r="D3181">
            <v>1</v>
          </cell>
          <cell r="E3181">
            <v>515</v>
          </cell>
          <cell r="F3181">
            <v>13132.5</v>
          </cell>
        </row>
        <row r="3182">
          <cell r="A3182" t="str">
            <v>402P84002C</v>
          </cell>
          <cell r="B3182" t="str">
            <v>TIG FLW-12m-UP/DO-3550-K7P, vhodný pro  Selco</v>
          </cell>
          <cell r="C3182">
            <v>20102</v>
          </cell>
          <cell r="D3182">
            <v>1</v>
          </cell>
          <cell r="E3182">
            <v>605</v>
          </cell>
          <cell r="F3182">
            <v>15427.5</v>
          </cell>
        </row>
        <row r="3183">
          <cell r="A3183" t="str">
            <v>402P843018</v>
          </cell>
          <cell r="B3183" t="str">
            <v>TIG FLG-8m-kloub/ED-E/M, vhodný pro  Selco</v>
          </cell>
          <cell r="C3183">
            <v>20101</v>
          </cell>
          <cell r="D3183">
            <v>1</v>
          </cell>
          <cell r="E3183">
            <v>280</v>
          </cell>
          <cell r="F3183">
            <v>7140</v>
          </cell>
        </row>
        <row r="3184">
          <cell r="A3184" t="str">
            <v>402P843028</v>
          </cell>
          <cell r="B3184" t="str">
            <v>TIG FLW-8m-kloub/ED-E/M, vhodný pro  Selco</v>
          </cell>
          <cell r="C3184">
            <v>20102</v>
          </cell>
          <cell r="D3184">
            <v>1</v>
          </cell>
          <cell r="E3184">
            <v>360</v>
          </cell>
          <cell r="F3184">
            <v>9180</v>
          </cell>
        </row>
        <row r="3185">
          <cell r="A3185" t="str">
            <v>402P843034</v>
          </cell>
          <cell r="B3185" t="str">
            <v>TIG FLG-4m-kloub-3550-G1/8"-A2P, vhodný pro  ESAB</v>
          </cell>
          <cell r="C3185">
            <v>20101</v>
          </cell>
          <cell r="D3185">
            <v>1</v>
          </cell>
          <cell r="E3185">
            <v>235</v>
          </cell>
          <cell r="F3185">
            <v>5992.5</v>
          </cell>
        </row>
        <row r="3186">
          <cell r="A3186" t="str">
            <v>402P843038</v>
          </cell>
          <cell r="B3186" t="str">
            <v>TIG FLG-8m-kloub-3550-G1/8"-A2P, vhodný pro  ESAB</v>
          </cell>
          <cell r="C3186">
            <v>20101</v>
          </cell>
          <cell r="D3186">
            <v>1</v>
          </cell>
          <cell r="E3186">
            <v>295</v>
          </cell>
          <cell r="F3186">
            <v>7522.5</v>
          </cell>
        </row>
        <row r="3187">
          <cell r="A3187" t="str">
            <v>402P855014</v>
          </cell>
          <cell r="B3187" t="str">
            <v>TIG FLG-4m-UP/DO-3550+G1/4"-B8P, vhodný pro  EWM</v>
          </cell>
          <cell r="C3187">
            <v>20101</v>
          </cell>
          <cell r="D3187">
            <v>1</v>
          </cell>
          <cell r="E3187">
            <v>260</v>
          </cell>
          <cell r="F3187">
            <v>6630</v>
          </cell>
        </row>
        <row r="3188">
          <cell r="A3188" t="str">
            <v>402P855018</v>
          </cell>
          <cell r="B3188" t="str">
            <v>TIG FLG-8m-UP/DO-3550+G1/4"-B8P, vhodný pro  EWM</v>
          </cell>
          <cell r="C3188">
            <v>20101</v>
          </cell>
          <cell r="D3188">
            <v>1</v>
          </cell>
          <cell r="E3188">
            <v>330</v>
          </cell>
          <cell r="F3188">
            <v>8415</v>
          </cell>
        </row>
        <row r="3189">
          <cell r="A3189" t="str">
            <v>402P85501F</v>
          </cell>
          <cell r="B3189" t="str">
            <v>TIG FLG-16m-UP/DO-3550-G1/4"-B8P, suitable for EWM</v>
          </cell>
          <cell r="C3189">
            <v>20101</v>
          </cell>
          <cell r="D3189">
            <v>1</v>
          </cell>
          <cell r="E3189">
            <v>470</v>
          </cell>
          <cell r="F3189">
            <v>11985</v>
          </cell>
        </row>
        <row r="3190">
          <cell r="A3190" t="str">
            <v>402P872904</v>
          </cell>
          <cell r="B3190" t="str">
            <v>TIG FLG-4m-kloub-3550-G3/8"-A14P, vhodné pro Miller</v>
          </cell>
          <cell r="C3190">
            <v>20101</v>
          </cell>
          <cell r="D3190">
            <v>1</v>
          </cell>
          <cell r="E3190">
            <v>240</v>
          </cell>
          <cell r="F3190">
            <v>6120</v>
          </cell>
        </row>
        <row r="3191">
          <cell r="A3191" t="str">
            <v>402P872908</v>
          </cell>
          <cell r="B3191" t="str">
            <v>TIG FLG-8m-kloub-3550-G3/8"-A14P, vhodné pro Miller</v>
          </cell>
          <cell r="C3191">
            <v>20101</v>
          </cell>
          <cell r="D3191">
            <v>1</v>
          </cell>
          <cell r="E3191">
            <v>300</v>
          </cell>
          <cell r="F3191">
            <v>7650</v>
          </cell>
        </row>
        <row r="3192">
          <cell r="A3192" t="str">
            <v>402P872914</v>
          </cell>
          <cell r="B3192" t="str">
            <v>TIG FLW-4m-kloub-3550-G3/8"-A14P, vhodné pro Miller</v>
          </cell>
          <cell r="C3192">
            <v>20102</v>
          </cell>
          <cell r="D3192">
            <v>1</v>
          </cell>
          <cell r="E3192">
            <v>300</v>
          </cell>
          <cell r="F3192">
            <v>7650</v>
          </cell>
        </row>
        <row r="3193">
          <cell r="A3193" t="str">
            <v>402P872918</v>
          </cell>
          <cell r="B3193" t="str">
            <v>TIG FLW-8m-kloub-3550-G3/8"-A14P, vhodné pro Miller</v>
          </cell>
          <cell r="C3193">
            <v>20102</v>
          </cell>
          <cell r="D3193">
            <v>1</v>
          </cell>
          <cell r="E3193">
            <v>380</v>
          </cell>
          <cell r="F3193">
            <v>9690</v>
          </cell>
        </row>
        <row r="3194">
          <cell r="A3194" t="str">
            <v>402P956048</v>
          </cell>
          <cell r="B3194" t="str">
            <v>SVĚRACÍ POUZDRO ČOČKA 1.0mm, MALÉ</v>
          </cell>
          <cell r="C3194">
            <v>20125</v>
          </cell>
          <cell r="D3194">
            <v>10</v>
          </cell>
          <cell r="E3194">
            <v>4.5</v>
          </cell>
          <cell r="F3194">
            <v>114.75</v>
          </cell>
        </row>
        <row r="3195">
          <cell r="A3195" t="str">
            <v>402P956049</v>
          </cell>
          <cell r="B3195" t="str">
            <v>SVĚRACÍ POUZDRO ČOČKA 1.6mm, MALÉ</v>
          </cell>
          <cell r="C3195">
            <v>20125</v>
          </cell>
          <cell r="D3195">
            <v>10</v>
          </cell>
          <cell r="E3195">
            <v>4.5</v>
          </cell>
          <cell r="F3195">
            <v>114.75</v>
          </cell>
        </row>
        <row r="3196">
          <cell r="A3196" t="str">
            <v>402P956050</v>
          </cell>
          <cell r="B3196" t="str">
            <v>SVĚRACÍ POUZDRO ČOČKA 2.4mm, MALÉ</v>
          </cell>
          <cell r="C3196">
            <v>20125</v>
          </cell>
          <cell r="D3196">
            <v>10</v>
          </cell>
          <cell r="E3196">
            <v>4.5</v>
          </cell>
          <cell r="F3196">
            <v>114.75</v>
          </cell>
        </row>
        <row r="3197">
          <cell r="A3197" t="str">
            <v>402P956051</v>
          </cell>
          <cell r="B3197" t="str">
            <v>SVĚRACÍ POUZDRO ČOČKA 3.2mm, MALÉ</v>
          </cell>
          <cell r="C3197">
            <v>20125</v>
          </cell>
          <cell r="D3197">
            <v>10</v>
          </cell>
          <cell r="E3197">
            <v>4.5</v>
          </cell>
          <cell r="F3197">
            <v>114.75</v>
          </cell>
        </row>
        <row r="3198">
          <cell r="A3198" t="str">
            <v>402P956100</v>
          </cell>
          <cell r="B3198" t="str">
            <v>IZOLÁTOR SR 17/26 ZVLÁŠTNÍ</v>
          </cell>
          <cell r="C3198">
            <v>20128</v>
          </cell>
          <cell r="D3198">
            <v>10</v>
          </cell>
          <cell r="E3198">
            <v>1.8</v>
          </cell>
          <cell r="F3198">
            <v>45.9</v>
          </cell>
        </row>
        <row r="3199">
          <cell r="A3199" t="str">
            <v>403P090800</v>
          </cell>
          <cell r="B3199" t="str">
            <v>TĚLO HOŘÁKU SR 9Fx</v>
          </cell>
          <cell r="C3199">
            <v>20110</v>
          </cell>
          <cell r="D3199">
            <v>1</v>
          </cell>
          <cell r="E3199">
            <v>10.9</v>
          </cell>
          <cell r="F3199">
            <v>277.95</v>
          </cell>
        </row>
        <row r="3200">
          <cell r="A3200" t="str">
            <v>403P090805</v>
          </cell>
          <cell r="B3200" t="str">
            <v>TĚLO HOŘÁKU SR 9FxL (d=Total 170mm)</v>
          </cell>
          <cell r="C3200">
            <v>20110</v>
          </cell>
          <cell r="D3200">
            <v>1</v>
          </cell>
          <cell r="E3200">
            <v>43.300000000000004</v>
          </cell>
          <cell r="F3200">
            <v>1104.1500000000001</v>
          </cell>
        </row>
        <row r="3201">
          <cell r="A3201" t="str">
            <v>403P090900</v>
          </cell>
          <cell r="B3201" t="str">
            <v>TĚLO HOŘÁKU SR 9FxV</v>
          </cell>
          <cell r="C3201">
            <v>20110</v>
          </cell>
          <cell r="D3201">
            <v>1</v>
          </cell>
          <cell r="E3201">
            <v>16.200000000000003</v>
          </cell>
          <cell r="F3201">
            <v>413.10000000000008</v>
          </cell>
        </row>
        <row r="3202">
          <cell r="A3202" t="str">
            <v>403P09V104</v>
          </cell>
          <cell r="B3202" t="str">
            <v>WIG HOŘÁK SR  9FxV-4m-M12x1</v>
          </cell>
          <cell r="C3202">
            <v>20101</v>
          </cell>
          <cell r="D3202">
            <v>1</v>
          </cell>
          <cell r="E3202">
            <v>80</v>
          </cell>
          <cell r="F3202">
            <v>2040</v>
          </cell>
        </row>
        <row r="3203">
          <cell r="A3203" t="str">
            <v>403P09V108</v>
          </cell>
          <cell r="B3203" t="str">
            <v>WIG HOŘÁK SR  9FxV-8m-M12x1</v>
          </cell>
          <cell r="C3203">
            <v>20101</v>
          </cell>
          <cell r="D3203">
            <v>0</v>
          </cell>
          <cell r="E3203">
            <v>110</v>
          </cell>
          <cell r="F3203">
            <v>2805</v>
          </cell>
        </row>
        <row r="3204">
          <cell r="A3204" t="str">
            <v>403P09V3B4</v>
          </cell>
          <cell r="B3204" t="str">
            <v>WIG HOŘÁK SR  9FxV-4m-TSB1025+G1/4"</v>
          </cell>
          <cell r="C3204">
            <v>20101</v>
          </cell>
          <cell r="D3204">
            <v>1</v>
          </cell>
          <cell r="E3204">
            <v>90</v>
          </cell>
          <cell r="F3204">
            <v>2295</v>
          </cell>
        </row>
        <row r="3205">
          <cell r="A3205" t="str">
            <v>403P09V3B8</v>
          </cell>
          <cell r="B3205" t="str">
            <v>WIG HOŘÁK SR  9FxV-8m-TSB1025-G1/4"</v>
          </cell>
          <cell r="C3205">
            <v>20101</v>
          </cell>
          <cell r="D3205">
            <v>1</v>
          </cell>
          <cell r="E3205">
            <v>120</v>
          </cell>
          <cell r="F3205">
            <v>3060</v>
          </cell>
        </row>
        <row r="3206">
          <cell r="A3206" t="str">
            <v>403P09V3C4</v>
          </cell>
          <cell r="B3206" t="str">
            <v>WIG HOŘÁK SR  9FxV-4m-TSB3550+G1/4"</v>
          </cell>
          <cell r="C3206">
            <v>20101</v>
          </cell>
          <cell r="D3206">
            <v>1</v>
          </cell>
          <cell r="E3206">
            <v>90</v>
          </cell>
          <cell r="F3206">
            <v>2295</v>
          </cell>
        </row>
        <row r="3207">
          <cell r="A3207" t="str">
            <v>403P170700</v>
          </cell>
          <cell r="B3207" t="str">
            <v>TĚLO HOŘÁKU SR 17Fx</v>
          </cell>
          <cell r="C3207">
            <v>20110</v>
          </cell>
          <cell r="D3207">
            <v>1</v>
          </cell>
          <cell r="E3207">
            <v>12.9</v>
          </cell>
          <cell r="F3207">
            <v>328.95</v>
          </cell>
        </row>
        <row r="3208">
          <cell r="A3208" t="str">
            <v>403P170800</v>
          </cell>
          <cell r="B3208" t="str">
            <v>TĚLO HOŘÁKU SR 17FxV</v>
          </cell>
          <cell r="C3208">
            <v>20110</v>
          </cell>
          <cell r="D3208">
            <v>1</v>
          </cell>
          <cell r="E3208">
            <v>18.400000000000002</v>
          </cell>
          <cell r="F3208">
            <v>469.20000000000005</v>
          </cell>
        </row>
        <row r="3209">
          <cell r="A3209" t="str">
            <v>403P171000</v>
          </cell>
          <cell r="B3209" t="str">
            <v>IZOLÁTOR SR 17/18/26 přední , 18CG</v>
          </cell>
          <cell r="C3209">
            <v>20128</v>
          </cell>
          <cell r="D3209">
            <v>10</v>
          </cell>
          <cell r="E3209">
            <v>1.1000000000000001</v>
          </cell>
          <cell r="F3209">
            <v>28.05</v>
          </cell>
        </row>
        <row r="3210">
          <cell r="A3210" t="str">
            <v>403P171100</v>
          </cell>
          <cell r="B3210" t="str">
            <v>IZOLÁTOR SR 17/18/26 hinten, 18-7</v>
          </cell>
          <cell r="C3210">
            <v>20128</v>
          </cell>
          <cell r="D3210">
            <v>10</v>
          </cell>
          <cell r="E3210">
            <v>1.1000000000000001</v>
          </cell>
          <cell r="F3210">
            <v>28.05</v>
          </cell>
        </row>
        <row r="3211">
          <cell r="A3211" t="str">
            <v>403P17V104</v>
          </cell>
          <cell r="B3211" t="str">
            <v>WIG HOŘÁK SR 17FxV-4m-M12x1</v>
          </cell>
          <cell r="C3211">
            <v>20101</v>
          </cell>
          <cell r="D3211">
            <v>1</v>
          </cell>
          <cell r="E3211">
            <v>80</v>
          </cell>
          <cell r="F3211">
            <v>2040</v>
          </cell>
        </row>
        <row r="3212">
          <cell r="A3212" t="str">
            <v>403P17V108</v>
          </cell>
          <cell r="B3212" t="str">
            <v>WIG HOŘÁK SR 17FxV-8m-M12x1</v>
          </cell>
          <cell r="C3212">
            <v>20101</v>
          </cell>
          <cell r="D3212">
            <v>1</v>
          </cell>
          <cell r="E3212">
            <v>110</v>
          </cell>
          <cell r="F3212">
            <v>2805</v>
          </cell>
        </row>
        <row r="3213">
          <cell r="A3213" t="str">
            <v>403P17V3B4</v>
          </cell>
          <cell r="B3213" t="str">
            <v>WIG HOŘÁK SR 17FxV-4m-TSB1025+G1/4"</v>
          </cell>
          <cell r="C3213">
            <v>20101</v>
          </cell>
          <cell r="D3213">
            <v>1</v>
          </cell>
          <cell r="E3213">
            <v>110</v>
          </cell>
          <cell r="F3213">
            <v>2805</v>
          </cell>
        </row>
        <row r="3214">
          <cell r="A3214" t="str">
            <v>403P17V3B8</v>
          </cell>
          <cell r="B3214" t="str">
            <v>WIG HOŘÁK SR 17FxV-8m-TSB1025+G1/4"</v>
          </cell>
          <cell r="C3214">
            <v>20101</v>
          </cell>
          <cell r="D3214">
            <v>1</v>
          </cell>
          <cell r="E3214">
            <v>160</v>
          </cell>
          <cell r="F3214">
            <v>4080</v>
          </cell>
        </row>
        <row r="3215">
          <cell r="A3215" t="str">
            <v>403P17V3C4</v>
          </cell>
          <cell r="B3215" t="str">
            <v>WIG HOŘÁK SR 17FxV-4m-TSB3550+G1/4"</v>
          </cell>
          <cell r="C3215">
            <v>20101</v>
          </cell>
          <cell r="D3215">
            <v>1</v>
          </cell>
          <cell r="E3215">
            <v>110</v>
          </cell>
          <cell r="F3215">
            <v>2805</v>
          </cell>
        </row>
        <row r="3216">
          <cell r="A3216" t="str">
            <v>403P17V3C8</v>
          </cell>
          <cell r="B3216" t="str">
            <v>WIG HOŘÁK SR 17FxV-4m-TSB3550+G1/4"</v>
          </cell>
          <cell r="C3216">
            <v>20101</v>
          </cell>
          <cell r="D3216">
            <v>1</v>
          </cell>
          <cell r="E3216">
            <v>160</v>
          </cell>
          <cell r="F3216">
            <v>4080</v>
          </cell>
        </row>
        <row r="3217">
          <cell r="A3217" t="str">
            <v>403P17VLCC</v>
          </cell>
          <cell r="B3217" t="str">
            <v>WIG HOŘÁK SR 17FxV-12m-TSB3550+G1/4"-KŮŽE</v>
          </cell>
          <cell r="C3217">
            <v>20101</v>
          </cell>
          <cell r="D3217">
            <v>1</v>
          </cell>
          <cell r="E3217">
            <v>220</v>
          </cell>
          <cell r="F3217">
            <v>5610</v>
          </cell>
        </row>
        <row r="3218">
          <cell r="A3218" t="str">
            <v>403P17VTB8</v>
          </cell>
          <cell r="B3218" t="str">
            <v>WIG HOŘÁK SR 17FxV-8m-TSB1025+G1/4" Textil</v>
          </cell>
          <cell r="C3218">
            <v>20101</v>
          </cell>
          <cell r="D3218">
            <v>1</v>
          </cell>
          <cell r="E3218">
            <v>180</v>
          </cell>
          <cell r="F3218">
            <v>4590</v>
          </cell>
        </row>
        <row r="3219">
          <cell r="A3219" t="str">
            <v>403P180700</v>
          </cell>
          <cell r="B3219" t="str">
            <v>TĚLO HOŘÁKU SR 18Fx</v>
          </cell>
          <cell r="C3219">
            <v>20111</v>
          </cell>
          <cell r="D3219">
            <v>1</v>
          </cell>
          <cell r="E3219">
            <v>30.200000000000003</v>
          </cell>
          <cell r="F3219">
            <v>770.1</v>
          </cell>
        </row>
        <row r="3220">
          <cell r="A3220" t="str">
            <v>403P180702</v>
          </cell>
          <cell r="B3220" t="str">
            <v>TĚLO HOŘÁKU SR 18Fx pro TBi DRŽADLO  kloub</v>
          </cell>
          <cell r="C3220">
            <v>20111</v>
          </cell>
          <cell r="D3220">
            <v>1</v>
          </cell>
          <cell r="E3220">
            <v>34.4</v>
          </cell>
          <cell r="F3220">
            <v>877.19999999999993</v>
          </cell>
        </row>
        <row r="3221">
          <cell r="A3221" t="str">
            <v>403P180800</v>
          </cell>
          <cell r="B3221" t="str">
            <v>TĚLO HOŘÁKU SR 18FxV</v>
          </cell>
          <cell r="C3221">
            <v>20111</v>
          </cell>
          <cell r="D3221">
            <v>1</v>
          </cell>
          <cell r="E3221">
            <v>39</v>
          </cell>
          <cell r="F3221">
            <v>994.5</v>
          </cell>
        </row>
        <row r="3222">
          <cell r="A3222" t="str">
            <v>403P18V1C4</v>
          </cell>
          <cell r="B3222" t="str">
            <v>SR 18FXV-4m-TSB3550</v>
          </cell>
          <cell r="C3222">
            <v>20102</v>
          </cell>
          <cell r="D3222">
            <v>1</v>
          </cell>
          <cell r="E3222">
            <v>200</v>
          </cell>
          <cell r="F3222">
            <v>5100</v>
          </cell>
        </row>
        <row r="3223">
          <cell r="A3223" t="str">
            <v>403P18V1C8</v>
          </cell>
          <cell r="B3223" t="str">
            <v>SR 18FXV-8m-TSB3550</v>
          </cell>
          <cell r="C3223">
            <v>20102</v>
          </cell>
          <cell r="D3223">
            <v>1</v>
          </cell>
          <cell r="E3223">
            <v>250</v>
          </cell>
          <cell r="F3223">
            <v>6375</v>
          </cell>
        </row>
        <row r="3224">
          <cell r="A3224" t="str">
            <v>403P200700</v>
          </cell>
          <cell r="B3224" t="str">
            <v>TĚLO HOŘÁKU SR 20Fx (d=50mm)</v>
          </cell>
          <cell r="C3224">
            <v>20111</v>
          </cell>
          <cell r="D3224">
            <v>1</v>
          </cell>
          <cell r="E3224">
            <v>24</v>
          </cell>
          <cell r="F3224">
            <v>612</v>
          </cell>
        </row>
        <row r="3225">
          <cell r="A3225" t="str">
            <v>403P200750</v>
          </cell>
          <cell r="B3225" t="str">
            <v xml:space="preserve">TĚLO HOŘÁKU SR 20Fx (d=100mm) </v>
          </cell>
          <cell r="C3225">
            <v>20111</v>
          </cell>
          <cell r="D3225">
            <v>1</v>
          </cell>
          <cell r="E3225">
            <v>38.5</v>
          </cell>
          <cell r="F3225">
            <v>981.75</v>
          </cell>
        </row>
        <row r="3226">
          <cell r="A3226" t="str">
            <v>403P200800</v>
          </cell>
          <cell r="B3226" t="str">
            <v xml:space="preserve">TĚLO HOŘÁKU SR 20Fx (d=125mm) </v>
          </cell>
          <cell r="C3226">
            <v>20111</v>
          </cell>
          <cell r="D3226">
            <v>1</v>
          </cell>
          <cell r="E3226">
            <v>43.7</v>
          </cell>
          <cell r="F3226">
            <v>1114.3500000000001</v>
          </cell>
        </row>
        <row r="3227">
          <cell r="A3227" t="str">
            <v>403P200850</v>
          </cell>
          <cell r="B3227" t="str">
            <v>TĚLO HOŘÁKU SR 20FX (L=75mm)</v>
          </cell>
          <cell r="C3227">
            <v>20111</v>
          </cell>
          <cell r="D3227">
            <v>1</v>
          </cell>
          <cell r="E3227">
            <v>27.1</v>
          </cell>
          <cell r="F3227">
            <v>691.05000000000007</v>
          </cell>
        </row>
        <row r="3228">
          <cell r="A3228" t="str">
            <v>403P200900</v>
          </cell>
          <cell r="B3228" t="str">
            <v>TĚLO HOŘÁKU SR 20FxV</v>
          </cell>
          <cell r="C3228">
            <v>20111</v>
          </cell>
          <cell r="D3228">
            <v>1</v>
          </cell>
          <cell r="E3228">
            <v>26</v>
          </cell>
          <cell r="F3228">
            <v>663</v>
          </cell>
        </row>
        <row r="3229">
          <cell r="A3229" t="str">
            <v>403P20RTC8</v>
          </cell>
          <cell r="B3229" t="str">
            <v>TĚLO HOŘÁKU SR 20FxV</v>
          </cell>
          <cell r="C3229">
            <v>20102</v>
          </cell>
          <cell r="D3229">
            <v>0</v>
          </cell>
          <cell r="E3229">
            <v>280</v>
          </cell>
          <cell r="F3229">
            <v>7140</v>
          </cell>
        </row>
        <row r="3230">
          <cell r="A3230" t="str">
            <v>403P240700</v>
          </cell>
          <cell r="B3230" t="str">
            <v>TĚLO HOŘÁKU SR 24WFx (d= 75mm)</v>
          </cell>
          <cell r="C3230">
            <v>20111</v>
          </cell>
          <cell r="D3230">
            <v>1</v>
          </cell>
          <cell r="E3230">
            <v>27.1</v>
          </cell>
          <cell r="F3230">
            <v>691.05000000000007</v>
          </cell>
        </row>
        <row r="3231">
          <cell r="A3231" t="str">
            <v>403P240701</v>
          </cell>
          <cell r="B3231" t="str">
            <v>TĚLO HOŘÁKU SR 24WFx (d=125mm)</v>
          </cell>
          <cell r="C3231">
            <v>20111</v>
          </cell>
          <cell r="D3231">
            <v>1</v>
          </cell>
          <cell r="E3231">
            <v>37.9</v>
          </cell>
          <cell r="F3231">
            <v>966.44999999999993</v>
          </cell>
        </row>
        <row r="3232">
          <cell r="A3232" t="str">
            <v>403P240750</v>
          </cell>
          <cell r="B3232" t="str">
            <v>TĚLO HOŘÁKU SR 24WFx (d=100mm)</v>
          </cell>
          <cell r="C3232">
            <v>20111</v>
          </cell>
          <cell r="D3232">
            <v>1</v>
          </cell>
          <cell r="E3232">
            <v>32.5</v>
          </cell>
          <cell r="F3232">
            <v>828.75</v>
          </cell>
        </row>
        <row r="3233">
          <cell r="A3233" t="str">
            <v>403P240770</v>
          </cell>
          <cell r="B3233" t="str">
            <v>TĚLO HOŘÁKU SR 24WFX (L=300mm) 90° Kopf</v>
          </cell>
          <cell r="C3233">
            <v>20111</v>
          </cell>
          <cell r="D3233">
            <v>1</v>
          </cell>
          <cell r="E3233">
            <v>70.399999999999991</v>
          </cell>
          <cell r="F3233">
            <v>1795.1999999999998</v>
          </cell>
        </row>
        <row r="3234">
          <cell r="A3234" t="str">
            <v>403P24RTC8</v>
          </cell>
          <cell r="B3234" t="str">
            <v>SR 24WFX(L=75mm)-8m-R/M-Leder/Textil-TSB 3550</v>
          </cell>
          <cell r="C3234">
            <v>20102</v>
          </cell>
          <cell r="D3234">
            <v>0</v>
          </cell>
          <cell r="E3234">
            <v>280</v>
          </cell>
          <cell r="F3234">
            <v>7140</v>
          </cell>
        </row>
        <row r="3235">
          <cell r="A3235" t="str">
            <v>403P260700</v>
          </cell>
          <cell r="B3235" t="str">
            <v>TĚLO HOŘÁKU SR 26Fx</v>
          </cell>
          <cell r="C3235">
            <v>20110</v>
          </cell>
          <cell r="D3235">
            <v>1</v>
          </cell>
          <cell r="E3235">
            <v>20.6</v>
          </cell>
          <cell r="F3235">
            <v>525.30000000000007</v>
          </cell>
        </row>
        <row r="3236">
          <cell r="A3236" t="str">
            <v>403P260702</v>
          </cell>
          <cell r="B3236" t="str">
            <v>TĚLO HOŘÁKU SR 26Fx pro TBi DRŽADLO  kloub</v>
          </cell>
          <cell r="C3236">
            <v>20110</v>
          </cell>
          <cell r="D3236">
            <v>1</v>
          </cell>
          <cell r="E3236">
            <v>23.900000000000002</v>
          </cell>
          <cell r="F3236">
            <v>609.45000000000005</v>
          </cell>
        </row>
        <row r="3237">
          <cell r="A3237" t="str">
            <v>403P260800</v>
          </cell>
          <cell r="B3237" t="str">
            <v>TĚLO HOŘÁKU SR 26FxV</v>
          </cell>
          <cell r="C3237">
            <v>20110</v>
          </cell>
          <cell r="D3237">
            <v>1</v>
          </cell>
          <cell r="E3237">
            <v>31.1</v>
          </cell>
          <cell r="F3237">
            <v>793.05000000000007</v>
          </cell>
        </row>
        <row r="3238">
          <cell r="A3238" t="str">
            <v>403P2671C4</v>
          </cell>
          <cell r="B3238" t="str">
            <v>TĚLO HOŘÁKU SR 26FxV</v>
          </cell>
          <cell r="C3238">
            <v>20101</v>
          </cell>
          <cell r="D3238">
            <v>1</v>
          </cell>
          <cell r="E3238">
            <v>180</v>
          </cell>
          <cell r="F3238">
            <v>4590</v>
          </cell>
        </row>
        <row r="3239">
          <cell r="A3239" t="str">
            <v>403P2671C8</v>
          </cell>
          <cell r="B3239" t="str">
            <v>TĚLO HOŘÁKU SR 26FxV</v>
          </cell>
          <cell r="C3239">
            <v>20101</v>
          </cell>
          <cell r="D3239">
            <v>1</v>
          </cell>
          <cell r="E3239">
            <v>280</v>
          </cell>
          <cell r="F3239">
            <v>7140</v>
          </cell>
        </row>
        <row r="3240">
          <cell r="A3240" t="str">
            <v>403P26V104</v>
          </cell>
          <cell r="B3240" t="str">
            <v>WIG HOŘÁK SR 26FxV-4m-M12x1 IG Mono</v>
          </cell>
          <cell r="C3240">
            <v>20101</v>
          </cell>
          <cell r="D3240">
            <v>1</v>
          </cell>
          <cell r="E3240">
            <v>115</v>
          </cell>
          <cell r="F3240">
            <v>2932.5</v>
          </cell>
        </row>
        <row r="3241">
          <cell r="A3241" t="str">
            <v>403P26V108</v>
          </cell>
          <cell r="B3241" t="str">
            <v>WIG HOŘÁK SR 26FxV-4m-M12x1 IG Mono</v>
          </cell>
          <cell r="C3241">
            <v>20101</v>
          </cell>
          <cell r="D3241">
            <v>1</v>
          </cell>
          <cell r="E3241">
            <v>166</v>
          </cell>
          <cell r="F3241">
            <v>4233</v>
          </cell>
        </row>
        <row r="3242">
          <cell r="A3242" t="str">
            <v>403P26V3B4</v>
          </cell>
          <cell r="B3242" t="str">
            <v>WIG HOŘÁK SR 26FxV-4m-2K-1025+G1/4"</v>
          </cell>
          <cell r="C3242">
            <v>20101</v>
          </cell>
          <cell r="D3242">
            <v>1</v>
          </cell>
          <cell r="E3242">
            <v>135</v>
          </cell>
          <cell r="F3242">
            <v>3442.5</v>
          </cell>
        </row>
        <row r="3243">
          <cell r="A3243" t="str">
            <v>403P26V3B8</v>
          </cell>
          <cell r="B3243" t="str">
            <v>WIG HOŘÁK SR 26FxV-8m-2K-1025+G1/4"</v>
          </cell>
          <cell r="C3243">
            <v>20101</v>
          </cell>
          <cell r="D3243">
            <v>1</v>
          </cell>
          <cell r="E3243">
            <v>195</v>
          </cell>
          <cell r="F3243">
            <v>4972.5</v>
          </cell>
        </row>
        <row r="3244">
          <cell r="A3244" t="str">
            <v>403P26V3C4</v>
          </cell>
          <cell r="B3244" t="str">
            <v>WIG HOŘÁK SR 26FxV-4m-2K-3550+G1/4"</v>
          </cell>
          <cell r="C3244">
            <v>20101</v>
          </cell>
          <cell r="D3244">
            <v>1</v>
          </cell>
          <cell r="E3244">
            <v>135</v>
          </cell>
          <cell r="F3244">
            <v>3442.5</v>
          </cell>
        </row>
        <row r="3245">
          <cell r="A3245" t="str">
            <v>403P26V3C8</v>
          </cell>
          <cell r="B3245" t="str">
            <v>WIG HOŘÁK SR 26FxV-8m-2K-3550+G1/4"</v>
          </cell>
          <cell r="C3245">
            <v>20101</v>
          </cell>
          <cell r="D3245">
            <v>1</v>
          </cell>
          <cell r="E3245">
            <v>195</v>
          </cell>
          <cell r="F3245">
            <v>4972.5</v>
          </cell>
        </row>
        <row r="3246">
          <cell r="A3246" t="str">
            <v>403P26V3CF</v>
          </cell>
          <cell r="B3246" t="str">
            <v>WIG HOŘÁK SR 26FxV-8m-2K-3550+G1/4"</v>
          </cell>
          <cell r="C3246">
            <v>20101</v>
          </cell>
          <cell r="D3246">
            <v>1</v>
          </cell>
          <cell r="E3246">
            <v>390</v>
          </cell>
          <cell r="F3246">
            <v>9945</v>
          </cell>
        </row>
        <row r="3247">
          <cell r="A3247" t="str">
            <v>403P804054</v>
          </cell>
          <cell r="B3247" t="str">
            <v>WIG HOŘÁK SR 26FxV-8m-2K-3550+G1/4"</v>
          </cell>
          <cell r="C3247">
            <v>20101</v>
          </cell>
          <cell r="D3247">
            <v>1</v>
          </cell>
          <cell r="E3247">
            <v>260</v>
          </cell>
          <cell r="F3247">
            <v>6630</v>
          </cell>
        </row>
        <row r="3248">
          <cell r="A3248" t="str">
            <v>403P804058</v>
          </cell>
          <cell r="B3248" t="str">
            <v>WIG HOŘÁK SR 26FxV-8m-2K-3550+G1/4"</v>
          </cell>
          <cell r="C3248">
            <v>20101</v>
          </cell>
          <cell r="D3248">
            <v>1</v>
          </cell>
          <cell r="E3248">
            <v>320</v>
          </cell>
          <cell r="F3248">
            <v>8160</v>
          </cell>
        </row>
        <row r="3249">
          <cell r="A3249" t="str">
            <v>403P804248</v>
          </cell>
          <cell r="B3249" t="str">
            <v>SR-P 20FX-8m-kloub-G3/8", passend Kemppi MLS</v>
          </cell>
          <cell r="C3249">
            <v>20102</v>
          </cell>
          <cell r="D3249">
            <v>1</v>
          </cell>
          <cell r="E3249">
            <v>390</v>
          </cell>
          <cell r="F3249">
            <v>9945</v>
          </cell>
        </row>
        <row r="3250">
          <cell r="A3250" t="str">
            <v>403P804L18</v>
          </cell>
          <cell r="B3250" t="str">
            <v>SR-P 9FX-8m-kloub-G1/4"-A7P-L, vhodný pro  Kemppi</v>
          </cell>
          <cell r="C3250">
            <v>20101</v>
          </cell>
          <cell r="D3250">
            <v>1</v>
          </cell>
          <cell r="E3250">
            <v>290</v>
          </cell>
          <cell r="F3250">
            <v>7395</v>
          </cell>
        </row>
        <row r="3251">
          <cell r="A3251" t="str">
            <v>403P804P58</v>
          </cell>
          <cell r="B3251" t="str">
            <v>SR 26FX-8m-bl/Po-G1/4"-A7P, vhodný pro  Kemppi</v>
          </cell>
          <cell r="C3251">
            <v>20101</v>
          </cell>
          <cell r="D3251">
            <v>1</v>
          </cell>
          <cell r="E3251">
            <v>380</v>
          </cell>
          <cell r="F3251">
            <v>9690</v>
          </cell>
        </row>
        <row r="3252">
          <cell r="A3252" t="str">
            <v>403P826328</v>
          </cell>
          <cell r="B3252" t="str">
            <v>SR-P 26Fx-8m-kloub-UP/DOWN-3550-F-T9P Fronius</v>
          </cell>
          <cell r="C3252">
            <v>20101</v>
          </cell>
          <cell r="D3252">
            <v>1</v>
          </cell>
          <cell r="E3252">
            <v>340</v>
          </cell>
          <cell r="F3252">
            <v>8670</v>
          </cell>
        </row>
        <row r="3253">
          <cell r="A3253" t="str">
            <v>403P826424</v>
          </cell>
          <cell r="B3253" t="str">
            <v>SR-P 26Fx-12m-kloub-UP/DOWN-3550-F-T9P Fronius</v>
          </cell>
          <cell r="C3253">
            <v>20102</v>
          </cell>
          <cell r="D3253">
            <v>1</v>
          </cell>
          <cell r="E3253">
            <v>280</v>
          </cell>
          <cell r="F3253">
            <v>7140</v>
          </cell>
        </row>
        <row r="3254">
          <cell r="A3254" t="str">
            <v>403P826438</v>
          </cell>
          <cell r="B3254" t="str">
            <v>SR-P 20FX-8m-DD-3550-T9P, vhodný pro  Fronius F++</v>
          </cell>
          <cell r="C3254">
            <v>20102</v>
          </cell>
          <cell r="D3254">
            <v>1</v>
          </cell>
          <cell r="E3254">
            <v>330</v>
          </cell>
          <cell r="F3254">
            <v>8415</v>
          </cell>
        </row>
        <row r="3255">
          <cell r="A3255" t="str">
            <v>403P826608</v>
          </cell>
          <cell r="B3255" t="str">
            <v>SR-P 9Fx-8m-UP/DOWN-TSB 3550-T9P-KŮŽE</v>
          </cell>
          <cell r="C3255">
            <v>20101</v>
          </cell>
          <cell r="D3255">
            <v>1</v>
          </cell>
          <cell r="E3255">
            <v>300</v>
          </cell>
          <cell r="F3255">
            <v>7650</v>
          </cell>
        </row>
        <row r="3256">
          <cell r="A3256" t="str">
            <v>403P826634</v>
          </cell>
          <cell r="B3256" t="str">
            <v>SR-P 20Fx-4m-UP/DOWN-TSB 3550F++-T9P-KŮŽE</v>
          </cell>
          <cell r="C3256">
            <v>20102</v>
          </cell>
          <cell r="D3256">
            <v>1</v>
          </cell>
          <cell r="E3256">
            <v>320</v>
          </cell>
          <cell r="F3256">
            <v>8160</v>
          </cell>
        </row>
        <row r="3257">
          <cell r="A3257" t="str">
            <v>403P826638</v>
          </cell>
          <cell r="B3257" t="str">
            <v>SR-P 20Fx-8m-UP/DOWN-TSB 3550F++-T9P-KŮŽE</v>
          </cell>
          <cell r="C3257">
            <v>20102</v>
          </cell>
          <cell r="D3257">
            <v>1</v>
          </cell>
          <cell r="E3257">
            <v>380</v>
          </cell>
          <cell r="F3257">
            <v>9690</v>
          </cell>
        </row>
        <row r="3258">
          <cell r="A3258" t="str">
            <v>403P826648</v>
          </cell>
          <cell r="B3258" t="str">
            <v>SR-P 24W-FX-8m-U/D-3550-T9P, vhodný  pro  Fronius F++</v>
          </cell>
          <cell r="C3258">
            <v>20102</v>
          </cell>
          <cell r="D3258">
            <v>1</v>
          </cell>
          <cell r="E3258">
            <v>360</v>
          </cell>
          <cell r="F3258">
            <v>9180</v>
          </cell>
        </row>
        <row r="3259">
          <cell r="A3259" t="str">
            <v>403P840024</v>
          </cell>
          <cell r="B3259" t="str">
            <v>WIG HOŘÁK SR 26Fx-8m-kloub/DD-Oerlikon ZA</v>
          </cell>
          <cell r="C3259">
            <v>20101</v>
          </cell>
          <cell r="D3259">
            <v>1</v>
          </cell>
          <cell r="E3259">
            <v>297</v>
          </cell>
          <cell r="F3259">
            <v>7573.5</v>
          </cell>
        </row>
        <row r="3260">
          <cell r="A3260" t="str">
            <v>403P840028</v>
          </cell>
          <cell r="B3260" t="str">
            <v>WIG HOŘÁK SR 26Fx-8m-kloub/DD-Oerlikon ZA</v>
          </cell>
          <cell r="C3260">
            <v>20101</v>
          </cell>
          <cell r="D3260">
            <v>1</v>
          </cell>
          <cell r="E3260">
            <v>367</v>
          </cell>
          <cell r="F3260">
            <v>9358.5</v>
          </cell>
        </row>
        <row r="3261">
          <cell r="A3261" t="str">
            <v>403P840044</v>
          </cell>
          <cell r="B3261" t="str">
            <v>WIG HOŘÁK SR 26Fx-8m-kloub/DD-Oerlikon ZA</v>
          </cell>
          <cell r="C3261">
            <v>20102</v>
          </cell>
          <cell r="D3261">
            <v>1</v>
          </cell>
          <cell r="E3261">
            <v>327</v>
          </cell>
          <cell r="F3261">
            <v>8338.5</v>
          </cell>
        </row>
        <row r="3262">
          <cell r="A3262" t="str">
            <v>403P840048</v>
          </cell>
          <cell r="B3262" t="str">
            <v>WIG HOŘÁK SR 26Fx-8m-kloub/DD-Oerlikon ZA</v>
          </cell>
          <cell r="C3262">
            <v>20102</v>
          </cell>
          <cell r="D3262">
            <v>1</v>
          </cell>
          <cell r="E3262">
            <v>397</v>
          </cell>
          <cell r="F3262">
            <v>10123.5</v>
          </cell>
        </row>
        <row r="3263">
          <cell r="A3263" t="str">
            <v>403P840064</v>
          </cell>
          <cell r="B3263" t="str">
            <v>WIG HOŘÁK SR 26Fx-8m-kloub/DD-Oerlikon ZA</v>
          </cell>
          <cell r="C3263">
            <v>20101</v>
          </cell>
          <cell r="D3263">
            <v>1</v>
          </cell>
          <cell r="E3263">
            <v>342</v>
          </cell>
          <cell r="F3263">
            <v>8721</v>
          </cell>
        </row>
        <row r="3264">
          <cell r="A3264" t="str">
            <v>403P840068</v>
          </cell>
          <cell r="B3264" t="str">
            <v>WIG HOŘÁK SR 26Fx-8m-kloub/DD-Oerlikon ZA</v>
          </cell>
          <cell r="C3264">
            <v>20101</v>
          </cell>
          <cell r="D3264">
            <v>1</v>
          </cell>
          <cell r="E3264">
            <v>422</v>
          </cell>
          <cell r="F3264">
            <v>10761</v>
          </cell>
        </row>
        <row r="3265">
          <cell r="A3265" t="str">
            <v>403P84006C</v>
          </cell>
          <cell r="B3265" t="str">
            <v>WIG HOŘÁK SR 26Fx-8m-kloub/DD-Oerlikon ZA</v>
          </cell>
          <cell r="C3265">
            <v>20101</v>
          </cell>
          <cell r="D3265">
            <v>1</v>
          </cell>
          <cell r="E3265">
            <v>522</v>
          </cell>
          <cell r="F3265">
            <v>13311</v>
          </cell>
        </row>
        <row r="3266">
          <cell r="A3266" t="str">
            <v>403P843014</v>
          </cell>
          <cell r="B3266" t="str">
            <v>WIG HOŘÁK SR   9Fx-4m-kloub-ZA-ESAB</v>
          </cell>
          <cell r="C3266">
            <v>20101</v>
          </cell>
          <cell r="D3266">
            <v>1</v>
          </cell>
          <cell r="E3266">
            <v>200</v>
          </cell>
          <cell r="F3266">
            <v>5100</v>
          </cell>
        </row>
        <row r="3267">
          <cell r="A3267" t="str">
            <v>403P843024</v>
          </cell>
          <cell r="B3267" t="str">
            <v>WIG HOŘÁK SR 17Fx-4m-kloub-ZA-ESAB</v>
          </cell>
          <cell r="C3267">
            <v>20101</v>
          </cell>
          <cell r="D3267">
            <v>1</v>
          </cell>
          <cell r="E3267">
            <v>200</v>
          </cell>
          <cell r="F3267">
            <v>5100</v>
          </cell>
        </row>
        <row r="3268">
          <cell r="A3268" t="str">
            <v>403P843028</v>
          </cell>
          <cell r="B3268" t="str">
            <v>WIG HOŘÁK SR 17Fx-8m-kloub-ZA-ESAB</v>
          </cell>
          <cell r="C3268">
            <v>20101</v>
          </cell>
          <cell r="D3268">
            <v>1</v>
          </cell>
          <cell r="E3268">
            <v>250</v>
          </cell>
          <cell r="F3268">
            <v>6375</v>
          </cell>
        </row>
        <row r="3269">
          <cell r="A3269" t="str">
            <v>403P843034</v>
          </cell>
          <cell r="B3269" t="str">
            <v>WIG HOŘÁK SR 26Fx-4m-kloub-ZA-ESAB</v>
          </cell>
          <cell r="C3269">
            <v>20101</v>
          </cell>
          <cell r="D3269">
            <v>1</v>
          </cell>
          <cell r="E3269">
            <v>230</v>
          </cell>
          <cell r="F3269">
            <v>5865</v>
          </cell>
        </row>
        <row r="3270">
          <cell r="A3270" t="str">
            <v>403P843038</v>
          </cell>
          <cell r="B3270" t="str">
            <v>WIG HOŘÁK SR 26Fx-8m-kloub-ZA-ESAB</v>
          </cell>
          <cell r="C3270">
            <v>20101</v>
          </cell>
          <cell r="D3270">
            <v>1</v>
          </cell>
          <cell r="E3270">
            <v>290</v>
          </cell>
          <cell r="F3270">
            <v>7395</v>
          </cell>
        </row>
        <row r="3271">
          <cell r="A3271" t="str">
            <v>403P843054</v>
          </cell>
          <cell r="B3271" t="str">
            <v>SR 18FX-4m-kloub-ZA, vhodný pro  ESAB</v>
          </cell>
          <cell r="C3271">
            <v>20102</v>
          </cell>
          <cell r="D3271">
            <v>1</v>
          </cell>
          <cell r="E3271">
            <v>260</v>
          </cell>
          <cell r="F3271">
            <v>6630</v>
          </cell>
        </row>
        <row r="3272">
          <cell r="A3272" t="str">
            <v>403P843058</v>
          </cell>
          <cell r="B3272" t="str">
            <v>WIG HOŘÁK SR 18Fx-8m-kloub-ZA-ESAB</v>
          </cell>
          <cell r="C3272">
            <v>20102</v>
          </cell>
          <cell r="D3272">
            <v>1</v>
          </cell>
          <cell r="E3272">
            <v>320</v>
          </cell>
          <cell r="F3272">
            <v>8160</v>
          </cell>
        </row>
        <row r="3273">
          <cell r="A3273" t="str">
            <v>403P843064</v>
          </cell>
          <cell r="B3273" t="str">
            <v>WIG HOŘÁK SR 20Fx-4m-kloub-ZA-ESAB</v>
          </cell>
          <cell r="C3273">
            <v>20102</v>
          </cell>
          <cell r="D3273">
            <v>1</v>
          </cell>
          <cell r="E3273">
            <v>260</v>
          </cell>
          <cell r="F3273">
            <v>6630</v>
          </cell>
        </row>
        <row r="3274">
          <cell r="A3274" t="str">
            <v>403P843068</v>
          </cell>
          <cell r="B3274" t="str">
            <v>WIG HOŘÁK SR 20Fx-8m-kloub-ZA-ESAB</v>
          </cell>
          <cell r="C3274">
            <v>20102</v>
          </cell>
          <cell r="D3274">
            <v>1</v>
          </cell>
          <cell r="E3274">
            <v>320</v>
          </cell>
          <cell r="F3274">
            <v>8160</v>
          </cell>
        </row>
        <row r="3275">
          <cell r="A3275" t="str">
            <v>403P843204</v>
          </cell>
          <cell r="B3275" t="str">
            <v>SR-P 20FX-4m-kloub-3550+G1/8"-A2P-L, vhodný  pro  ESAB</v>
          </cell>
          <cell r="C3275">
            <v>20102</v>
          </cell>
          <cell r="D3275">
            <v>1</v>
          </cell>
          <cell r="E3275">
            <v>230</v>
          </cell>
          <cell r="F3275">
            <v>5865</v>
          </cell>
        </row>
        <row r="3276">
          <cell r="A3276" t="str">
            <v>403P843208</v>
          </cell>
          <cell r="B3276" t="str">
            <v>SR-P 20FX-8m-kloub-3550+G1/8"-A2P-L, vhodný  pro  ESAB</v>
          </cell>
          <cell r="C3276">
            <v>20102</v>
          </cell>
          <cell r="D3276">
            <v>1</v>
          </cell>
          <cell r="E3276">
            <v>290</v>
          </cell>
          <cell r="F3276">
            <v>7395</v>
          </cell>
        </row>
        <row r="3277">
          <cell r="A3277" t="str">
            <v>403P84320C</v>
          </cell>
          <cell r="B3277" t="str">
            <v>SR-P 20FX-12m-kloub-3550+G1/8"-A2P-L, vhodný pro  ESAB</v>
          </cell>
          <cell r="C3277">
            <v>20102</v>
          </cell>
          <cell r="D3277">
            <v>1</v>
          </cell>
          <cell r="E3277">
            <v>350</v>
          </cell>
          <cell r="F3277">
            <v>8925</v>
          </cell>
        </row>
        <row r="3278">
          <cell r="A3278" t="str">
            <v>403P843214</v>
          </cell>
          <cell r="B3278" t="str">
            <v>SR-P 9FX-4m-kloub-3550+G1/8"-A2P-L, vhodný  pro  ESAB</v>
          </cell>
          <cell r="C3278">
            <v>20101</v>
          </cell>
          <cell r="D3278">
            <v>1</v>
          </cell>
          <cell r="E3278">
            <v>160</v>
          </cell>
          <cell r="F3278">
            <v>4080</v>
          </cell>
        </row>
        <row r="3279">
          <cell r="A3279" t="str">
            <v>403P843218</v>
          </cell>
          <cell r="B3279" t="str">
            <v>SR-P 9FX-8m-kloub-3550+G1/8"-A2P-L, vhodný  pro  ESAB</v>
          </cell>
          <cell r="C3279">
            <v>20101</v>
          </cell>
          <cell r="D3279">
            <v>1</v>
          </cell>
          <cell r="E3279">
            <v>210</v>
          </cell>
          <cell r="F3279">
            <v>5355</v>
          </cell>
        </row>
        <row r="3280">
          <cell r="A3280" t="str">
            <v>403P843224</v>
          </cell>
          <cell r="B3280" t="str">
            <v>SR-P 17FX-4m-kloub-3550+G1/8"-A2P-L, vhodný  pro  ESAB</v>
          </cell>
          <cell r="C3280">
            <v>20101</v>
          </cell>
          <cell r="D3280">
            <v>1</v>
          </cell>
          <cell r="E3280">
            <v>160</v>
          </cell>
          <cell r="F3280">
            <v>4080</v>
          </cell>
        </row>
        <row r="3281">
          <cell r="A3281" t="str">
            <v>403P843228</v>
          </cell>
          <cell r="B3281" t="str">
            <v>SR-P 17FX-8m-kloub-3550+G1/8"-A2P-L, vhodný  pro  ESAB</v>
          </cell>
          <cell r="C3281">
            <v>20101</v>
          </cell>
          <cell r="D3281">
            <v>1</v>
          </cell>
          <cell r="E3281">
            <v>210</v>
          </cell>
          <cell r="F3281">
            <v>5355</v>
          </cell>
        </row>
        <row r="3282">
          <cell r="A3282" t="str">
            <v>403P843238</v>
          </cell>
          <cell r="B3282" t="str">
            <v>SR-P 18FX-8m-kloub-3550+G1/8"-A2P-L, vhodný  pro  ESAB</v>
          </cell>
          <cell r="C3282">
            <v>20102</v>
          </cell>
          <cell r="D3282">
            <v>1</v>
          </cell>
          <cell r="E3282">
            <v>300</v>
          </cell>
          <cell r="F3282">
            <v>7650</v>
          </cell>
        </row>
        <row r="3283">
          <cell r="A3283" t="str">
            <v>403P855D34</v>
          </cell>
          <cell r="B3283" t="str">
            <v>WIG HOŘÁK SR 26Fx-4m-kloub-ZA-ESAB-KŮŽE</v>
          </cell>
          <cell r="C3283">
            <v>20102</v>
          </cell>
          <cell r="D3283">
            <v>1</v>
          </cell>
          <cell r="E3283">
            <v>320</v>
          </cell>
          <cell r="F3283">
            <v>8160</v>
          </cell>
        </row>
        <row r="3284">
          <cell r="A3284" t="str">
            <v>403P855D38</v>
          </cell>
          <cell r="B3284" t="str">
            <v>WIG HOŘÁK SR 26Fx-4m-kloub-ZA-ESAB-KŮŽE</v>
          </cell>
          <cell r="C3284">
            <v>20102</v>
          </cell>
          <cell r="D3284">
            <v>1</v>
          </cell>
          <cell r="E3284">
            <v>380</v>
          </cell>
          <cell r="F3284">
            <v>9690</v>
          </cell>
        </row>
        <row r="3285">
          <cell r="A3285" t="str">
            <v>403P871018</v>
          </cell>
          <cell r="B3285" t="str">
            <v>SR-P 9FX-8m-kloub-TCG-T5P-L/T vhodný pro  Merkle</v>
          </cell>
          <cell r="C3285">
            <v>20101</v>
          </cell>
          <cell r="D3285">
            <v>1</v>
          </cell>
          <cell r="E3285">
            <v>250</v>
          </cell>
          <cell r="F3285">
            <v>6375</v>
          </cell>
        </row>
        <row r="3286">
          <cell r="A3286" t="str">
            <v>403P871038</v>
          </cell>
          <cell r="B3286" t="str">
            <v>SR-P 18FX-8m-kloub-TCG-T5P-L/T vhodný pro  Merkle</v>
          </cell>
          <cell r="C3286">
            <v>20102</v>
          </cell>
          <cell r="D3286">
            <v>1</v>
          </cell>
          <cell r="E3286">
            <v>360</v>
          </cell>
          <cell r="F3286">
            <v>9180</v>
          </cell>
        </row>
        <row r="3287">
          <cell r="A3287" t="str">
            <v>403P871064</v>
          </cell>
          <cell r="B3287" t="str">
            <v>SR-P 20FX-4m-kloub-TCG-T5P-L/T vhodný pro  Merkle</v>
          </cell>
          <cell r="C3287">
            <v>20102</v>
          </cell>
          <cell r="D3287">
            <v>1</v>
          </cell>
          <cell r="E3287">
            <v>290</v>
          </cell>
          <cell r="F3287">
            <v>7395</v>
          </cell>
        </row>
        <row r="3288">
          <cell r="A3288" t="str">
            <v>403P871068</v>
          </cell>
          <cell r="B3288" t="str">
            <v>SR-P 20FX-8m-kloub-TCG-T5P-L/T vhodný pro  Merkle</v>
          </cell>
          <cell r="C3288">
            <v>20102</v>
          </cell>
          <cell r="D3288">
            <v>1</v>
          </cell>
          <cell r="E3288">
            <v>350</v>
          </cell>
          <cell r="F3288">
            <v>8925</v>
          </cell>
        </row>
        <row r="3289">
          <cell r="A3289" t="str">
            <v>403P871134</v>
          </cell>
          <cell r="B3289" t="str">
            <v>SR-P 18FX-4m-kloub-WZ0-T5P-L/T vhodný pro  Merkle</v>
          </cell>
          <cell r="C3289">
            <v>20102</v>
          </cell>
          <cell r="D3289">
            <v>1</v>
          </cell>
          <cell r="E3289">
            <v>240</v>
          </cell>
          <cell r="F3289">
            <v>6120</v>
          </cell>
        </row>
        <row r="3290">
          <cell r="A3290" t="str">
            <v>403P871138</v>
          </cell>
          <cell r="B3290" t="str">
            <v>SR-P 18FX-8m-kloub-WZ0-T5P-L/T vhodný pro  Merkle</v>
          </cell>
          <cell r="C3290">
            <v>20102</v>
          </cell>
          <cell r="D3290">
            <v>1</v>
          </cell>
          <cell r="E3290">
            <v>300</v>
          </cell>
          <cell r="F3290">
            <v>7650</v>
          </cell>
        </row>
        <row r="3291">
          <cell r="A3291" t="str">
            <v>403P871164</v>
          </cell>
          <cell r="B3291" t="str">
            <v>SR-P 20FX-4m-kloub-WZ0-T5P-L/T vhodný pro  Merkle</v>
          </cell>
          <cell r="C3291">
            <v>20102</v>
          </cell>
          <cell r="D3291">
            <v>1</v>
          </cell>
          <cell r="E3291">
            <v>230</v>
          </cell>
          <cell r="F3291">
            <v>5865</v>
          </cell>
        </row>
        <row r="3292">
          <cell r="A3292" t="str">
            <v>403P871168</v>
          </cell>
          <cell r="B3292" t="str">
            <v>SR-P 20FX-8m-kloub-WZ0-T5P-L/T vhodný pro  Merkle</v>
          </cell>
          <cell r="C3292">
            <v>20102</v>
          </cell>
          <cell r="D3292">
            <v>1</v>
          </cell>
          <cell r="E3292">
            <v>290</v>
          </cell>
          <cell r="F3292">
            <v>7395</v>
          </cell>
        </row>
        <row r="3293">
          <cell r="A3293" t="str">
            <v>403P872518</v>
          </cell>
          <cell r="B3293" t="str">
            <v>SR 18FX-25ft-3550-SW1F-A14P, vhodný pro  Miller</v>
          </cell>
          <cell r="C3293">
            <v>20102</v>
          </cell>
          <cell r="D3293">
            <v>1</v>
          </cell>
          <cell r="E3293">
            <v>250</v>
          </cell>
          <cell r="F3293">
            <v>6375</v>
          </cell>
        </row>
        <row r="3294">
          <cell r="A3294" t="str">
            <v>403P872528</v>
          </cell>
          <cell r="B3294" t="str">
            <v>SR 18FX-8m-kloub-7/8"-14G LH-A14P, vhodný  pro  Miller</v>
          </cell>
          <cell r="C3294">
            <v>20102</v>
          </cell>
          <cell r="D3294">
            <v>1</v>
          </cell>
          <cell r="E3294">
            <v>247.5</v>
          </cell>
          <cell r="F3294">
            <v>6311.25</v>
          </cell>
        </row>
        <row r="3295">
          <cell r="A3295" t="str">
            <v>403P872538</v>
          </cell>
          <cell r="B3295" t="str">
            <v>SR 20FX-8m-kloub-7/8"-14G LH-A14P, vhodný  pro  Miller</v>
          </cell>
          <cell r="C3295">
            <v>20102</v>
          </cell>
          <cell r="D3295">
            <v>1</v>
          </cell>
          <cell r="E3295">
            <v>235</v>
          </cell>
          <cell r="F3295">
            <v>5992.5</v>
          </cell>
        </row>
        <row r="3296">
          <cell r="A3296" t="str">
            <v>403P917514</v>
          </cell>
          <cell r="B3296" t="str">
            <v>WIG HOŘÁK SR 9Fx-4m-lamelle-2K-TSB3550+M12x1</v>
          </cell>
          <cell r="C3296">
            <v>20101</v>
          </cell>
          <cell r="D3296">
            <v>1</v>
          </cell>
          <cell r="E3296">
            <v>160</v>
          </cell>
          <cell r="F3296">
            <v>4080</v>
          </cell>
        </row>
        <row r="3297">
          <cell r="A3297" t="str">
            <v>403P917518</v>
          </cell>
          <cell r="B3297" t="str">
            <v>WIG HOŘÁK SR 9Fx-8m-lamelle-2K-TSB3550+M12x1</v>
          </cell>
          <cell r="C3297">
            <v>20101</v>
          </cell>
          <cell r="D3297">
            <v>1</v>
          </cell>
          <cell r="E3297">
            <v>210</v>
          </cell>
          <cell r="F3297">
            <v>5355</v>
          </cell>
        </row>
        <row r="3298">
          <cell r="A3298" t="str">
            <v>403P917524</v>
          </cell>
          <cell r="B3298" t="str">
            <v>WIG HOŘÁK SR 17Fx-4m-Lamelle-2K-TSB3550+M12x1</v>
          </cell>
          <cell r="C3298">
            <v>20101</v>
          </cell>
          <cell r="D3298">
            <v>1</v>
          </cell>
          <cell r="E3298">
            <v>160</v>
          </cell>
          <cell r="F3298">
            <v>4080</v>
          </cell>
        </row>
        <row r="3299">
          <cell r="A3299" t="str">
            <v>403P917538</v>
          </cell>
          <cell r="B3299" t="str">
            <v>WIG HOŘÁK SR 17Fx-4m-Lamelle-2K-TSB3550+M12x1</v>
          </cell>
          <cell r="C3299">
            <v>20102</v>
          </cell>
          <cell r="D3299">
            <v>1</v>
          </cell>
          <cell r="E3299">
            <v>300</v>
          </cell>
          <cell r="F3299">
            <v>7650</v>
          </cell>
        </row>
        <row r="3300">
          <cell r="A3300" t="str">
            <v>403P917548</v>
          </cell>
          <cell r="B3300" t="str">
            <v>WIG HOŘÁK SR 17Fx-4m-Lamelle-2K-TSB3550+M12x1</v>
          </cell>
          <cell r="C3300">
            <v>20102</v>
          </cell>
          <cell r="D3300">
            <v>1</v>
          </cell>
          <cell r="E3300">
            <v>300</v>
          </cell>
          <cell r="F3300">
            <v>7650</v>
          </cell>
        </row>
        <row r="3301">
          <cell r="A3301" t="str">
            <v>403P917554</v>
          </cell>
          <cell r="B3301" t="str">
            <v>WIG HOŘÁK SR 26Fx-4m-Lamelle-2K-TSB3550+M12x1</v>
          </cell>
          <cell r="C3301">
            <v>20101</v>
          </cell>
          <cell r="D3301">
            <v>1</v>
          </cell>
          <cell r="E3301">
            <v>180</v>
          </cell>
          <cell r="F3301">
            <v>4590</v>
          </cell>
        </row>
        <row r="3302">
          <cell r="A3302" t="str">
            <v>403P917558</v>
          </cell>
          <cell r="B3302" t="str">
            <v>WIG HOŘÁK SR 26Fx-8m-Lamelle-2K-TSB3550+M12x1</v>
          </cell>
          <cell r="C3302">
            <v>20101</v>
          </cell>
          <cell r="D3302">
            <v>1</v>
          </cell>
          <cell r="E3302">
            <v>250</v>
          </cell>
          <cell r="F3302">
            <v>6375</v>
          </cell>
        </row>
        <row r="3303">
          <cell r="A3303" t="str">
            <v>403P917614</v>
          </cell>
          <cell r="B3303" t="str">
            <v>WIG HOŘÁK SR 26Fx-8m-Lamelle-2K-TSB3550+M12x1</v>
          </cell>
          <cell r="C3303">
            <v>20101</v>
          </cell>
          <cell r="D3303">
            <v>1</v>
          </cell>
          <cell r="E3303">
            <v>190</v>
          </cell>
          <cell r="F3303">
            <v>4845</v>
          </cell>
        </row>
        <row r="3304">
          <cell r="A3304" t="str">
            <v>403P917618</v>
          </cell>
          <cell r="B3304" t="str">
            <v>WIG HOŘÁK SR 26Fx-8m-Lamelle-2K-TSB3550+M12x1</v>
          </cell>
          <cell r="C3304">
            <v>20101</v>
          </cell>
          <cell r="D3304">
            <v>1</v>
          </cell>
          <cell r="E3304">
            <v>250</v>
          </cell>
          <cell r="F3304">
            <v>6375</v>
          </cell>
        </row>
        <row r="3305">
          <cell r="A3305" t="str">
            <v>403P917628</v>
          </cell>
          <cell r="B3305" t="str">
            <v>WIG HOŘÁK SR 26Fx-8m-Lamelle-2K-TSB3550+M12x1</v>
          </cell>
          <cell r="C3305">
            <v>20101</v>
          </cell>
          <cell r="D3305">
            <v>1</v>
          </cell>
          <cell r="E3305">
            <v>250</v>
          </cell>
          <cell r="F3305">
            <v>6375</v>
          </cell>
        </row>
        <row r="3306">
          <cell r="A3306" t="str">
            <v>403P917L14</v>
          </cell>
          <cell r="B3306" t="str">
            <v>WIG HOŘÁK SR 26Fx-8m-Lamelle-2K-TSB3550+M12x1</v>
          </cell>
          <cell r="C3306">
            <v>20101</v>
          </cell>
          <cell r="D3306">
            <v>1</v>
          </cell>
          <cell r="E3306">
            <v>170</v>
          </cell>
          <cell r="F3306">
            <v>4335</v>
          </cell>
        </row>
        <row r="3307">
          <cell r="A3307" t="str">
            <v>403P917L18</v>
          </cell>
          <cell r="B3307" t="str">
            <v>WIG HOŘÁK SR 26Fx-8m-Lamelle-2K-TSB3550+M12x1</v>
          </cell>
          <cell r="C3307">
            <v>20101</v>
          </cell>
          <cell r="D3307">
            <v>1</v>
          </cell>
          <cell r="E3307">
            <v>220</v>
          </cell>
          <cell r="F3307">
            <v>5610</v>
          </cell>
        </row>
        <row r="3308">
          <cell r="A3308" t="str">
            <v>403P917L48</v>
          </cell>
          <cell r="B3308" t="str">
            <v>WIG HOŘÁK SR 26Fx-8m-Lamelle-2K-TSB3550+M12x1</v>
          </cell>
          <cell r="C3308">
            <v>20102</v>
          </cell>
          <cell r="D3308">
            <v>1</v>
          </cell>
          <cell r="E3308">
            <v>300</v>
          </cell>
          <cell r="F3308">
            <v>7650</v>
          </cell>
        </row>
        <row r="3309">
          <cell r="A3309" t="str">
            <v>403P953154</v>
          </cell>
          <cell r="B3309" t="str">
            <v>WIG HOŘÁK SR 26Fx-8m-Lamelle-2K-TSB3550+M12x1</v>
          </cell>
          <cell r="C3309">
            <v>20101</v>
          </cell>
          <cell r="D3309">
            <v>1</v>
          </cell>
          <cell r="E3309">
            <v>180</v>
          </cell>
          <cell r="F3309">
            <v>4590</v>
          </cell>
        </row>
        <row r="3310">
          <cell r="A3310" t="str">
            <v>403P953158</v>
          </cell>
          <cell r="B3310" t="str">
            <v>WIG HOŘÁK SR 26Fx-8m-Lamelle-2K-TSB3550+M12x1</v>
          </cell>
          <cell r="C3310">
            <v>20101</v>
          </cell>
          <cell r="D3310">
            <v>1</v>
          </cell>
          <cell r="E3310">
            <v>240</v>
          </cell>
          <cell r="F3310">
            <v>6120</v>
          </cell>
        </row>
        <row r="3311">
          <cell r="A3311" t="str">
            <v>403P953518</v>
          </cell>
          <cell r="B3311" t="str">
            <v>WIG HOŘÁK SR 26Fx-8m-Lamelle-2K-TSB3550+M12x1</v>
          </cell>
          <cell r="C3311">
            <v>20102</v>
          </cell>
          <cell r="D3311">
            <v>1</v>
          </cell>
          <cell r="E3311">
            <v>247.5</v>
          </cell>
          <cell r="F3311">
            <v>6311.25</v>
          </cell>
        </row>
        <row r="3312">
          <cell r="A3312" t="str">
            <v>403P953528</v>
          </cell>
          <cell r="B3312" t="str">
            <v>WIG HOŘÁK SR 26Fx-8m-Lamelle-2K-TSB3550+M12x1</v>
          </cell>
          <cell r="C3312">
            <v>20102</v>
          </cell>
          <cell r="D3312">
            <v>1</v>
          </cell>
          <cell r="E3312">
            <v>235</v>
          </cell>
          <cell r="F3312">
            <v>5992.5</v>
          </cell>
        </row>
        <row r="3313">
          <cell r="A3313" t="str">
            <v>403P953654</v>
          </cell>
          <cell r="B3313" t="str">
            <v>WIG HOŘÁK SR 26Fx-8m-Lamelle-2K-TSB3550+M12x1</v>
          </cell>
          <cell r="C3313">
            <v>20101</v>
          </cell>
          <cell r="D3313">
            <v>1</v>
          </cell>
          <cell r="E3313">
            <v>200</v>
          </cell>
          <cell r="F3313">
            <v>5100</v>
          </cell>
        </row>
        <row r="3314">
          <cell r="A3314" t="str">
            <v>403P953D54</v>
          </cell>
          <cell r="B3314" t="str">
            <v>WIG HOŘÁK SR 26Fx-8m-Lamelle-2K-TSB3550+M12x1</v>
          </cell>
          <cell r="C3314">
            <v>20101</v>
          </cell>
          <cell r="D3314">
            <v>1</v>
          </cell>
          <cell r="E3314">
            <v>190</v>
          </cell>
          <cell r="F3314">
            <v>4845</v>
          </cell>
        </row>
        <row r="3315">
          <cell r="A3315" t="str">
            <v>403P953G68</v>
          </cell>
          <cell r="B3315" t="str">
            <v>WIG HOŘÁK SR 26Fx-8m-Lamelle-2K-TSB3550+M12x1</v>
          </cell>
          <cell r="C3315">
            <v>20101</v>
          </cell>
          <cell r="D3315">
            <v>1</v>
          </cell>
          <cell r="E3315">
            <v>185</v>
          </cell>
          <cell r="F3315">
            <v>4717.5</v>
          </cell>
        </row>
        <row r="3316">
          <cell r="A3316" t="str">
            <v>403P953P58</v>
          </cell>
          <cell r="B3316" t="str">
            <v>WIG HOŘÁK SR 26Fx-8m-Lamelle-2K-TSB3550+M12x1</v>
          </cell>
          <cell r="C3316">
            <v>20101</v>
          </cell>
          <cell r="D3316">
            <v>1</v>
          </cell>
          <cell r="E3316">
            <v>290</v>
          </cell>
          <cell r="F3316">
            <v>7395</v>
          </cell>
        </row>
        <row r="3317">
          <cell r="A3317" t="str">
            <v>403P958018</v>
          </cell>
          <cell r="B3317" t="str">
            <v>WIG HOŘÁK SR 26Fx-8m-Lamelle-2K-TSB3550+M12x1</v>
          </cell>
          <cell r="C3317">
            <v>20101</v>
          </cell>
          <cell r="D3317">
            <v>1</v>
          </cell>
          <cell r="E3317">
            <v>254</v>
          </cell>
          <cell r="F3317">
            <v>6477</v>
          </cell>
        </row>
        <row r="3318">
          <cell r="A3318" t="str">
            <v>403P973014</v>
          </cell>
          <cell r="B3318" t="str">
            <v>WIG HOŘÁK SR 26Fx-8m-Lamelle-2K-TSB3550+M12x1</v>
          </cell>
          <cell r="C3318">
            <v>20101</v>
          </cell>
          <cell r="D3318">
            <v>1</v>
          </cell>
          <cell r="E3318">
            <v>180</v>
          </cell>
          <cell r="F3318">
            <v>4590</v>
          </cell>
        </row>
        <row r="3319">
          <cell r="A3319" t="str">
            <v>403P973054</v>
          </cell>
          <cell r="B3319" t="str">
            <v>WIG HOŘÁK SR 26Fx-8m-Lamelle-2K-TSB3550+M12x1</v>
          </cell>
          <cell r="C3319">
            <v>20101</v>
          </cell>
          <cell r="D3319">
            <v>1</v>
          </cell>
          <cell r="E3319">
            <v>230</v>
          </cell>
          <cell r="F3319">
            <v>5865</v>
          </cell>
        </row>
        <row r="3320">
          <cell r="A3320" t="str">
            <v>403P973058</v>
          </cell>
          <cell r="B3320" t="str">
            <v>WIG HOŘÁK SR 26Fx-8m-Lamelle-2K-TSB3550+M12x1</v>
          </cell>
          <cell r="C3320">
            <v>20101</v>
          </cell>
          <cell r="D3320">
            <v>1</v>
          </cell>
          <cell r="E3320">
            <v>290</v>
          </cell>
          <cell r="F3320">
            <v>7395</v>
          </cell>
        </row>
        <row r="3321">
          <cell r="A3321" t="str">
            <v>403P975058</v>
          </cell>
          <cell r="B3321" t="str">
            <v>SR 25W-FX-25ft-7/8"-14G</v>
          </cell>
          <cell r="C3321">
            <v>20102</v>
          </cell>
          <cell r="D3321">
            <v>1</v>
          </cell>
          <cell r="E3321">
            <v>120</v>
          </cell>
          <cell r="F3321">
            <v>3060</v>
          </cell>
        </row>
        <row r="3322">
          <cell r="A3322" t="str">
            <v>403P975064</v>
          </cell>
          <cell r="B3322" t="str">
            <v>SR 17FXV-12.5ft-2K-5/8"+KL</v>
          </cell>
          <cell r="C3322">
            <v>20101</v>
          </cell>
          <cell r="D3322">
            <v>1</v>
          </cell>
          <cell r="E3322">
            <v>105</v>
          </cell>
          <cell r="F3322">
            <v>2677.5</v>
          </cell>
        </row>
        <row r="3323">
          <cell r="A3323" t="str">
            <v>403P975074</v>
          </cell>
          <cell r="B3323" t="str">
            <v>WIG HOŘÁK SR 26Fx-3.80m-Mono 7/8"-14 RH</v>
          </cell>
          <cell r="C3323">
            <v>20101</v>
          </cell>
          <cell r="D3323">
            <v>1</v>
          </cell>
          <cell r="E3323">
            <v>65</v>
          </cell>
          <cell r="F3323">
            <v>1657.5</v>
          </cell>
        </row>
        <row r="3324">
          <cell r="A3324" t="str">
            <v>403P975078</v>
          </cell>
          <cell r="B3324" t="str">
            <v>WIG HOŘÁK SR 26Fx-7.60m-Mono 7/8"-14 RH</v>
          </cell>
          <cell r="C3324">
            <v>20101</v>
          </cell>
          <cell r="D3324">
            <v>1</v>
          </cell>
          <cell r="E3324">
            <v>110</v>
          </cell>
          <cell r="F3324">
            <v>2805</v>
          </cell>
        </row>
        <row r="3325">
          <cell r="A3325" t="str">
            <v>403P975108</v>
          </cell>
          <cell r="B3325" t="str">
            <v>WIG HOŘÁK SR 26Fx-25.0ft-2K-5/8"+KL</v>
          </cell>
          <cell r="C3325">
            <v>20101</v>
          </cell>
          <cell r="D3325">
            <v>1</v>
          </cell>
          <cell r="E3325">
            <v>130</v>
          </cell>
          <cell r="F3325">
            <v>3315</v>
          </cell>
        </row>
        <row r="3326">
          <cell r="A3326" t="str">
            <v>403P975118</v>
          </cell>
          <cell r="B3326" t="str">
            <v>WIG HOŘÁK SR 26Fx-25.0ft-2K-5/8"+KL</v>
          </cell>
          <cell r="C3326">
            <v>20101</v>
          </cell>
          <cell r="D3326">
            <v>1</v>
          </cell>
          <cell r="E3326">
            <v>145</v>
          </cell>
          <cell r="F3326">
            <v>3697.5</v>
          </cell>
        </row>
        <row r="3327">
          <cell r="A3327" t="str">
            <v>403P975144</v>
          </cell>
          <cell r="B3327" t="str">
            <v>WIG HOŘÁK SR 20Fx-12.5ft-7/8"-14G-SW1</v>
          </cell>
          <cell r="C3327">
            <v>20102</v>
          </cell>
          <cell r="D3327">
            <v>1</v>
          </cell>
          <cell r="E3327">
            <v>140</v>
          </cell>
          <cell r="F3327">
            <v>3570</v>
          </cell>
        </row>
        <row r="3328">
          <cell r="A3328" t="str">
            <v>403P975148</v>
          </cell>
          <cell r="B3328" t="str">
            <v>WIG HOŘÁK SR 20Fx-25.0ft-7/8"-14G-SW1</v>
          </cell>
          <cell r="C3328">
            <v>20102</v>
          </cell>
          <cell r="D3328">
            <v>1</v>
          </cell>
          <cell r="E3328">
            <v>170</v>
          </cell>
          <cell r="F3328">
            <v>4335</v>
          </cell>
        </row>
        <row r="3329">
          <cell r="A3329" t="str">
            <v>403P975168</v>
          </cell>
          <cell r="B3329" t="str">
            <v>SR 24W-FX-25ft-7/8"-14G-SW1B+hadici</v>
          </cell>
          <cell r="C3329">
            <v>20102</v>
          </cell>
          <cell r="D3329">
            <v>1</v>
          </cell>
          <cell r="E3329">
            <v>160</v>
          </cell>
          <cell r="F3329">
            <v>4080</v>
          </cell>
        </row>
        <row r="3330">
          <cell r="A3330" t="str">
            <v>403P975174</v>
          </cell>
          <cell r="B3330" t="str">
            <v>SR 26FXV-12.5ft-2K-5/8"+KL</v>
          </cell>
          <cell r="C3330">
            <v>20101</v>
          </cell>
          <cell r="D3330">
            <v>1</v>
          </cell>
          <cell r="E3330">
            <v>90</v>
          </cell>
          <cell r="F3330">
            <v>2295</v>
          </cell>
        </row>
        <row r="3331">
          <cell r="A3331" t="str">
            <v>403P975178</v>
          </cell>
          <cell r="B3331" t="str">
            <v>SR 26FXV-25ft-2K-5/8"+KL</v>
          </cell>
          <cell r="C3331">
            <v>20101</v>
          </cell>
          <cell r="D3331">
            <v>1</v>
          </cell>
          <cell r="E3331">
            <v>130</v>
          </cell>
          <cell r="F3331">
            <v>3315</v>
          </cell>
        </row>
        <row r="3332">
          <cell r="A3332" t="str">
            <v>403P9751A8</v>
          </cell>
          <cell r="B3332" t="str">
            <v>WIG HOŘÁK SR 20Fx-25.0ft-7/8"-14G</v>
          </cell>
          <cell r="C3332">
            <v>20102</v>
          </cell>
          <cell r="D3332">
            <v>1</v>
          </cell>
          <cell r="E3332">
            <v>140</v>
          </cell>
          <cell r="F3332">
            <v>3570</v>
          </cell>
        </row>
        <row r="3333">
          <cell r="A3333" t="str">
            <v>403P9751V8</v>
          </cell>
          <cell r="B3333" t="str">
            <v>SR 20FXV-25ft-7/8"-14G</v>
          </cell>
          <cell r="C3333">
            <v>20102</v>
          </cell>
          <cell r="D3333">
            <v>1</v>
          </cell>
          <cell r="E3333">
            <v>150</v>
          </cell>
          <cell r="F3333">
            <v>3825</v>
          </cell>
        </row>
        <row r="3334">
          <cell r="A3334" t="str">
            <v>403P975518</v>
          </cell>
          <cell r="B3334" t="str">
            <v>SR 18FX-25ft-7/8"-14G AG</v>
          </cell>
          <cell r="C3334">
            <v>20102</v>
          </cell>
          <cell r="D3334">
            <v>1</v>
          </cell>
          <cell r="E3334">
            <v>145</v>
          </cell>
          <cell r="F3334">
            <v>3697.5</v>
          </cell>
        </row>
        <row r="3335">
          <cell r="A3335" t="str">
            <v>403P975614</v>
          </cell>
          <cell r="B3335" t="str">
            <v>SR 9FXV-12.5ft-2K-5/8"+KL</v>
          </cell>
          <cell r="C3335">
            <v>20101</v>
          </cell>
          <cell r="D3335">
            <v>1</v>
          </cell>
          <cell r="E3335">
            <v>80</v>
          </cell>
          <cell r="F3335">
            <v>2040</v>
          </cell>
        </row>
        <row r="3336">
          <cell r="A3336" t="str">
            <v>403P975618</v>
          </cell>
          <cell r="B3336" t="str">
            <v>SR 9FXV-25ft-2K-5/8"+KL</v>
          </cell>
          <cell r="C3336">
            <v>20101</v>
          </cell>
          <cell r="D3336">
            <v>1</v>
          </cell>
          <cell r="E3336">
            <v>100</v>
          </cell>
          <cell r="F3336">
            <v>2550</v>
          </cell>
        </row>
        <row r="3337">
          <cell r="A3337" t="str">
            <v>403P975774</v>
          </cell>
          <cell r="B3337" t="str">
            <v>SR 17FXV-12ft-3/8"-24G AG</v>
          </cell>
          <cell r="C3337">
            <v>20101</v>
          </cell>
          <cell r="D3337">
            <v>1</v>
          </cell>
          <cell r="E3337">
            <v>60</v>
          </cell>
          <cell r="F3337">
            <v>1530</v>
          </cell>
        </row>
        <row r="3338">
          <cell r="A3338" t="str">
            <v>403P975778</v>
          </cell>
          <cell r="B3338" t="str">
            <v>SR 17FXV-25ft-3/8"-24G AG</v>
          </cell>
          <cell r="C3338">
            <v>20101</v>
          </cell>
          <cell r="D3338">
            <v>1</v>
          </cell>
          <cell r="E3338">
            <v>90</v>
          </cell>
          <cell r="F3338">
            <v>2295</v>
          </cell>
        </row>
        <row r="3339">
          <cell r="A3339" t="str">
            <v>403P975864</v>
          </cell>
          <cell r="B3339" t="str">
            <v>WIG HOŘÁK SR 26FxV-4m-2K-3550+G1/4" bez VYPÍNAČ</v>
          </cell>
          <cell r="C3339">
            <v>20101</v>
          </cell>
          <cell r="D3339">
            <v>1</v>
          </cell>
          <cell r="E3339">
            <v>105</v>
          </cell>
          <cell r="F3339">
            <v>2677.5</v>
          </cell>
        </row>
        <row r="3340">
          <cell r="A3340" t="str">
            <v>403P975AA4</v>
          </cell>
          <cell r="B3340" t="str">
            <v>WIG HOŘÁK SR 17Fx-3.80m-3/8"-24G AG</v>
          </cell>
          <cell r="C3340">
            <v>20101</v>
          </cell>
          <cell r="D3340">
            <v>1</v>
          </cell>
          <cell r="E3340">
            <v>50</v>
          </cell>
          <cell r="F3340">
            <v>1275</v>
          </cell>
        </row>
        <row r="3341">
          <cell r="A3341" t="str">
            <v>403P975AA8</v>
          </cell>
          <cell r="B3341" t="str">
            <v>WIG HOŘÁK SR 17Fx-7.60m-3/8"-24G AG</v>
          </cell>
          <cell r="C3341">
            <v>20101</v>
          </cell>
          <cell r="D3341">
            <v>1</v>
          </cell>
          <cell r="E3341">
            <v>80</v>
          </cell>
          <cell r="F3341">
            <v>2040</v>
          </cell>
        </row>
        <row r="3342">
          <cell r="A3342" t="str">
            <v>403P975BB4</v>
          </cell>
          <cell r="B3342" t="str">
            <v>WIG HOŘÁK SR   9Fx-4.00m-3/8"-24G AG</v>
          </cell>
          <cell r="C3342">
            <v>20101</v>
          </cell>
          <cell r="D3342">
            <v>1</v>
          </cell>
          <cell r="E3342">
            <v>70</v>
          </cell>
          <cell r="F3342">
            <v>1785</v>
          </cell>
        </row>
        <row r="3343">
          <cell r="A3343" t="str">
            <v>403P975C44</v>
          </cell>
          <cell r="B3343" t="str">
            <v>WIG HOŘÁK SR 18FxV-3.80m-7/8"-14G AG/LH</v>
          </cell>
          <cell r="C3343">
            <v>20102</v>
          </cell>
          <cell r="D3343">
            <v>1</v>
          </cell>
          <cell r="E3343">
            <v>100</v>
          </cell>
          <cell r="F3343">
            <v>2550</v>
          </cell>
        </row>
        <row r="3344">
          <cell r="A3344" t="str">
            <v>403P975C48</v>
          </cell>
          <cell r="B3344" t="str">
            <v>WIG HOŘÁK SR 18FxV-7.60m-7/8"-14G AG/LH</v>
          </cell>
          <cell r="C3344">
            <v>20102</v>
          </cell>
          <cell r="D3344">
            <v>1</v>
          </cell>
          <cell r="E3344">
            <v>130</v>
          </cell>
          <cell r="F3344">
            <v>3315</v>
          </cell>
        </row>
        <row r="3345">
          <cell r="A3345" t="str">
            <v>403P975CA4</v>
          </cell>
          <cell r="B3345" t="str">
            <v>WIG HOŘÁK SR 18Fx-4m-7/8"-14G-kloub-hadici</v>
          </cell>
          <cell r="C3345">
            <v>20102</v>
          </cell>
          <cell r="D3345">
            <v>1</v>
          </cell>
          <cell r="E3345">
            <v>220</v>
          </cell>
          <cell r="F3345">
            <v>5610</v>
          </cell>
        </row>
        <row r="3346">
          <cell r="A3346" t="str">
            <v>403P975Z14</v>
          </cell>
          <cell r="B3346" t="str">
            <v>WIG HOŘÁK SR 17Fx-TIGI-25.0ft-3/8"-24G AG</v>
          </cell>
          <cell r="C3346">
            <v>20102</v>
          </cell>
          <cell r="D3346">
            <v>1</v>
          </cell>
          <cell r="E3346">
            <v>250</v>
          </cell>
          <cell r="F3346">
            <v>6375</v>
          </cell>
        </row>
        <row r="3347">
          <cell r="A3347" t="str">
            <v>403P975Z24</v>
          </cell>
          <cell r="B3347" t="str">
            <v>WIG HOŘÁK SR 17Fx-TIGI-25.0ft-3/8"-24G AG</v>
          </cell>
          <cell r="C3347">
            <v>20102</v>
          </cell>
          <cell r="D3347">
            <v>1</v>
          </cell>
          <cell r="E3347">
            <v>240</v>
          </cell>
          <cell r="F3347">
            <v>6120</v>
          </cell>
        </row>
        <row r="3348">
          <cell r="A3348" t="str">
            <v>404P210001</v>
          </cell>
          <cell r="B3348" t="str">
            <v>KONCOVKA SILOVÉHO KABELU 1/4"-28G AG pro Vollkabel</v>
          </cell>
          <cell r="C3348">
            <v>20140</v>
          </cell>
          <cell r="D3348">
            <v>2</v>
          </cell>
          <cell r="E3348">
            <v>10.299999999999999</v>
          </cell>
          <cell r="F3348">
            <v>262.64999999999998</v>
          </cell>
        </row>
        <row r="3349">
          <cell r="A3349" t="str">
            <v>404P210100</v>
          </cell>
          <cell r="B3349" t="str">
            <v>KRYTKA HOŘÁKU WIG KRÁTKÁ, 403-30</v>
          </cell>
          <cell r="C3349">
            <v>20113</v>
          </cell>
          <cell r="D3349">
            <v>3</v>
          </cell>
          <cell r="E3349">
            <v>4.3999999999999995</v>
          </cell>
          <cell r="F3349">
            <v>112.19999999999999</v>
          </cell>
        </row>
        <row r="3350">
          <cell r="A3350" t="str">
            <v>404P210200</v>
          </cell>
          <cell r="B3350" t="str">
            <v>KRYTKA HOŘÁKU WIG delší, 403-70</v>
          </cell>
          <cell r="C3350">
            <v>20113</v>
          </cell>
          <cell r="D3350">
            <v>3</v>
          </cell>
          <cell r="E3350">
            <v>5.5</v>
          </cell>
          <cell r="F3350">
            <v>140.25</v>
          </cell>
        </row>
        <row r="3351">
          <cell r="A3351" t="str">
            <v>404P210350</v>
          </cell>
          <cell r="B3351" t="str">
            <v>TĚLO HOŘÁKU 210 TEC</v>
          </cell>
          <cell r="C3351">
            <v>20110</v>
          </cell>
          <cell r="D3351">
            <v>3</v>
          </cell>
          <cell r="E3351">
            <v>22.900000000000002</v>
          </cell>
          <cell r="F3351">
            <v>583.95000000000005</v>
          </cell>
        </row>
        <row r="3352">
          <cell r="A3352" t="str">
            <v>404P210400</v>
          </cell>
          <cell r="B3352" t="str">
            <v>TĚLO HOŘÁKU 210V TEC</v>
          </cell>
          <cell r="C3352">
            <v>20110</v>
          </cell>
          <cell r="D3352">
            <v>3</v>
          </cell>
          <cell r="E3352">
            <v>26</v>
          </cell>
          <cell r="F3352">
            <v>663</v>
          </cell>
        </row>
        <row r="3353">
          <cell r="A3353" t="str">
            <v>404P210800</v>
          </cell>
          <cell r="B3353" t="str">
            <v>DRŽADLO SR 210V</v>
          </cell>
          <cell r="C3353">
            <v>20140</v>
          </cell>
          <cell r="D3353">
            <v>2</v>
          </cell>
          <cell r="E3353">
            <v>5.5</v>
          </cell>
          <cell r="F3353">
            <v>140.25</v>
          </cell>
        </row>
        <row r="3354">
          <cell r="A3354" t="str">
            <v>404P21VLB4</v>
          </cell>
          <cell r="B3354" t="str">
            <v>WIG HOŘÁK TEC 210V-4m-TSB1025+G1/4"-KŮŽE</v>
          </cell>
          <cell r="C3354">
            <v>20101</v>
          </cell>
          <cell r="D3354">
            <v>1</v>
          </cell>
          <cell r="E3354">
            <v>150</v>
          </cell>
          <cell r="F3354">
            <v>3825</v>
          </cell>
        </row>
        <row r="3355">
          <cell r="A3355" t="str">
            <v>404P21VLB8</v>
          </cell>
          <cell r="B3355" t="str">
            <v>WIG HOŘÁK TEC 210V-8m-TSB1025+G1/4"-KŮŽE</v>
          </cell>
          <cell r="C3355">
            <v>20101</v>
          </cell>
          <cell r="D3355">
            <v>1</v>
          </cell>
          <cell r="E3355">
            <v>200</v>
          </cell>
          <cell r="F3355">
            <v>5100</v>
          </cell>
        </row>
        <row r="3356">
          <cell r="A3356" t="str">
            <v>404P220350</v>
          </cell>
          <cell r="B3356" t="str">
            <v>TĚLO HOŘÁKU 226 TEC</v>
          </cell>
          <cell r="C3356">
            <v>20110</v>
          </cell>
          <cell r="D3356">
            <v>1</v>
          </cell>
          <cell r="E3356">
            <v>22.900000000000002</v>
          </cell>
          <cell r="F3356">
            <v>583.95000000000005</v>
          </cell>
        </row>
        <row r="3357">
          <cell r="A3357" t="str">
            <v>404P220400</v>
          </cell>
          <cell r="B3357" t="str">
            <v>TĚLO HOŘÁKU 226V TEC</v>
          </cell>
          <cell r="C3357">
            <v>20110</v>
          </cell>
          <cell r="D3357">
            <v>1</v>
          </cell>
          <cell r="E3357">
            <v>26</v>
          </cell>
          <cell r="F3357">
            <v>663</v>
          </cell>
        </row>
        <row r="3358">
          <cell r="A3358" t="str">
            <v>404P22VLC4</v>
          </cell>
          <cell r="B3358" t="str">
            <v>WIG HOŘÁK TEC 226V-4m-TSB3550+G1/4"-KŮŽE</v>
          </cell>
          <cell r="C3358">
            <v>20101</v>
          </cell>
          <cell r="D3358">
            <v>1</v>
          </cell>
          <cell r="E3358">
            <v>150</v>
          </cell>
          <cell r="F3358">
            <v>3825</v>
          </cell>
        </row>
        <row r="3359">
          <cell r="A3359" t="str">
            <v>404P22VLC8</v>
          </cell>
          <cell r="B3359" t="str">
            <v>WIG HOŘÁK TEC 226V-8m-TSB3550+G1/4"-KŮŽE</v>
          </cell>
          <cell r="C3359">
            <v>20101</v>
          </cell>
          <cell r="D3359">
            <v>1</v>
          </cell>
          <cell r="E3359">
            <v>200</v>
          </cell>
          <cell r="F3359">
            <v>5100</v>
          </cell>
        </row>
        <row r="3360">
          <cell r="A3360" t="str">
            <v>404P240100</v>
          </cell>
          <cell r="B3360" t="str">
            <v>KRYTKA HOŘÁKU WIG KRÁTKÁ, 411-30</v>
          </cell>
          <cell r="C3360">
            <v>20113</v>
          </cell>
          <cell r="D3360">
            <v>3</v>
          </cell>
          <cell r="E3360">
            <v>4.3999999999999995</v>
          </cell>
          <cell r="F3360">
            <v>112.19999999999999</v>
          </cell>
        </row>
        <row r="3361">
          <cell r="A3361" t="str">
            <v>404P240200</v>
          </cell>
          <cell r="B3361" t="str">
            <v>KRYTKA HOŘÁKU WIG delší, 411-70</v>
          </cell>
          <cell r="C3361">
            <v>20113</v>
          </cell>
          <cell r="D3361">
            <v>10</v>
          </cell>
          <cell r="E3361">
            <v>5.5</v>
          </cell>
          <cell r="F3361">
            <v>140.25</v>
          </cell>
        </row>
        <row r="3362">
          <cell r="A3362" t="str">
            <v>404P240501</v>
          </cell>
          <cell r="B3362" t="str">
            <v>SVĚRKA  1.6mm, 221.00</v>
          </cell>
          <cell r="C3362">
            <v>20122</v>
          </cell>
          <cell r="D3362">
            <v>10</v>
          </cell>
          <cell r="E3362">
            <v>1</v>
          </cell>
          <cell r="F3362">
            <v>25.5</v>
          </cell>
        </row>
        <row r="3363">
          <cell r="A3363" t="str">
            <v>404P240502</v>
          </cell>
          <cell r="B3363" t="str">
            <v>SVĚRKA  2.4mm, 222.00</v>
          </cell>
          <cell r="C3363">
            <v>20122</v>
          </cell>
          <cell r="D3363">
            <v>10</v>
          </cell>
          <cell r="E3363">
            <v>1</v>
          </cell>
          <cell r="F3363">
            <v>25.5</v>
          </cell>
        </row>
        <row r="3364">
          <cell r="A3364" t="str">
            <v>404P240503</v>
          </cell>
          <cell r="B3364" t="str">
            <v>SVĚRKA  3.2mm, 223.00</v>
          </cell>
          <cell r="C3364">
            <v>20122</v>
          </cell>
          <cell r="D3364">
            <v>10</v>
          </cell>
          <cell r="E3364">
            <v>1</v>
          </cell>
          <cell r="F3364">
            <v>25.5</v>
          </cell>
        </row>
        <row r="3365">
          <cell r="A3365" t="str">
            <v>404P240504</v>
          </cell>
          <cell r="B3365" t="str">
            <v>SVĚRKA  4.0mm, 224.00</v>
          </cell>
          <cell r="C3365">
            <v>20122</v>
          </cell>
          <cell r="D3365">
            <v>10</v>
          </cell>
          <cell r="E3365">
            <v>1</v>
          </cell>
          <cell r="F3365">
            <v>25.5</v>
          </cell>
        </row>
        <row r="3366">
          <cell r="A3366" t="str">
            <v>404P240602</v>
          </cell>
          <cell r="B3366" t="str">
            <v>SVĚRKA, pr.1.0mm, d=59mm, 964.01</v>
          </cell>
          <cell r="C3366">
            <v>20117</v>
          </cell>
          <cell r="D3366">
            <v>10</v>
          </cell>
          <cell r="E3366">
            <v>1.3</v>
          </cell>
          <cell r="F3366">
            <v>33.15</v>
          </cell>
        </row>
        <row r="3367">
          <cell r="A3367" t="str">
            <v>404P240603</v>
          </cell>
          <cell r="B3367" t="str">
            <v>SVĚRKA, pr.1.6mm, d=59mm, 965.01</v>
          </cell>
          <cell r="C3367">
            <v>20117</v>
          </cell>
          <cell r="D3367">
            <v>10</v>
          </cell>
          <cell r="E3367">
            <v>1.3</v>
          </cell>
          <cell r="F3367">
            <v>33.15</v>
          </cell>
        </row>
        <row r="3368">
          <cell r="A3368" t="str">
            <v>404P240604</v>
          </cell>
          <cell r="B3368" t="str">
            <v>SVĚRKA, pr.2.4mm, d=59mm, 966.01</v>
          </cell>
          <cell r="C3368">
            <v>20117</v>
          </cell>
          <cell r="D3368">
            <v>10</v>
          </cell>
          <cell r="E3368">
            <v>1.3</v>
          </cell>
          <cell r="F3368">
            <v>33.15</v>
          </cell>
        </row>
        <row r="3369">
          <cell r="A3369" t="str">
            <v>404P240605</v>
          </cell>
          <cell r="B3369" t="str">
            <v>SVĚRKA, pr.3.2mm, d=59mm, 967.01</v>
          </cell>
          <cell r="C3369">
            <v>20117</v>
          </cell>
          <cell r="D3369">
            <v>10</v>
          </cell>
          <cell r="E3369">
            <v>1.3</v>
          </cell>
          <cell r="F3369">
            <v>33.15</v>
          </cell>
        </row>
        <row r="3370">
          <cell r="A3370" t="str">
            <v>404P240606</v>
          </cell>
          <cell r="B3370" t="str">
            <v>SVĚRKA, pr.4.0mm, d=59mm, 968.01</v>
          </cell>
          <cell r="C3370">
            <v>20117</v>
          </cell>
          <cell r="D3370">
            <v>10</v>
          </cell>
          <cell r="E3370">
            <v>1.3</v>
          </cell>
          <cell r="F3370">
            <v>33.15</v>
          </cell>
        </row>
        <row r="3371">
          <cell r="A3371" t="str">
            <v>404P240702</v>
          </cell>
          <cell r="B3371" t="str">
            <v>TĚLO HOŘÁKU AW-P 424</v>
          </cell>
          <cell r="C3371">
            <v>20111</v>
          </cell>
          <cell r="D3371">
            <v>1</v>
          </cell>
          <cell r="E3371">
            <v>48.7</v>
          </cell>
          <cell r="F3371">
            <v>1241.8500000000001</v>
          </cell>
        </row>
        <row r="3372">
          <cell r="A3372" t="str">
            <v>404P240801</v>
          </cell>
          <cell r="B3372" t="str">
            <v>DRŽADLO AW 424</v>
          </cell>
          <cell r="C3372">
            <v>20140</v>
          </cell>
          <cell r="D3372">
            <v>2</v>
          </cell>
          <cell r="E3372">
            <v>5.5</v>
          </cell>
          <cell r="F3372">
            <v>140.25</v>
          </cell>
        </row>
        <row r="3373">
          <cell r="A3373" t="str">
            <v>404P240902</v>
          </cell>
          <cell r="B3373" t="str">
            <v>SVĚRKA  1.0mm, 961.41</v>
          </cell>
          <cell r="C3373">
            <v>20122</v>
          </cell>
          <cell r="D3373">
            <v>10</v>
          </cell>
          <cell r="E3373">
            <v>1</v>
          </cell>
          <cell r="F3373">
            <v>25.5</v>
          </cell>
        </row>
        <row r="3374">
          <cell r="A3374" t="str">
            <v>404P240903</v>
          </cell>
          <cell r="B3374" t="str">
            <v>SVĚRKA  1.6mm, 961.51</v>
          </cell>
          <cell r="C3374">
            <v>20122</v>
          </cell>
          <cell r="D3374">
            <v>10</v>
          </cell>
          <cell r="E3374">
            <v>1</v>
          </cell>
          <cell r="F3374">
            <v>25.5</v>
          </cell>
        </row>
        <row r="3375">
          <cell r="A3375" t="str">
            <v>404P240904</v>
          </cell>
          <cell r="B3375" t="str">
            <v>SVĚRKA  2.4mm, 961.61</v>
          </cell>
          <cell r="C3375">
            <v>20122</v>
          </cell>
          <cell r="D3375">
            <v>10</v>
          </cell>
          <cell r="E3375">
            <v>1</v>
          </cell>
          <cell r="F3375">
            <v>25.5</v>
          </cell>
        </row>
        <row r="3376">
          <cell r="A3376" t="str">
            <v>404P240905</v>
          </cell>
          <cell r="B3376" t="str">
            <v>SVĚRKA  3.2mm, 961.71</v>
          </cell>
          <cell r="C3376">
            <v>20122</v>
          </cell>
          <cell r="D3376">
            <v>10</v>
          </cell>
          <cell r="E3376">
            <v>1</v>
          </cell>
          <cell r="F3376">
            <v>25.5</v>
          </cell>
        </row>
        <row r="3377">
          <cell r="A3377" t="str">
            <v>404P240906</v>
          </cell>
          <cell r="B3377" t="str">
            <v>SVĚRKA  4.0mm, 961.81</v>
          </cell>
          <cell r="C3377">
            <v>20122</v>
          </cell>
          <cell r="D3377">
            <v>10</v>
          </cell>
          <cell r="E3377">
            <v>1</v>
          </cell>
          <cell r="F3377">
            <v>25.5</v>
          </cell>
        </row>
        <row r="3378">
          <cell r="A3378" t="str">
            <v>404P241100</v>
          </cell>
          <cell r="B3378" t="str">
            <v>HUBICE KERAMICKÁ, velikost  4, D=  6.5MM, d=44.0, 130-00</v>
          </cell>
          <cell r="C3378">
            <v>20133</v>
          </cell>
          <cell r="D3378">
            <v>10</v>
          </cell>
          <cell r="E3378">
            <v>1.45</v>
          </cell>
          <cell r="F3378">
            <v>36.975000000000001</v>
          </cell>
        </row>
        <row r="3379">
          <cell r="A3379" t="str">
            <v>404P241101</v>
          </cell>
          <cell r="B3379" t="str">
            <v>HUBICE KERAMICKÁ, velikost  5, D=  8.0MM, d=44.0, 131-00</v>
          </cell>
          <cell r="C3379">
            <v>20133</v>
          </cell>
          <cell r="D3379">
            <v>10</v>
          </cell>
          <cell r="E3379">
            <v>1.45</v>
          </cell>
          <cell r="F3379">
            <v>36.975000000000001</v>
          </cell>
        </row>
        <row r="3380">
          <cell r="A3380" t="str">
            <v>404P241102</v>
          </cell>
          <cell r="B3380" t="str">
            <v>HUBICE KERAMICKÁ, velikost  6, D=  9.5MM, d=44.0, 132-00</v>
          </cell>
          <cell r="C3380">
            <v>20133</v>
          </cell>
          <cell r="D3380">
            <v>10</v>
          </cell>
          <cell r="E3380">
            <v>1.45</v>
          </cell>
          <cell r="F3380">
            <v>36.975000000000001</v>
          </cell>
        </row>
        <row r="3381">
          <cell r="A3381" t="str">
            <v>404P241103</v>
          </cell>
          <cell r="B3381" t="str">
            <v>HUBICE KERAMICKÁ, velikost  7, D=11.0MM, d=44.0, 133-00</v>
          </cell>
          <cell r="C3381">
            <v>20133</v>
          </cell>
          <cell r="D3381">
            <v>10</v>
          </cell>
          <cell r="E3381">
            <v>1.45</v>
          </cell>
          <cell r="F3381">
            <v>36.975000000000001</v>
          </cell>
        </row>
        <row r="3382">
          <cell r="A3382" t="str">
            <v>404P241104</v>
          </cell>
          <cell r="B3382" t="str">
            <v>HUBICE KERAMICKÁ, velikost  8, D=12.5MM, d=44.0, 134-00</v>
          </cell>
          <cell r="C3382">
            <v>20133</v>
          </cell>
          <cell r="D3382">
            <v>10</v>
          </cell>
          <cell r="E3382">
            <v>1.45</v>
          </cell>
          <cell r="F3382">
            <v>36.975000000000001</v>
          </cell>
        </row>
        <row r="3383">
          <cell r="A3383" t="str">
            <v>404P241105</v>
          </cell>
          <cell r="B3383" t="str">
            <v>HUBICE KERAMICKÁ, velikost  9, D=14.3MM, d=44.0, 135-00</v>
          </cell>
          <cell r="C3383">
            <v>20133</v>
          </cell>
          <cell r="D3383">
            <v>10</v>
          </cell>
          <cell r="E3383">
            <v>1.45</v>
          </cell>
          <cell r="F3383">
            <v>36.975000000000001</v>
          </cell>
        </row>
        <row r="3384">
          <cell r="A3384" t="str">
            <v>404P241106</v>
          </cell>
          <cell r="B3384" t="str">
            <v>HUBICE KERAMICKÁ, velikost10, D=16.0MM, d=44.0, 136-00</v>
          </cell>
          <cell r="C3384">
            <v>20133</v>
          </cell>
          <cell r="D3384">
            <v>10</v>
          </cell>
          <cell r="E3384">
            <v>1.45</v>
          </cell>
          <cell r="F3384">
            <v>36.975000000000001</v>
          </cell>
        </row>
        <row r="3385">
          <cell r="A3385" t="str">
            <v>404P241108</v>
          </cell>
          <cell r="B3385" t="str">
            <v>HUBICE KERAMICKÁ, velikost12, D=18.0MM, d=44.0, 137-00</v>
          </cell>
          <cell r="C3385">
            <v>20133</v>
          </cell>
          <cell r="D3385">
            <v>10</v>
          </cell>
          <cell r="E3385">
            <v>1.45</v>
          </cell>
          <cell r="F3385">
            <v>36.975000000000001</v>
          </cell>
        </row>
        <row r="3386">
          <cell r="A3386" t="str">
            <v>404P270498</v>
          </cell>
          <cell r="B3386" t="str">
            <v>SVĚRKA  2.0mm</v>
          </cell>
          <cell r="C3386">
            <v>20122</v>
          </cell>
          <cell r="D3386">
            <v>5</v>
          </cell>
          <cell r="E3386">
            <v>7.3</v>
          </cell>
          <cell r="F3386">
            <v>186.15</v>
          </cell>
        </row>
        <row r="3387">
          <cell r="A3387" t="str">
            <v>404P270499</v>
          </cell>
          <cell r="B3387" t="str">
            <v>SVĚRKA  2.4mm, 222-07</v>
          </cell>
          <cell r="C3387">
            <v>20122</v>
          </cell>
          <cell r="D3387">
            <v>5</v>
          </cell>
          <cell r="E3387">
            <v>7.3</v>
          </cell>
          <cell r="F3387">
            <v>186.15</v>
          </cell>
        </row>
        <row r="3388">
          <cell r="A3388" t="str">
            <v>404P270500</v>
          </cell>
          <cell r="B3388" t="str">
            <v>SVĚRKA  3.2mm, 223-07</v>
          </cell>
          <cell r="C3388">
            <v>20122</v>
          </cell>
          <cell r="D3388">
            <v>5</v>
          </cell>
          <cell r="E3388">
            <v>7.3</v>
          </cell>
          <cell r="F3388">
            <v>186.15</v>
          </cell>
        </row>
        <row r="3389">
          <cell r="A3389" t="str">
            <v>404P270501</v>
          </cell>
          <cell r="B3389" t="str">
            <v>SVĚRKA  4.0mm, 224-07</v>
          </cell>
          <cell r="C3389">
            <v>20122</v>
          </cell>
          <cell r="D3389">
            <v>5</v>
          </cell>
          <cell r="E3389">
            <v>7.3</v>
          </cell>
          <cell r="F3389">
            <v>186.15</v>
          </cell>
        </row>
        <row r="3390">
          <cell r="A3390" t="str">
            <v>404P270502</v>
          </cell>
          <cell r="B3390" t="str">
            <v>SVĚRKA  4.8mm, 225-07</v>
          </cell>
          <cell r="C3390">
            <v>20122</v>
          </cell>
          <cell r="D3390">
            <v>5</v>
          </cell>
          <cell r="E3390">
            <v>7.3</v>
          </cell>
          <cell r="F3390">
            <v>186.15</v>
          </cell>
        </row>
        <row r="3391">
          <cell r="A3391" t="str">
            <v>404P270503</v>
          </cell>
          <cell r="B3391" t="str">
            <v>SVĚRKA  6.4mm, 226-07</v>
          </cell>
          <cell r="C3391">
            <v>20122</v>
          </cell>
          <cell r="D3391">
            <v>5</v>
          </cell>
          <cell r="E3391">
            <v>7.3</v>
          </cell>
          <cell r="F3391">
            <v>186.15</v>
          </cell>
        </row>
        <row r="3392">
          <cell r="A3392" t="str">
            <v>404P270504</v>
          </cell>
          <cell r="B3392" t="str">
            <v>SVĚRKA  8.0mm, 227-07</v>
          </cell>
          <cell r="C3392">
            <v>20122</v>
          </cell>
          <cell r="D3392">
            <v>5</v>
          </cell>
          <cell r="E3392">
            <v>7.3</v>
          </cell>
          <cell r="F3392">
            <v>186.15</v>
          </cell>
        </row>
        <row r="3393">
          <cell r="A3393" t="str">
            <v>404P270700</v>
          </cell>
          <cell r="B3393" t="str">
            <v xml:space="preserve">TĚLO HOŘÁKU AW 427 </v>
          </cell>
          <cell r="C3393">
            <v>20111</v>
          </cell>
          <cell r="D3393">
            <v>1</v>
          </cell>
          <cell r="E3393">
            <v>75.8</v>
          </cell>
          <cell r="F3393">
            <v>1932.8999999999999</v>
          </cell>
        </row>
        <row r="3394">
          <cell r="A3394" t="str">
            <v>404P270702</v>
          </cell>
          <cell r="B3394" t="str">
            <v xml:space="preserve">TĚLO HOŘÁKU AW 427 passend TBi DRŽADLO </v>
          </cell>
          <cell r="C3394">
            <v>20111</v>
          </cell>
          <cell r="D3394">
            <v>1</v>
          </cell>
          <cell r="E3394">
            <v>51.9</v>
          </cell>
          <cell r="F3394">
            <v>1323.45</v>
          </cell>
        </row>
        <row r="3395">
          <cell r="A3395" t="str">
            <v>404P271000</v>
          </cell>
          <cell r="B3395" t="str">
            <v>DRŽADLO AW 427</v>
          </cell>
          <cell r="C3395">
            <v>20140</v>
          </cell>
          <cell r="D3395">
            <v>1</v>
          </cell>
          <cell r="E3395">
            <v>5.5</v>
          </cell>
          <cell r="F3395">
            <v>140.25</v>
          </cell>
        </row>
        <row r="3396">
          <cell r="A3396" t="str">
            <v>404P271100</v>
          </cell>
          <cell r="B3396" t="str">
            <v>HUBICE KERAMICKÁ, velikost 5, D= 8.0MM, d=54.0, 141-00</v>
          </cell>
          <cell r="C3396">
            <v>20133</v>
          </cell>
          <cell r="D3396">
            <v>10</v>
          </cell>
          <cell r="E3396">
            <v>2.1</v>
          </cell>
          <cell r="F3396">
            <v>53.550000000000004</v>
          </cell>
        </row>
        <row r="3397">
          <cell r="A3397" t="str">
            <v>404P271101</v>
          </cell>
          <cell r="B3397" t="str">
            <v>HUBICE KERAMICKÁ, velikost 6, D= 9.5MM, d=54.0, 142-00</v>
          </cell>
          <cell r="C3397">
            <v>20133</v>
          </cell>
          <cell r="D3397">
            <v>10</v>
          </cell>
          <cell r="E3397">
            <v>2.1</v>
          </cell>
          <cell r="F3397">
            <v>53.550000000000004</v>
          </cell>
        </row>
        <row r="3398">
          <cell r="A3398" t="str">
            <v>404P271102</v>
          </cell>
          <cell r="B3398" t="str">
            <v>HUBICE KERAMICKÁ, velikost 7, D=11.0MM, d=54.0, 143-00</v>
          </cell>
          <cell r="C3398">
            <v>20133</v>
          </cell>
          <cell r="D3398">
            <v>10</v>
          </cell>
          <cell r="E3398">
            <v>2.1</v>
          </cell>
          <cell r="F3398">
            <v>53.550000000000004</v>
          </cell>
        </row>
        <row r="3399">
          <cell r="A3399" t="str">
            <v>404P271103</v>
          </cell>
          <cell r="B3399" t="str">
            <v>HUBICE KERAMICKÁ, velikost 8, D=12.5MM, d=54.0, 144-00</v>
          </cell>
          <cell r="C3399">
            <v>20133</v>
          </cell>
          <cell r="D3399">
            <v>10</v>
          </cell>
          <cell r="E3399">
            <v>2.1</v>
          </cell>
          <cell r="F3399">
            <v>53.550000000000004</v>
          </cell>
        </row>
        <row r="3400">
          <cell r="A3400" t="str">
            <v>404P271104</v>
          </cell>
          <cell r="B3400" t="str">
            <v>HUBICE KERAMICKÁ, velikost10, D=16.0MM, d=54.0, 145-00</v>
          </cell>
          <cell r="C3400">
            <v>20133</v>
          </cell>
          <cell r="D3400">
            <v>10</v>
          </cell>
          <cell r="E3400">
            <v>2.1</v>
          </cell>
          <cell r="F3400">
            <v>53.550000000000004</v>
          </cell>
        </row>
        <row r="3401">
          <cell r="A3401" t="str">
            <v>404P271134</v>
          </cell>
          <cell r="B3401" t="str">
            <v>WIG HOŘÁK AW 427-4m-ED-G3/8" IG</v>
          </cell>
          <cell r="C3401">
            <v>20102</v>
          </cell>
          <cell r="D3401">
            <v>1</v>
          </cell>
          <cell r="E3401">
            <v>300</v>
          </cell>
          <cell r="F3401">
            <v>7650</v>
          </cell>
        </row>
        <row r="3402">
          <cell r="A3402" t="str">
            <v>404P271138</v>
          </cell>
          <cell r="B3402" t="str">
            <v>WIG HOŘÁK AW 427-8m-ED-G3/8" IG</v>
          </cell>
          <cell r="C3402">
            <v>20102</v>
          </cell>
          <cell r="D3402">
            <v>1</v>
          </cell>
          <cell r="E3402">
            <v>360</v>
          </cell>
          <cell r="F3402">
            <v>9180</v>
          </cell>
        </row>
        <row r="3403">
          <cell r="A3403" t="str">
            <v>404P271154</v>
          </cell>
          <cell r="B3403" t="str">
            <v>WIG HOŘÁK AW 427-4m-ED-EURO-WZ-0</v>
          </cell>
          <cell r="C3403">
            <v>20102</v>
          </cell>
          <cell r="D3403">
            <v>1</v>
          </cell>
          <cell r="E3403">
            <v>320</v>
          </cell>
          <cell r="F3403">
            <v>8160</v>
          </cell>
        </row>
        <row r="3404">
          <cell r="A3404" t="str">
            <v>404P271158</v>
          </cell>
          <cell r="B3404" t="str">
            <v>WIG HOŘÁK AW 427-8m-ED-EURO-WZ-0</v>
          </cell>
          <cell r="C3404">
            <v>20102</v>
          </cell>
          <cell r="D3404">
            <v>1</v>
          </cell>
          <cell r="E3404">
            <v>380</v>
          </cell>
          <cell r="F3404">
            <v>9690</v>
          </cell>
        </row>
        <row r="3405">
          <cell r="A3405" t="str">
            <v>404P271174</v>
          </cell>
          <cell r="B3405" t="str">
            <v>WIG HOŘÁK AW 427-4m-ED-TSB 3550+G1/4"</v>
          </cell>
          <cell r="C3405">
            <v>20102</v>
          </cell>
          <cell r="D3405">
            <v>1</v>
          </cell>
          <cell r="E3405">
            <v>320</v>
          </cell>
          <cell r="F3405">
            <v>8160</v>
          </cell>
        </row>
        <row r="3406">
          <cell r="A3406" t="str">
            <v>404P271178</v>
          </cell>
          <cell r="B3406" t="str">
            <v>WIG HOŘÁK AW 427-8m-ED-TSB 3550+G1/4"</v>
          </cell>
          <cell r="C3406">
            <v>20102</v>
          </cell>
          <cell r="D3406">
            <v>1</v>
          </cell>
          <cell r="E3406">
            <v>380</v>
          </cell>
          <cell r="F3406">
            <v>9690</v>
          </cell>
        </row>
        <row r="3407">
          <cell r="A3407" t="str">
            <v>404P27E104</v>
          </cell>
          <cell r="B3407" t="str">
            <v>WIG HOŘÁK AW 427-4m-ED-M12x1 IG</v>
          </cell>
          <cell r="C3407">
            <v>20102</v>
          </cell>
          <cell r="D3407">
            <v>1</v>
          </cell>
          <cell r="E3407">
            <v>300</v>
          </cell>
          <cell r="F3407">
            <v>7650</v>
          </cell>
        </row>
        <row r="3408">
          <cell r="A3408" t="str">
            <v>404P27E108</v>
          </cell>
          <cell r="B3408" t="str">
            <v>WIG HOŘÁK AW 427-8m-ED-M12x1 IG</v>
          </cell>
          <cell r="C3408">
            <v>20102</v>
          </cell>
          <cell r="D3408">
            <v>1</v>
          </cell>
          <cell r="E3408">
            <v>360</v>
          </cell>
          <cell r="F3408">
            <v>9180</v>
          </cell>
        </row>
        <row r="3409">
          <cell r="A3409" t="str">
            <v>404P27E134</v>
          </cell>
          <cell r="B3409" t="str">
            <v>AW-P 427-4m-kloub-G3/8""</v>
          </cell>
          <cell r="C3409">
            <v>20102</v>
          </cell>
          <cell r="D3409">
            <v>0</v>
          </cell>
          <cell r="E3409">
            <v>300</v>
          </cell>
          <cell r="F3409">
            <v>7650</v>
          </cell>
        </row>
        <row r="3410">
          <cell r="A3410" t="str">
            <v>404P27P1C8</v>
          </cell>
          <cell r="B3410" t="str">
            <v>AW-P 427-8m-kloub/Poti-TSB 3550+G1/4"</v>
          </cell>
          <cell r="C3410">
            <v>20102</v>
          </cell>
          <cell r="D3410">
            <v>1</v>
          </cell>
          <cell r="E3410">
            <v>420</v>
          </cell>
          <cell r="F3410">
            <v>10710</v>
          </cell>
        </row>
        <row r="3411">
          <cell r="A3411" t="str">
            <v>404P280300</v>
          </cell>
          <cell r="B3411" t="str">
            <v>IZOLÁTOR 200NG</v>
          </cell>
          <cell r="C3411">
            <v>20128</v>
          </cell>
          <cell r="D3411">
            <v>5</v>
          </cell>
          <cell r="E3411">
            <v>4.1999999999999993</v>
          </cell>
          <cell r="F3411">
            <v>107.09999999999998</v>
          </cell>
        </row>
        <row r="3412">
          <cell r="A3412" t="str">
            <v>404P280350</v>
          </cell>
          <cell r="B3412" t="str">
            <v>IZOLÁTOR EURO 428 Gaslinse</v>
          </cell>
          <cell r="C3412">
            <v>20128</v>
          </cell>
          <cell r="D3412">
            <v>5</v>
          </cell>
          <cell r="E3412">
            <v>8.1999999999999993</v>
          </cell>
          <cell r="F3412">
            <v>209.1</v>
          </cell>
        </row>
        <row r="3413">
          <cell r="A3413" t="str">
            <v>404P291100</v>
          </cell>
          <cell r="B3413" t="str">
            <v>HUBICE KERAMICKÁ, velikost 4, D= 6.5MM, d=22.0, 130-01</v>
          </cell>
          <cell r="C3413">
            <v>20133</v>
          </cell>
          <cell r="D3413">
            <v>10</v>
          </cell>
          <cell r="E3413">
            <v>1.1000000000000001</v>
          </cell>
          <cell r="F3413">
            <v>28.05</v>
          </cell>
        </row>
        <row r="3414">
          <cell r="A3414" t="str">
            <v>404P291101</v>
          </cell>
          <cell r="B3414" t="str">
            <v>HUBICE KERAMICKÁ, velikost 5, D= 8.0MM, d=22.0, 131-01</v>
          </cell>
          <cell r="C3414">
            <v>20133</v>
          </cell>
          <cell r="D3414">
            <v>10</v>
          </cell>
          <cell r="E3414">
            <v>1.1000000000000001</v>
          </cell>
          <cell r="F3414">
            <v>28.05</v>
          </cell>
        </row>
        <row r="3415">
          <cell r="A3415" t="str">
            <v>404P291102</v>
          </cell>
          <cell r="B3415" t="str">
            <v>HUBICE KERAMICKÁ, velikost 6, D= 9.5MM, d=22.0, 132-01</v>
          </cell>
          <cell r="C3415">
            <v>20133</v>
          </cell>
          <cell r="D3415">
            <v>10</v>
          </cell>
          <cell r="E3415">
            <v>1.1000000000000001</v>
          </cell>
          <cell r="F3415">
            <v>28.05</v>
          </cell>
        </row>
        <row r="3416">
          <cell r="A3416" t="str">
            <v>404P291103</v>
          </cell>
          <cell r="B3416" t="str">
            <v>HUBICE KERAMICKÁ, velikost 7, D=11.0MM, d=22.0, 133-01</v>
          </cell>
          <cell r="C3416">
            <v>20133</v>
          </cell>
          <cell r="D3416">
            <v>10</v>
          </cell>
          <cell r="E3416">
            <v>1.1000000000000001</v>
          </cell>
          <cell r="F3416">
            <v>28.05</v>
          </cell>
        </row>
        <row r="3417">
          <cell r="A3417" t="str">
            <v>404P291106</v>
          </cell>
          <cell r="B3417" t="str">
            <v>HUBICE KERAMICKÁ, velikost 4, D= 6.5MM, d=33.0, 130-11</v>
          </cell>
          <cell r="C3417">
            <v>20133</v>
          </cell>
          <cell r="D3417">
            <v>10</v>
          </cell>
          <cell r="E3417">
            <v>1.1000000000000001</v>
          </cell>
          <cell r="F3417">
            <v>28.05</v>
          </cell>
        </row>
        <row r="3418">
          <cell r="A3418" t="str">
            <v>404P291107</v>
          </cell>
          <cell r="B3418" t="str">
            <v>HUBICE KERAMICKÁ, velikost 5, D= 8.0MM, d=33.0, 131-11</v>
          </cell>
          <cell r="C3418">
            <v>20133</v>
          </cell>
          <cell r="D3418">
            <v>10</v>
          </cell>
          <cell r="E3418">
            <v>1.1000000000000001</v>
          </cell>
          <cell r="F3418">
            <v>28.05</v>
          </cell>
        </row>
        <row r="3419">
          <cell r="A3419" t="str">
            <v>404P291108</v>
          </cell>
          <cell r="B3419" t="str">
            <v>HUBICE KERAMICKÁ, velikost 6, D= 9.5MM, d=33.0, 132-11</v>
          </cell>
          <cell r="C3419">
            <v>20133</v>
          </cell>
          <cell r="D3419">
            <v>10</v>
          </cell>
          <cell r="E3419">
            <v>1.1000000000000001</v>
          </cell>
          <cell r="F3419">
            <v>28.05</v>
          </cell>
        </row>
        <row r="3420">
          <cell r="A3420" t="str">
            <v>404P291109</v>
          </cell>
          <cell r="B3420" t="str">
            <v>HUBICE KERAMICKÁ, velikost 7, D=11.0MM, d=33.0, 133-11</v>
          </cell>
          <cell r="C3420">
            <v>20133</v>
          </cell>
          <cell r="D3420">
            <v>10</v>
          </cell>
          <cell r="E3420">
            <v>1.1000000000000001</v>
          </cell>
          <cell r="F3420">
            <v>28.05</v>
          </cell>
        </row>
        <row r="3421">
          <cell r="A3421" t="str">
            <v>404P826038</v>
          </cell>
          <cell r="B3421" t="str">
            <v>AW-P 424-8m-U/D-G3/8"-T9P, vhodný pro  Fronius</v>
          </cell>
          <cell r="C3421">
            <v>20102</v>
          </cell>
          <cell r="D3421">
            <v>1</v>
          </cell>
          <cell r="E3421">
            <v>350</v>
          </cell>
          <cell r="F3421">
            <v>8925</v>
          </cell>
        </row>
        <row r="3422">
          <cell r="A3422" t="str">
            <v>404P826394</v>
          </cell>
          <cell r="B3422" t="str">
            <v>AW-P 424-4m-U/D-3550-T9P-L, vhodný  pro  Fronius F++</v>
          </cell>
          <cell r="C3422">
            <v>20102</v>
          </cell>
          <cell r="D3422">
            <v>1</v>
          </cell>
          <cell r="E3422">
            <v>360</v>
          </cell>
          <cell r="F3422">
            <v>9180</v>
          </cell>
        </row>
        <row r="3423">
          <cell r="A3423" t="str">
            <v>404P826398</v>
          </cell>
          <cell r="B3423" t="str">
            <v>AW-P 424-8m-U/D-3550-T9P-L, vhodný  pro  Fronius F++</v>
          </cell>
          <cell r="C3423">
            <v>20102</v>
          </cell>
          <cell r="D3423">
            <v>1</v>
          </cell>
          <cell r="E3423">
            <v>420</v>
          </cell>
          <cell r="F3423">
            <v>10710</v>
          </cell>
        </row>
        <row r="3424">
          <cell r="A3424" t="str">
            <v>404P826494</v>
          </cell>
          <cell r="B3424" t="str">
            <v>AL-P 226-4m-U/D-3550-T9P-L, vhodný pro  Fronius F</v>
          </cell>
          <cell r="C3424">
            <v>20101</v>
          </cell>
          <cell r="D3424">
            <v>1</v>
          </cell>
          <cell r="E3424">
            <v>250</v>
          </cell>
          <cell r="F3424">
            <v>6375</v>
          </cell>
        </row>
        <row r="3425">
          <cell r="A3425" t="str">
            <v>404P826498</v>
          </cell>
          <cell r="B3425" t="str">
            <v>AL-P 226-8m-U/D-3550-T9P-L, vhodný pro  Fronius F</v>
          </cell>
          <cell r="C3425">
            <v>20101</v>
          </cell>
          <cell r="D3425">
            <v>1</v>
          </cell>
          <cell r="E3425">
            <v>310</v>
          </cell>
          <cell r="F3425">
            <v>7905</v>
          </cell>
        </row>
        <row r="3426">
          <cell r="A3426" t="str">
            <v>405P090800</v>
          </cell>
          <cell r="B3426" t="str">
            <v>TĚLO HOŘÁKU SR 9</v>
          </cell>
          <cell r="C3426">
            <v>20110</v>
          </cell>
          <cell r="D3426">
            <v>1</v>
          </cell>
          <cell r="E3426">
            <v>7.3</v>
          </cell>
          <cell r="F3426">
            <v>186.15</v>
          </cell>
        </row>
        <row r="3427">
          <cell r="A3427" t="str">
            <v>405P090850</v>
          </cell>
          <cell r="B3427" t="str">
            <v>TĚLO HOŘÁKU SR 9V</v>
          </cell>
          <cell r="C3427">
            <v>20110</v>
          </cell>
          <cell r="D3427">
            <v>1</v>
          </cell>
          <cell r="E3427">
            <v>11.5</v>
          </cell>
          <cell r="F3427">
            <v>293.25</v>
          </cell>
        </row>
        <row r="3428">
          <cell r="A3428" t="str">
            <v>405P090900</v>
          </cell>
          <cell r="B3428" t="str">
            <v>TĚLO HOŘÁKU SR 9P (AUT)</v>
          </cell>
          <cell r="C3428">
            <v>20110</v>
          </cell>
          <cell r="D3428">
            <v>1</v>
          </cell>
          <cell r="E3428">
            <v>10.9</v>
          </cell>
          <cell r="F3428">
            <v>277.95</v>
          </cell>
        </row>
        <row r="3429">
          <cell r="A3429" t="str">
            <v>405P09V104</v>
          </cell>
          <cell r="B3429" t="str">
            <v>WIG HOŘÁK SR  9V-4m-M12x1</v>
          </cell>
          <cell r="C3429">
            <v>20101</v>
          </cell>
          <cell r="D3429">
            <v>1</v>
          </cell>
          <cell r="E3429">
            <v>70</v>
          </cell>
          <cell r="F3429">
            <v>1785</v>
          </cell>
        </row>
        <row r="3430">
          <cell r="A3430" t="str">
            <v>405P09V108</v>
          </cell>
          <cell r="B3430" t="str">
            <v>WIG HOŘÁK SR  9V-8m-M12x1</v>
          </cell>
          <cell r="C3430">
            <v>20101</v>
          </cell>
          <cell r="D3430">
            <v>1</v>
          </cell>
          <cell r="E3430">
            <v>100</v>
          </cell>
          <cell r="F3430">
            <v>2550</v>
          </cell>
        </row>
        <row r="3431">
          <cell r="A3431" t="str">
            <v>405P09V134</v>
          </cell>
          <cell r="B3431" t="str">
            <v>WIG HOŘÁK SR  9V-4m-G3/8" IG</v>
          </cell>
          <cell r="C3431">
            <v>20101</v>
          </cell>
          <cell r="D3431">
            <v>1</v>
          </cell>
          <cell r="E3431">
            <v>70</v>
          </cell>
          <cell r="F3431">
            <v>1785</v>
          </cell>
        </row>
        <row r="3432">
          <cell r="A3432" t="str">
            <v>405P09V138</v>
          </cell>
          <cell r="B3432" t="str">
            <v>WIG HOŘÁK SR  9V-8m-G3/8" IG</v>
          </cell>
          <cell r="C3432">
            <v>20101</v>
          </cell>
          <cell r="D3432">
            <v>1</v>
          </cell>
          <cell r="E3432">
            <v>100</v>
          </cell>
          <cell r="F3432">
            <v>2550</v>
          </cell>
        </row>
        <row r="3433">
          <cell r="A3433" t="str">
            <v>405P09V3B4</v>
          </cell>
          <cell r="B3433" t="str">
            <v>WIG HOŘÁK SR  9V-4m-TSB1025+G1/4"</v>
          </cell>
          <cell r="C3433">
            <v>20101</v>
          </cell>
          <cell r="D3433">
            <v>1</v>
          </cell>
          <cell r="E3433">
            <v>80</v>
          </cell>
          <cell r="F3433">
            <v>2040</v>
          </cell>
        </row>
        <row r="3434">
          <cell r="A3434" t="str">
            <v>405P09V3B8</v>
          </cell>
          <cell r="B3434" t="str">
            <v>WIG HOŘÁK SR  9V-8m-TSB1025+G1/4"</v>
          </cell>
          <cell r="C3434">
            <v>20101</v>
          </cell>
          <cell r="D3434">
            <v>1</v>
          </cell>
          <cell r="E3434">
            <v>110</v>
          </cell>
          <cell r="F3434">
            <v>2805</v>
          </cell>
        </row>
        <row r="3435">
          <cell r="A3435" t="str">
            <v>405P09V3C4</v>
          </cell>
          <cell r="B3435" t="str">
            <v>WIG HOŘÁK SR  9V-4m-TSB3550+G1/4"</v>
          </cell>
          <cell r="C3435">
            <v>20101</v>
          </cell>
          <cell r="D3435">
            <v>1</v>
          </cell>
          <cell r="E3435">
            <v>80</v>
          </cell>
          <cell r="F3435">
            <v>2040</v>
          </cell>
        </row>
        <row r="3436">
          <cell r="A3436" t="str">
            <v>405P09V3C8</v>
          </cell>
          <cell r="B3436" t="str">
            <v>WIG HOŘÁK SR  9V-8m-TSB3550+G1/4"</v>
          </cell>
          <cell r="C3436">
            <v>20101</v>
          </cell>
          <cell r="D3436">
            <v>1</v>
          </cell>
          <cell r="E3436">
            <v>110</v>
          </cell>
          <cell r="F3436">
            <v>2805</v>
          </cell>
        </row>
        <row r="3437">
          <cell r="A3437" t="str">
            <v>405P120100</v>
          </cell>
          <cell r="B3437" t="str">
            <v>KRYTKA HOŘÁKU WIG KRÁTKÁ, SR 12 - 56Y45</v>
          </cell>
          <cell r="C3437">
            <v>20112</v>
          </cell>
          <cell r="D3437">
            <v>2</v>
          </cell>
          <cell r="E3437">
            <v>2.2000000000000002</v>
          </cell>
          <cell r="F3437">
            <v>56.1</v>
          </cell>
        </row>
        <row r="3438">
          <cell r="A3438" t="str">
            <v>405P120200</v>
          </cell>
          <cell r="B3438" t="str">
            <v>KRYTKA HOŘÁKU WIG delší, SR 12 - 56Y44</v>
          </cell>
          <cell r="C3438">
            <v>20112</v>
          </cell>
          <cell r="D3438">
            <v>2</v>
          </cell>
          <cell r="E3438">
            <v>3.3000000000000003</v>
          </cell>
          <cell r="F3438">
            <v>84.15</v>
          </cell>
        </row>
        <row r="3439">
          <cell r="A3439" t="str">
            <v>405P120300</v>
          </cell>
          <cell r="B3439" t="str">
            <v>IZOLÁTOR SR 12, 12NG</v>
          </cell>
          <cell r="C3439">
            <v>20128</v>
          </cell>
          <cell r="D3439">
            <v>2</v>
          </cell>
          <cell r="E3439">
            <v>2.3000000000000003</v>
          </cell>
          <cell r="F3439">
            <v>58.650000000000006</v>
          </cell>
        </row>
        <row r="3440">
          <cell r="A3440" t="str">
            <v>405P120301</v>
          </cell>
          <cell r="B3440" t="str">
            <v>IZOLÁTOR ČOČKA SR 12, 12GLG</v>
          </cell>
          <cell r="C3440">
            <v>20128</v>
          </cell>
          <cell r="D3440">
            <v>2</v>
          </cell>
          <cell r="E3440">
            <v>2.9</v>
          </cell>
          <cell r="F3440">
            <v>73.95</v>
          </cell>
        </row>
        <row r="3441">
          <cell r="A3441" t="str">
            <v>405P120302</v>
          </cell>
          <cell r="B3441" t="str">
            <v>IZOLÁTOR pro Metall HUBICE SR 12, 12MNG</v>
          </cell>
          <cell r="C3441">
            <v>20128</v>
          </cell>
          <cell r="D3441">
            <v>2</v>
          </cell>
          <cell r="E3441">
            <v>4.5999999999999996</v>
          </cell>
          <cell r="F3441">
            <v>117.3</v>
          </cell>
        </row>
        <row r="3442">
          <cell r="A3442" t="str">
            <v>405P120303</v>
          </cell>
          <cell r="B3442" t="str">
            <v>IZOLÁTOR Huelse SR 12, 85Z99</v>
          </cell>
          <cell r="C3442">
            <v>20128</v>
          </cell>
          <cell r="D3442">
            <v>2</v>
          </cell>
          <cell r="E3442">
            <v>2.3000000000000003</v>
          </cell>
          <cell r="F3442">
            <v>58.650000000000006</v>
          </cell>
        </row>
        <row r="3443">
          <cell r="A3443" t="str">
            <v>405P120502</v>
          </cell>
          <cell r="B3443" t="str">
            <v xml:space="preserve">SVĚRKA SR 12, 2.4mm, d=60.2mm, 85Z15 </v>
          </cell>
          <cell r="C3443">
            <v>20117</v>
          </cell>
          <cell r="D3443">
            <v>2</v>
          </cell>
          <cell r="E3443">
            <v>2.6</v>
          </cell>
          <cell r="F3443">
            <v>66.3</v>
          </cell>
        </row>
        <row r="3444">
          <cell r="A3444" t="str">
            <v>405P120503</v>
          </cell>
          <cell r="B3444" t="str">
            <v>SVĚRKA SR 12, 3.2mm, d=60.2mm, 85Z16</v>
          </cell>
          <cell r="C3444">
            <v>20117</v>
          </cell>
          <cell r="D3444">
            <v>2</v>
          </cell>
          <cell r="E3444">
            <v>2.6</v>
          </cell>
          <cell r="F3444">
            <v>66.3</v>
          </cell>
        </row>
        <row r="3445">
          <cell r="A3445" t="str">
            <v>405P120504</v>
          </cell>
          <cell r="B3445" t="str">
            <v>SVĚRKA SR 12, 4.0mm, d=60.2mm, 85Z17</v>
          </cell>
          <cell r="C3445">
            <v>20117</v>
          </cell>
          <cell r="D3445">
            <v>2</v>
          </cell>
          <cell r="E3445">
            <v>2.6</v>
          </cell>
          <cell r="F3445">
            <v>66.3</v>
          </cell>
        </row>
        <row r="3446">
          <cell r="A3446" t="str">
            <v>405P120505</v>
          </cell>
          <cell r="B3446" t="str">
            <v>SVĚRKA SR 12, 4.8mm, d=60.2mm, 85Z18</v>
          </cell>
          <cell r="C3446">
            <v>20117</v>
          </cell>
          <cell r="D3446">
            <v>2</v>
          </cell>
          <cell r="E3446">
            <v>2.6</v>
          </cell>
          <cell r="F3446">
            <v>66.3</v>
          </cell>
        </row>
        <row r="3447">
          <cell r="A3447" t="str">
            <v>405P120506</v>
          </cell>
          <cell r="B3447" t="str">
            <v>SVĚRKA SR 12, 6.4mm, d=60.2mm, 85Z19</v>
          </cell>
          <cell r="C3447">
            <v>20117</v>
          </cell>
          <cell r="D3447">
            <v>2</v>
          </cell>
          <cell r="E3447">
            <v>2.6</v>
          </cell>
          <cell r="F3447">
            <v>66.3</v>
          </cell>
        </row>
        <row r="3448">
          <cell r="A3448" t="str">
            <v>405P120700</v>
          </cell>
          <cell r="B3448" t="str">
            <v>Metall Duese SR 12 velikost   6 - 86Z01</v>
          </cell>
          <cell r="C3448">
            <v>20133</v>
          </cell>
          <cell r="D3448">
            <v>2</v>
          </cell>
          <cell r="E3448">
            <v>6.4</v>
          </cell>
          <cell r="F3448">
            <v>163.20000000000002</v>
          </cell>
        </row>
        <row r="3449">
          <cell r="A3449" t="str">
            <v>405P120701</v>
          </cell>
          <cell r="B3449" t="str">
            <v>Metall Duese SR 12 velikost   8 - 86Z02</v>
          </cell>
          <cell r="C3449">
            <v>20133</v>
          </cell>
          <cell r="D3449">
            <v>2</v>
          </cell>
          <cell r="E3449">
            <v>6.4</v>
          </cell>
          <cell r="F3449">
            <v>163.20000000000002</v>
          </cell>
        </row>
        <row r="3450">
          <cell r="A3450" t="str">
            <v>405P120702</v>
          </cell>
          <cell r="B3450" t="str">
            <v>Metall Duese SR 12 velikost 10 - 86Z03</v>
          </cell>
          <cell r="C3450">
            <v>20133</v>
          </cell>
          <cell r="D3450">
            <v>2</v>
          </cell>
          <cell r="E3450">
            <v>6.4</v>
          </cell>
          <cell r="F3450">
            <v>163.20000000000002</v>
          </cell>
        </row>
        <row r="3451">
          <cell r="A3451" t="str">
            <v>405P120703</v>
          </cell>
          <cell r="B3451" t="str">
            <v>Metall Duese SR 12 velikost 12 - 86Z06</v>
          </cell>
          <cell r="C3451">
            <v>20133</v>
          </cell>
          <cell r="D3451">
            <v>2</v>
          </cell>
          <cell r="E3451">
            <v>6.4</v>
          </cell>
          <cell r="F3451">
            <v>163.20000000000002</v>
          </cell>
        </row>
        <row r="3452">
          <cell r="A3452" t="str">
            <v>405P120800</v>
          </cell>
          <cell r="B3452" t="str">
            <v xml:space="preserve">TĚLO HOŘÁKU SR 12 </v>
          </cell>
          <cell r="C3452">
            <v>20111</v>
          </cell>
          <cell r="D3452">
            <v>1</v>
          </cell>
          <cell r="E3452">
            <v>43.300000000000004</v>
          </cell>
          <cell r="F3452">
            <v>1104.1500000000001</v>
          </cell>
        </row>
        <row r="3453">
          <cell r="A3453" t="str">
            <v>405P120900</v>
          </cell>
          <cell r="B3453" t="str">
            <v>DRŽADLO SR 12- 85WP13</v>
          </cell>
          <cell r="C3453">
            <v>20140</v>
          </cell>
          <cell r="D3453">
            <v>1</v>
          </cell>
          <cell r="E3453">
            <v>4.1999999999999993</v>
          </cell>
          <cell r="F3453">
            <v>107.09999999999998</v>
          </cell>
        </row>
        <row r="3454">
          <cell r="A3454" t="str">
            <v>405P121000</v>
          </cell>
          <cell r="B3454" t="str">
            <v>SVĚRACÍ POUZDRO SR 12, 11WP65</v>
          </cell>
          <cell r="C3454">
            <v>20121</v>
          </cell>
          <cell r="D3454">
            <v>1</v>
          </cell>
          <cell r="E3454">
            <v>9.9</v>
          </cell>
          <cell r="F3454">
            <v>252.45000000000002</v>
          </cell>
        </row>
        <row r="3455">
          <cell r="A3455" t="str">
            <v>405P121302</v>
          </cell>
          <cell r="B3455" t="str">
            <v>SVĚRACÍ POUZDRO ČOČKA 2.4mm, 11GL32</v>
          </cell>
          <cell r="C3455">
            <v>20125</v>
          </cell>
          <cell r="D3455">
            <v>1</v>
          </cell>
          <cell r="E3455">
            <v>13</v>
          </cell>
          <cell r="F3455">
            <v>331.5</v>
          </cell>
        </row>
        <row r="3456">
          <cell r="A3456" t="str">
            <v>405P121303</v>
          </cell>
          <cell r="B3456" t="str">
            <v>SVĚRACÍ POUZDRO ČOČKA 3.2mm, 11GL18</v>
          </cell>
          <cell r="C3456">
            <v>20125</v>
          </cell>
          <cell r="D3456">
            <v>1</v>
          </cell>
          <cell r="E3456">
            <v>13</v>
          </cell>
          <cell r="F3456">
            <v>331.5</v>
          </cell>
        </row>
        <row r="3457">
          <cell r="A3457" t="str">
            <v>405P121304</v>
          </cell>
          <cell r="B3457" t="str">
            <v>SVĚRACÍ POUZDRO ČOČKA 4.0mm, 11GL53</v>
          </cell>
          <cell r="C3457">
            <v>20125</v>
          </cell>
          <cell r="D3457">
            <v>1</v>
          </cell>
          <cell r="E3457">
            <v>13</v>
          </cell>
          <cell r="F3457">
            <v>331.5</v>
          </cell>
        </row>
        <row r="3458">
          <cell r="A3458" t="str">
            <v>405P121305</v>
          </cell>
          <cell r="B3458" t="str">
            <v>SVĚRACÍ POUZDRO ČOČKA 4.8mm, 11GL36</v>
          </cell>
          <cell r="C3458">
            <v>20125</v>
          </cell>
          <cell r="D3458">
            <v>1</v>
          </cell>
          <cell r="E3458">
            <v>13</v>
          </cell>
          <cell r="F3458">
            <v>331.5</v>
          </cell>
        </row>
        <row r="3459">
          <cell r="A3459" t="str">
            <v>405P121306</v>
          </cell>
          <cell r="B3459" t="str">
            <v>SVĚRACÍ POUZDRO ČOČKA 6.4mm, 11GL6.4</v>
          </cell>
          <cell r="C3459">
            <v>20125</v>
          </cell>
          <cell r="D3459">
            <v>1</v>
          </cell>
          <cell r="E3459">
            <v>13</v>
          </cell>
          <cell r="F3459">
            <v>331.5</v>
          </cell>
        </row>
        <row r="3460">
          <cell r="A3460" t="str">
            <v>405P12R134</v>
          </cell>
          <cell r="B3460" t="str">
            <v>WIG HOŘÁK SR 12-4m-Rohr/Muffe-G3/8"</v>
          </cell>
          <cell r="C3460">
            <v>20102</v>
          </cell>
          <cell r="D3460">
            <v>1</v>
          </cell>
          <cell r="E3460">
            <v>240</v>
          </cell>
          <cell r="F3460">
            <v>6120</v>
          </cell>
        </row>
        <row r="3461">
          <cell r="A3461" t="str">
            <v>405P12R138</v>
          </cell>
          <cell r="B3461" t="str">
            <v>SR 12-8m-Rohr/Muffe-G3/8"</v>
          </cell>
          <cell r="C3461">
            <v>20102</v>
          </cell>
          <cell r="D3461">
            <v>1</v>
          </cell>
          <cell r="E3461">
            <v>300</v>
          </cell>
          <cell r="F3461">
            <v>7650</v>
          </cell>
        </row>
        <row r="3462">
          <cell r="A3462" t="str">
            <v>405P12R154</v>
          </cell>
          <cell r="B3462" t="str">
            <v>WIG HOŘÁK SR 12-4m-Rohr/Muffe-WZ-0</v>
          </cell>
          <cell r="C3462">
            <v>20102</v>
          </cell>
          <cell r="D3462">
            <v>0</v>
          </cell>
          <cell r="E3462">
            <v>250</v>
          </cell>
          <cell r="F3462">
            <v>6375</v>
          </cell>
        </row>
        <row r="3463">
          <cell r="A3463" t="str">
            <v>405P12R158</v>
          </cell>
          <cell r="B3463" t="str">
            <v>WIG HOŘÁK SR 12-8m-Rohr/Muffe-WZ-0</v>
          </cell>
          <cell r="C3463">
            <v>20102</v>
          </cell>
          <cell r="D3463">
            <v>0</v>
          </cell>
          <cell r="E3463">
            <v>310</v>
          </cell>
          <cell r="F3463">
            <v>7905</v>
          </cell>
        </row>
        <row r="3464">
          <cell r="A3464" t="str">
            <v>405P12R1C4</v>
          </cell>
          <cell r="B3464" t="str">
            <v>WIG HOŘÁK SR 12-4m-Rohr/Muffe-TSB 3550</v>
          </cell>
          <cell r="C3464">
            <v>20102</v>
          </cell>
          <cell r="D3464">
            <v>1</v>
          </cell>
          <cell r="E3464">
            <v>250</v>
          </cell>
          <cell r="F3464">
            <v>6375</v>
          </cell>
        </row>
        <row r="3465">
          <cell r="A3465" t="str">
            <v>405P12R1C8</v>
          </cell>
          <cell r="B3465" t="str">
            <v>WIG HOŘÁK SR 12-8m-Rohr/Muffe-TSB 3550</v>
          </cell>
          <cell r="C3465">
            <v>20102</v>
          </cell>
          <cell r="D3465">
            <v>1</v>
          </cell>
          <cell r="E3465">
            <v>310</v>
          </cell>
          <cell r="F3465">
            <v>7905</v>
          </cell>
        </row>
        <row r="3466">
          <cell r="A3466" t="str">
            <v>405P1703X4</v>
          </cell>
          <cell r="B3466" t="str">
            <v>SOUBOR HADICpro SR 17-4m-2K-offen+G1/4" IG</v>
          </cell>
          <cell r="C3466">
            <v>20140</v>
          </cell>
          <cell r="D3466">
            <v>1</v>
          </cell>
          <cell r="E3466">
            <v>67.599999999999994</v>
          </cell>
          <cell r="F3466">
            <v>1723.8</v>
          </cell>
        </row>
        <row r="3467">
          <cell r="A3467" t="str">
            <v>405P1703X8</v>
          </cell>
          <cell r="B3467" t="str">
            <v>SOUBOR HADICpro SR 17-8m-2K-offen+G1/4" IG</v>
          </cell>
          <cell r="C3467">
            <v>20140</v>
          </cell>
          <cell r="D3467">
            <v>1</v>
          </cell>
          <cell r="E3467">
            <v>119.6</v>
          </cell>
          <cell r="F3467">
            <v>3049.7999999999997</v>
          </cell>
        </row>
        <row r="3468">
          <cell r="A3468" t="str">
            <v>405P170700</v>
          </cell>
          <cell r="B3468" t="str">
            <v>TĚLO HOŘÁKU SR 17</v>
          </cell>
          <cell r="C3468">
            <v>20110</v>
          </cell>
          <cell r="D3468">
            <v>1</v>
          </cell>
          <cell r="E3468">
            <v>9.4</v>
          </cell>
          <cell r="F3468">
            <v>239.70000000000002</v>
          </cell>
        </row>
        <row r="3469">
          <cell r="A3469" t="str">
            <v>405P170800</v>
          </cell>
          <cell r="B3469" t="str">
            <v>TĚLO HOŘÁKU SR 17V</v>
          </cell>
          <cell r="C3469">
            <v>20110</v>
          </cell>
          <cell r="D3469">
            <v>1</v>
          </cell>
          <cell r="E3469">
            <v>12.5</v>
          </cell>
          <cell r="F3469">
            <v>318.75</v>
          </cell>
        </row>
        <row r="3470">
          <cell r="A3470" t="str">
            <v>405P172400</v>
          </cell>
          <cell r="B3470" t="str">
            <v>OTOČNÝ VENTIL SR 17V</v>
          </cell>
          <cell r="C3470">
            <v>20140</v>
          </cell>
          <cell r="D3470">
            <v>3</v>
          </cell>
          <cell r="E3470">
            <v>2.1</v>
          </cell>
          <cell r="F3470">
            <v>53.550000000000004</v>
          </cell>
        </row>
        <row r="3471">
          <cell r="A3471" t="str">
            <v>405P175L04</v>
          </cell>
          <cell r="B3471" t="str">
            <v>SR 17-4m-R/M-M12X1 IG-Leder</v>
          </cell>
          <cell r="C3471">
            <v>20101</v>
          </cell>
          <cell r="D3471">
            <v>0</v>
          </cell>
          <cell r="E3471">
            <v>140</v>
          </cell>
          <cell r="F3471">
            <v>3570</v>
          </cell>
        </row>
        <row r="3472">
          <cell r="A3472" t="str">
            <v>405P175L08</v>
          </cell>
          <cell r="B3472" t="str">
            <v>SR 17-8m-R/M-M12X1 IG-Leder</v>
          </cell>
          <cell r="C3472">
            <v>20101</v>
          </cell>
          <cell r="D3472">
            <v>0</v>
          </cell>
          <cell r="E3472">
            <v>200</v>
          </cell>
          <cell r="F3472">
            <v>5100</v>
          </cell>
        </row>
        <row r="3473">
          <cell r="A3473" t="str">
            <v>405P175L94</v>
          </cell>
          <cell r="B3473" t="str">
            <v>SR 17-4m-R/M-ZA-EM Leder</v>
          </cell>
          <cell r="C3473">
            <v>20101</v>
          </cell>
          <cell r="D3473">
            <v>0</v>
          </cell>
          <cell r="E3473">
            <v>200</v>
          </cell>
          <cell r="F3473">
            <v>5100</v>
          </cell>
        </row>
        <row r="3474">
          <cell r="A3474" t="str">
            <v>405P175L98</v>
          </cell>
          <cell r="B3474" t="str">
            <v>SR 17-8m-R/M-ZA-EM Leder</v>
          </cell>
          <cell r="C3474">
            <v>20101</v>
          </cell>
          <cell r="D3474">
            <v>0</v>
          </cell>
          <cell r="E3474">
            <v>260</v>
          </cell>
          <cell r="F3474">
            <v>6630</v>
          </cell>
        </row>
        <row r="3475">
          <cell r="A3475" t="str">
            <v>405P175LC4</v>
          </cell>
          <cell r="B3475" t="str">
            <v>SR 17-4m-R/M-2K-3550+G1/4"-Leder"</v>
          </cell>
          <cell r="C3475">
            <v>20101</v>
          </cell>
          <cell r="D3475">
            <v>0</v>
          </cell>
          <cell r="E3475">
            <v>150</v>
          </cell>
          <cell r="F3475">
            <v>3825</v>
          </cell>
        </row>
        <row r="3476">
          <cell r="A3476" t="str">
            <v>405P175LC8</v>
          </cell>
          <cell r="B3476" t="str">
            <v>SR 17-8m-R/M-2K-3550+G1/4"-Leder"</v>
          </cell>
          <cell r="C3476">
            <v>20101</v>
          </cell>
          <cell r="D3476">
            <v>0</v>
          </cell>
          <cell r="E3476">
            <v>210</v>
          </cell>
          <cell r="F3476">
            <v>5355</v>
          </cell>
        </row>
        <row r="3477">
          <cell r="A3477" t="str">
            <v>405P17L3X4</v>
          </cell>
          <cell r="B3477" t="str">
            <v>SOUBOR HADICSR 17-4m-2K-offen+G1/4"-KŮŽE</v>
          </cell>
          <cell r="C3477">
            <v>20140</v>
          </cell>
          <cell r="D3477">
            <v>1</v>
          </cell>
          <cell r="E3477">
            <v>83.2</v>
          </cell>
          <cell r="F3477">
            <v>2121.6</v>
          </cell>
        </row>
        <row r="3478">
          <cell r="A3478" t="str">
            <v>405P17L3X8</v>
          </cell>
          <cell r="B3478" t="str">
            <v>SOUBOR HADICSR 17-8m-2K-offen+G1/4"-KŮŽE</v>
          </cell>
          <cell r="C3478">
            <v>20140</v>
          </cell>
          <cell r="D3478">
            <v>1</v>
          </cell>
          <cell r="E3478">
            <v>135.19999999999999</v>
          </cell>
          <cell r="F3478">
            <v>3447.6</v>
          </cell>
        </row>
        <row r="3479">
          <cell r="A3479" t="str">
            <v>405P17V104</v>
          </cell>
          <cell r="B3479" t="str">
            <v>WIG HOŘÁK SR 17V-4m-M12x1</v>
          </cell>
          <cell r="C3479">
            <v>20101</v>
          </cell>
          <cell r="D3479">
            <v>1</v>
          </cell>
          <cell r="E3479">
            <v>70</v>
          </cell>
          <cell r="F3479">
            <v>1785</v>
          </cell>
        </row>
        <row r="3480">
          <cell r="A3480" t="str">
            <v>405P17V108</v>
          </cell>
          <cell r="B3480" t="str">
            <v>WIG HOŘÁK SR 17V-8m-M12x1</v>
          </cell>
          <cell r="C3480">
            <v>20101</v>
          </cell>
          <cell r="D3480">
            <v>1</v>
          </cell>
          <cell r="E3480">
            <v>100</v>
          </cell>
          <cell r="F3480">
            <v>2550</v>
          </cell>
        </row>
        <row r="3481">
          <cell r="A3481" t="str">
            <v>405P17V134</v>
          </cell>
          <cell r="B3481" t="str">
            <v>WIG HOŘÁK SR 17V-4m-G3/8" IG</v>
          </cell>
          <cell r="C3481">
            <v>20101</v>
          </cell>
          <cell r="D3481">
            <v>1</v>
          </cell>
          <cell r="E3481">
            <v>70</v>
          </cell>
          <cell r="F3481">
            <v>1785</v>
          </cell>
        </row>
        <row r="3482">
          <cell r="A3482" t="str">
            <v>405P17V138</v>
          </cell>
          <cell r="B3482" t="str">
            <v>WIG HOŘÁK SR 17V-8m-G3/8" IG</v>
          </cell>
          <cell r="C3482">
            <v>20101</v>
          </cell>
          <cell r="D3482">
            <v>1</v>
          </cell>
          <cell r="E3482">
            <v>100</v>
          </cell>
          <cell r="F3482">
            <v>2550</v>
          </cell>
        </row>
        <row r="3483">
          <cell r="A3483" t="str">
            <v>405P17V1B8</v>
          </cell>
          <cell r="B3483" t="str">
            <v>WIG HOŘÁK SR 17V-8m-TSB 1025</v>
          </cell>
          <cell r="C3483">
            <v>20101</v>
          </cell>
          <cell r="D3483">
            <v>1</v>
          </cell>
          <cell r="E3483">
            <v>110</v>
          </cell>
          <cell r="F3483">
            <v>2805</v>
          </cell>
        </row>
        <row r="3484">
          <cell r="A3484" t="str">
            <v>405P17V1C4</v>
          </cell>
          <cell r="B3484" t="str">
            <v>WIG HOŘÁK SR 17V-4m-Mono-TSB 3550+G1/4"</v>
          </cell>
          <cell r="C3484">
            <v>20101</v>
          </cell>
          <cell r="D3484">
            <v>1</v>
          </cell>
          <cell r="E3484">
            <v>80</v>
          </cell>
          <cell r="F3484">
            <v>2040</v>
          </cell>
        </row>
        <row r="3485">
          <cell r="A3485" t="str">
            <v>405P17V1C8</v>
          </cell>
          <cell r="B3485" t="str">
            <v>WIG HOŘÁK SR 17V-8m-Mono-TSB 3550+G1/4"</v>
          </cell>
          <cell r="C3485">
            <v>20101</v>
          </cell>
          <cell r="D3485">
            <v>1</v>
          </cell>
          <cell r="E3485">
            <v>110</v>
          </cell>
          <cell r="F3485">
            <v>2805</v>
          </cell>
        </row>
        <row r="3486">
          <cell r="A3486" t="str">
            <v>405P17V3B2</v>
          </cell>
          <cell r="B3486" t="str">
            <v>WIG HOŘÁK SR 17V-4m-TSB1025+5/8"-18G OT</v>
          </cell>
          <cell r="C3486">
            <v>20101</v>
          </cell>
          <cell r="D3486">
            <v>1</v>
          </cell>
          <cell r="E3486">
            <v>80</v>
          </cell>
          <cell r="F3486">
            <v>2040</v>
          </cell>
        </row>
        <row r="3487">
          <cell r="A3487" t="str">
            <v>405P17V3B4</v>
          </cell>
          <cell r="B3487" t="str">
            <v>WIG HOŘÁK SR 17V-4m-TSB1025+G1/4"</v>
          </cell>
          <cell r="C3487">
            <v>20101</v>
          </cell>
          <cell r="D3487">
            <v>1</v>
          </cell>
          <cell r="E3487">
            <v>80</v>
          </cell>
          <cell r="F3487">
            <v>2040</v>
          </cell>
        </row>
        <row r="3488">
          <cell r="A3488" t="str">
            <v>405P17V3B8</v>
          </cell>
          <cell r="B3488" t="str">
            <v>WIG HOŘÁK SR 17V-8m-TSB1025+G1/4"</v>
          </cell>
          <cell r="C3488">
            <v>20101</v>
          </cell>
          <cell r="D3488">
            <v>1</v>
          </cell>
          <cell r="E3488">
            <v>110</v>
          </cell>
          <cell r="F3488">
            <v>2805</v>
          </cell>
        </row>
        <row r="3489">
          <cell r="A3489" t="str">
            <v>405P17V3C4</v>
          </cell>
          <cell r="B3489" t="str">
            <v>WIG HOŘÁK SR 17V-4m-TSB3550+G1/4"</v>
          </cell>
          <cell r="C3489">
            <v>20101</v>
          </cell>
          <cell r="D3489">
            <v>1</v>
          </cell>
          <cell r="E3489">
            <v>80</v>
          </cell>
          <cell r="F3489">
            <v>2040</v>
          </cell>
        </row>
        <row r="3490">
          <cell r="A3490" t="str">
            <v>405P17V3C8</v>
          </cell>
          <cell r="B3490" t="str">
            <v>WIG HOŘÁK SR 17V-8m-TSB3550+G1/4"</v>
          </cell>
          <cell r="C3490">
            <v>20101</v>
          </cell>
          <cell r="D3490">
            <v>1</v>
          </cell>
          <cell r="E3490">
            <v>110</v>
          </cell>
          <cell r="F3490">
            <v>2805</v>
          </cell>
        </row>
        <row r="3491">
          <cell r="A3491" t="str">
            <v>405P17V4C4</v>
          </cell>
          <cell r="B3491" t="str">
            <v>WIG HOŘÁK SR 17V-4m-TSB3550+G1/4"-Textil</v>
          </cell>
          <cell r="C3491">
            <v>20101</v>
          </cell>
          <cell r="D3491">
            <v>1</v>
          </cell>
          <cell r="E3491">
            <v>100</v>
          </cell>
          <cell r="F3491">
            <v>2550</v>
          </cell>
        </row>
        <row r="3492">
          <cell r="A3492" t="str">
            <v>405P17V4C8</v>
          </cell>
          <cell r="B3492" t="str">
            <v>WIG HOŘÁK SR 17V-8m-TSB3550+G1/4"-Textil</v>
          </cell>
          <cell r="C3492">
            <v>20101</v>
          </cell>
          <cell r="D3492">
            <v>1</v>
          </cell>
          <cell r="E3492">
            <v>140</v>
          </cell>
          <cell r="F3492">
            <v>3570</v>
          </cell>
        </row>
        <row r="3493">
          <cell r="A3493" t="str">
            <v>405P17VLB4</v>
          </cell>
          <cell r="B3493" t="str">
            <v>WIG HOŘÁK SR 17V-4m-TSB1025+G1/4"-KŮŽE</v>
          </cell>
          <cell r="C3493">
            <v>20101</v>
          </cell>
          <cell r="D3493">
            <v>1</v>
          </cell>
          <cell r="E3493">
            <v>100</v>
          </cell>
          <cell r="F3493">
            <v>2550</v>
          </cell>
        </row>
        <row r="3494">
          <cell r="A3494" t="str">
            <v>405P17VLB8</v>
          </cell>
          <cell r="B3494" t="str">
            <v>WIG HOŘÁK SR 17V-8m-TSB1025+G1/4"-KŮŽE</v>
          </cell>
          <cell r="C3494">
            <v>20101</v>
          </cell>
          <cell r="D3494">
            <v>1</v>
          </cell>
          <cell r="E3494">
            <v>150</v>
          </cell>
          <cell r="F3494">
            <v>3825</v>
          </cell>
        </row>
        <row r="3495">
          <cell r="A3495" t="str">
            <v>405P180114</v>
          </cell>
          <cell r="B3495" t="str">
            <v>TIG SOUBOR HADIC4m pro SR 18-M12x1 IG</v>
          </cell>
          <cell r="C3495">
            <v>20140</v>
          </cell>
          <cell r="D3495">
            <v>1</v>
          </cell>
          <cell r="E3495">
            <v>93.6</v>
          </cell>
          <cell r="F3495">
            <v>2386.7999999999997</v>
          </cell>
        </row>
        <row r="3496">
          <cell r="A3496" t="str">
            <v>405P180118</v>
          </cell>
          <cell r="B3496" t="str">
            <v>TIG SOUBOR HADIC8m pro SR 18-M12x1 IG</v>
          </cell>
          <cell r="C3496">
            <v>20140</v>
          </cell>
          <cell r="D3496">
            <v>1</v>
          </cell>
          <cell r="E3496">
            <v>145.6</v>
          </cell>
          <cell r="F3496">
            <v>3712.7999999999997</v>
          </cell>
        </row>
        <row r="3497">
          <cell r="A3497" t="str">
            <v>405P180700</v>
          </cell>
          <cell r="B3497" t="str">
            <v>TĚLO HOŘÁKU SR 18</v>
          </cell>
          <cell r="C3497">
            <v>20111</v>
          </cell>
          <cell r="D3497">
            <v>1</v>
          </cell>
          <cell r="E3497">
            <v>19</v>
          </cell>
          <cell r="F3497">
            <v>484.5</v>
          </cell>
        </row>
        <row r="3498">
          <cell r="A3498" t="str">
            <v>405P180702</v>
          </cell>
          <cell r="B3498" t="str">
            <v>TĚLO HOŘÁKU SR 18 pro TBi DRŽADLO  kloub</v>
          </cell>
          <cell r="C3498">
            <v>20111</v>
          </cell>
          <cell r="D3498">
            <v>1</v>
          </cell>
          <cell r="E3498">
            <v>24.900000000000002</v>
          </cell>
          <cell r="F3498">
            <v>634.95000000000005</v>
          </cell>
        </row>
        <row r="3499">
          <cell r="A3499" t="str">
            <v>405P180750</v>
          </cell>
          <cell r="B3499" t="str">
            <v>TĚLO HOŘÁKU SR 18V</v>
          </cell>
          <cell r="C3499">
            <v>20111</v>
          </cell>
          <cell r="D3499">
            <v>1</v>
          </cell>
          <cell r="E3499">
            <v>35.4</v>
          </cell>
          <cell r="F3499">
            <v>902.69999999999993</v>
          </cell>
        </row>
        <row r="3500">
          <cell r="A3500" t="str">
            <v>405P18V104</v>
          </cell>
          <cell r="B3500" t="str">
            <v>WIG HOŘÁK SR 18V-4m-M12x1 IG</v>
          </cell>
          <cell r="C3500">
            <v>20102</v>
          </cell>
          <cell r="D3500">
            <v>0</v>
          </cell>
          <cell r="E3500">
            <v>160</v>
          </cell>
          <cell r="F3500">
            <v>4080</v>
          </cell>
        </row>
        <row r="3501">
          <cell r="A3501" t="str">
            <v>405P18V108</v>
          </cell>
          <cell r="B3501" t="str">
            <v>WIG HOŘÁK SR 18V-8m-M12x1 IG</v>
          </cell>
          <cell r="C3501">
            <v>20102</v>
          </cell>
          <cell r="D3501">
            <v>1</v>
          </cell>
          <cell r="E3501">
            <v>210</v>
          </cell>
          <cell r="F3501">
            <v>5355</v>
          </cell>
        </row>
        <row r="3502">
          <cell r="A3502" t="str">
            <v>405P18V1C4</v>
          </cell>
          <cell r="B3502" t="str">
            <v>WIG HOŘÁK SR 18V-4m-TSB3550</v>
          </cell>
          <cell r="C3502">
            <v>20102</v>
          </cell>
          <cell r="D3502">
            <v>1</v>
          </cell>
          <cell r="E3502">
            <v>170</v>
          </cell>
          <cell r="F3502">
            <v>4335</v>
          </cell>
        </row>
        <row r="3503">
          <cell r="A3503" t="str">
            <v>405P18V1C8</v>
          </cell>
          <cell r="B3503" t="str">
            <v>WIG HOŘÁK SR 18V-8m-TSB3550</v>
          </cell>
          <cell r="C3503">
            <v>20102</v>
          </cell>
          <cell r="D3503">
            <v>1</v>
          </cell>
          <cell r="E3503">
            <v>220</v>
          </cell>
          <cell r="F3503">
            <v>5610</v>
          </cell>
        </row>
        <row r="3504">
          <cell r="A3504" t="str">
            <v>405P200800</v>
          </cell>
          <cell r="B3504" t="str">
            <v>TĚLO HOŘÁKU SR 20</v>
          </cell>
          <cell r="C3504">
            <v>20111</v>
          </cell>
          <cell r="D3504">
            <v>1</v>
          </cell>
          <cell r="E3504">
            <v>12.5</v>
          </cell>
          <cell r="F3504">
            <v>318.75</v>
          </cell>
        </row>
        <row r="3505">
          <cell r="A3505" t="str">
            <v>405P200805</v>
          </cell>
          <cell r="B3505" t="str">
            <v>TĚLO HOŘÁKU SR 20-US-Version s držadlem</v>
          </cell>
          <cell r="C3505">
            <v>20111</v>
          </cell>
          <cell r="D3505">
            <v>1</v>
          </cell>
          <cell r="E3505">
            <v>14.6</v>
          </cell>
          <cell r="F3505">
            <v>372.3</v>
          </cell>
        </row>
        <row r="3506">
          <cell r="A3506" t="str">
            <v>405P200850</v>
          </cell>
          <cell r="B3506" t="str">
            <v>TĚLO HOŘÁKU SR 20V</v>
          </cell>
          <cell r="C3506">
            <v>20111</v>
          </cell>
          <cell r="D3506">
            <v>1</v>
          </cell>
          <cell r="E3506">
            <v>17.700000000000003</v>
          </cell>
          <cell r="F3506">
            <v>451.35000000000008</v>
          </cell>
        </row>
        <row r="3507">
          <cell r="A3507" t="str">
            <v>405P200900</v>
          </cell>
          <cell r="B3507" t="str">
            <v>IZOLÁTOR SR 20 hinten 9-4</v>
          </cell>
          <cell r="C3507">
            <v>20128</v>
          </cell>
          <cell r="D3507">
            <v>10</v>
          </cell>
          <cell r="E3507">
            <v>0.9</v>
          </cell>
          <cell r="F3507">
            <v>22.95</v>
          </cell>
        </row>
        <row r="3508">
          <cell r="A3508" t="str">
            <v>405P205108</v>
          </cell>
          <cell r="B3508" t="str">
            <v>SR 20-8m-R/M/ED-M12X1 IG</v>
          </cell>
          <cell r="C3508">
            <v>20102</v>
          </cell>
          <cell r="D3508">
            <v>0</v>
          </cell>
          <cell r="E3508">
            <v>210</v>
          </cell>
          <cell r="F3508">
            <v>5355</v>
          </cell>
        </row>
        <row r="3509">
          <cell r="A3509" t="str">
            <v>405P205L04</v>
          </cell>
          <cell r="B3509" t="str">
            <v>SR 20-4m-R/M-M12X1 IG-Leder</v>
          </cell>
          <cell r="C3509">
            <v>20102</v>
          </cell>
          <cell r="D3509">
            <v>0</v>
          </cell>
          <cell r="E3509">
            <v>180</v>
          </cell>
          <cell r="F3509">
            <v>4590</v>
          </cell>
        </row>
        <row r="3510">
          <cell r="A3510" t="str">
            <v>405P205L08</v>
          </cell>
          <cell r="B3510" t="str">
            <v>SR 20-8m-R/M-M12X1 IG-Leder</v>
          </cell>
          <cell r="C3510">
            <v>20102</v>
          </cell>
          <cell r="D3510">
            <v>0</v>
          </cell>
          <cell r="E3510">
            <v>230</v>
          </cell>
          <cell r="F3510">
            <v>5865</v>
          </cell>
        </row>
        <row r="3511">
          <cell r="A3511" t="str">
            <v>405P205L54</v>
          </cell>
          <cell r="B3511" t="str">
            <v>SR 20-4m-R/M-WZ-0-Leder</v>
          </cell>
          <cell r="C3511">
            <v>20102</v>
          </cell>
          <cell r="D3511">
            <v>0</v>
          </cell>
          <cell r="E3511">
            <v>210</v>
          </cell>
          <cell r="F3511">
            <v>5355</v>
          </cell>
        </row>
        <row r="3512">
          <cell r="A3512" t="str">
            <v>405P205L58</v>
          </cell>
          <cell r="B3512" t="str">
            <v>SR 20-8m-R/M-WZ-0-Leder</v>
          </cell>
          <cell r="C3512">
            <v>20102</v>
          </cell>
          <cell r="D3512">
            <v>0</v>
          </cell>
          <cell r="E3512">
            <v>270</v>
          </cell>
          <cell r="F3512">
            <v>6885</v>
          </cell>
        </row>
        <row r="3513">
          <cell r="A3513" t="str">
            <v>405P205L64</v>
          </cell>
          <cell r="B3513" t="str">
            <v>SR 20-4m-R/M-ZA-EM-Leder</v>
          </cell>
          <cell r="C3513">
            <v>20102</v>
          </cell>
          <cell r="D3513">
            <v>0</v>
          </cell>
          <cell r="E3513">
            <v>250</v>
          </cell>
          <cell r="F3513">
            <v>6375</v>
          </cell>
        </row>
        <row r="3514">
          <cell r="A3514" t="str">
            <v>405P205L68</v>
          </cell>
          <cell r="B3514" t="str">
            <v>SR 20-8m-R/M-ZA-EM-Leder</v>
          </cell>
          <cell r="C3514">
            <v>20102</v>
          </cell>
          <cell r="D3514">
            <v>0</v>
          </cell>
          <cell r="E3514">
            <v>310</v>
          </cell>
          <cell r="F3514">
            <v>7905</v>
          </cell>
        </row>
        <row r="3515">
          <cell r="A3515" t="str">
            <v>405P205LC4</v>
          </cell>
          <cell r="B3515" t="str">
            <v>SR 20-4m-R/M-TSB3550-G1/4"-Leder</v>
          </cell>
          <cell r="C3515">
            <v>20102</v>
          </cell>
          <cell r="D3515">
            <v>0</v>
          </cell>
          <cell r="E3515">
            <v>200</v>
          </cell>
          <cell r="F3515">
            <v>5100</v>
          </cell>
        </row>
        <row r="3516">
          <cell r="A3516" t="str">
            <v>405P205LC8</v>
          </cell>
          <cell r="B3516" t="str">
            <v>SR 20-8m-R/M-TSB3550-G1/4"-Leder</v>
          </cell>
          <cell r="C3516">
            <v>20102</v>
          </cell>
          <cell r="D3516">
            <v>0</v>
          </cell>
          <cell r="E3516">
            <v>260</v>
          </cell>
          <cell r="F3516">
            <v>6630</v>
          </cell>
        </row>
        <row r="3517">
          <cell r="A3517" t="str">
            <v>405P210800</v>
          </cell>
          <cell r="B3517" t="str">
            <v>TĚLO HOŘÁKU SR 21</v>
          </cell>
          <cell r="C3517">
            <v>20111</v>
          </cell>
          <cell r="D3517">
            <v>1</v>
          </cell>
          <cell r="E3517">
            <v>19.8</v>
          </cell>
          <cell r="F3517">
            <v>504.90000000000003</v>
          </cell>
        </row>
        <row r="3518">
          <cell r="A3518" t="str">
            <v>405P240800</v>
          </cell>
          <cell r="B3518" t="str">
            <v>TĚLO HOŘÁKU SR 24</v>
          </cell>
          <cell r="C3518">
            <v>20110</v>
          </cell>
          <cell r="D3518">
            <v>1</v>
          </cell>
          <cell r="E3518">
            <v>10.299999999999999</v>
          </cell>
          <cell r="F3518">
            <v>262.64999999999998</v>
          </cell>
        </row>
        <row r="3519">
          <cell r="A3519" t="str">
            <v>405P240850</v>
          </cell>
          <cell r="B3519" t="str">
            <v>TĚLO HOŘÁKU SR 24W</v>
          </cell>
          <cell r="C3519">
            <v>20111</v>
          </cell>
          <cell r="D3519">
            <v>1</v>
          </cell>
          <cell r="E3519">
            <v>18.8</v>
          </cell>
          <cell r="F3519">
            <v>479.40000000000003</v>
          </cell>
        </row>
        <row r="3520">
          <cell r="A3520" t="str">
            <v>405P260700</v>
          </cell>
          <cell r="B3520" t="str">
            <v>TĚLO HOŘÁKU SR 26</v>
          </cell>
          <cell r="C3520">
            <v>20110</v>
          </cell>
          <cell r="D3520">
            <v>1</v>
          </cell>
          <cell r="E3520">
            <v>15.2</v>
          </cell>
          <cell r="F3520">
            <v>387.59999999999997</v>
          </cell>
        </row>
        <row r="3521">
          <cell r="A3521" t="str">
            <v>405P260702</v>
          </cell>
          <cell r="B3521" t="str">
            <v xml:space="preserve">TĚLO HOŘÁKU SR 26 pro TBi DRŽADLO </v>
          </cell>
          <cell r="C3521">
            <v>20110</v>
          </cell>
          <cell r="D3521">
            <v>1</v>
          </cell>
          <cell r="E3521">
            <v>19.700000000000003</v>
          </cell>
          <cell r="F3521">
            <v>502.35000000000008</v>
          </cell>
        </row>
        <row r="3522">
          <cell r="A3522" t="str">
            <v>405P260800</v>
          </cell>
          <cell r="B3522" t="str">
            <v>TĚLO HOŘÁKU SR 26V</v>
          </cell>
          <cell r="C3522">
            <v>20110</v>
          </cell>
          <cell r="D3522">
            <v>1</v>
          </cell>
          <cell r="E3522">
            <v>16.3</v>
          </cell>
          <cell r="F3522">
            <v>415.65000000000003</v>
          </cell>
        </row>
        <row r="3523">
          <cell r="A3523" t="str">
            <v>405P260801</v>
          </cell>
          <cell r="B3523" t="str">
            <v>DRŽADLO SR 26V</v>
          </cell>
          <cell r="C3523">
            <v>20140</v>
          </cell>
          <cell r="D3523">
            <v>2</v>
          </cell>
          <cell r="E3523">
            <v>3.3000000000000003</v>
          </cell>
          <cell r="F3523">
            <v>84.15</v>
          </cell>
        </row>
        <row r="3524">
          <cell r="A3524" t="str">
            <v>405P260900</v>
          </cell>
          <cell r="B3524" t="str">
            <v>TĚLO HOŘÁKU SR 26P</v>
          </cell>
          <cell r="C3524">
            <v>20110</v>
          </cell>
          <cell r="D3524">
            <v>1</v>
          </cell>
          <cell r="E3524">
            <v>18.700000000000003</v>
          </cell>
          <cell r="F3524">
            <v>476.85000000000008</v>
          </cell>
        </row>
        <row r="3525">
          <cell r="A3525" t="str">
            <v>405P262400</v>
          </cell>
          <cell r="B3525" t="str">
            <v>OTOČNÝ VENTIL SR 26V</v>
          </cell>
          <cell r="C3525">
            <v>20140</v>
          </cell>
          <cell r="D3525">
            <v>3</v>
          </cell>
          <cell r="E3525">
            <v>2.1</v>
          </cell>
          <cell r="F3525">
            <v>53.550000000000004</v>
          </cell>
        </row>
        <row r="3526">
          <cell r="A3526" t="str">
            <v>405P265LC4</v>
          </cell>
          <cell r="B3526" t="str">
            <v>SR 26-4m-R/M-2K-3550+G1/4"-Leder</v>
          </cell>
          <cell r="C3526">
            <v>20101</v>
          </cell>
          <cell r="D3526">
            <v>0</v>
          </cell>
          <cell r="E3526">
            <v>180</v>
          </cell>
          <cell r="F3526">
            <v>4590</v>
          </cell>
        </row>
        <row r="3527">
          <cell r="A3527" t="str">
            <v>405P265LC8</v>
          </cell>
          <cell r="B3527" t="str">
            <v>SR 26-8m-R/M-2K-3550+G1/4"-Leder</v>
          </cell>
          <cell r="C3527">
            <v>20101</v>
          </cell>
          <cell r="D3527">
            <v>0</v>
          </cell>
          <cell r="E3527">
            <v>240</v>
          </cell>
          <cell r="F3527">
            <v>6120</v>
          </cell>
        </row>
        <row r="3528">
          <cell r="A3528" t="str">
            <v>405P2671C8</v>
          </cell>
          <cell r="B3528" t="str">
            <v>SR 26-8m-Rohr-Mono-TSB3550-SW1F</v>
          </cell>
          <cell r="C3528">
            <v>20101</v>
          </cell>
          <cell r="D3528">
            <v>1</v>
          </cell>
          <cell r="E3528">
            <v>180</v>
          </cell>
          <cell r="F3528">
            <v>4590</v>
          </cell>
        </row>
        <row r="3529">
          <cell r="A3529" t="str">
            <v>405P26V104</v>
          </cell>
          <cell r="B3529" t="str">
            <v>WIG HOŘÁK SR 26V-4m-M12x1 IG Mono</v>
          </cell>
          <cell r="C3529">
            <v>20101</v>
          </cell>
          <cell r="D3529">
            <v>1</v>
          </cell>
          <cell r="E3529">
            <v>100</v>
          </cell>
          <cell r="F3529">
            <v>2550</v>
          </cell>
        </row>
        <row r="3530">
          <cell r="A3530" t="str">
            <v>405P26V108</v>
          </cell>
          <cell r="B3530" t="str">
            <v>WIG HOŘÁK SR 26V-8m-M12x1 IG Mono</v>
          </cell>
          <cell r="C3530">
            <v>20101</v>
          </cell>
          <cell r="D3530">
            <v>1</v>
          </cell>
          <cell r="E3530">
            <v>150</v>
          </cell>
          <cell r="F3530">
            <v>3825</v>
          </cell>
        </row>
        <row r="3531">
          <cell r="A3531" t="str">
            <v>405P26V134</v>
          </cell>
          <cell r="B3531" t="str">
            <v>WIG HOŘÁK SR 26V-4m-G3/8" IG Mono</v>
          </cell>
          <cell r="C3531">
            <v>20101</v>
          </cell>
          <cell r="D3531">
            <v>1</v>
          </cell>
          <cell r="E3531">
            <v>100</v>
          </cell>
          <cell r="F3531">
            <v>2550</v>
          </cell>
        </row>
        <row r="3532">
          <cell r="A3532" t="str">
            <v>405P26V138</v>
          </cell>
          <cell r="B3532" t="str">
            <v>WIG HOŘÁK SR 26V-8m-G3/8" IG Mono</v>
          </cell>
          <cell r="C3532">
            <v>20101</v>
          </cell>
          <cell r="D3532">
            <v>1</v>
          </cell>
          <cell r="E3532">
            <v>150</v>
          </cell>
          <cell r="F3532">
            <v>3825</v>
          </cell>
        </row>
        <row r="3533">
          <cell r="A3533" t="str">
            <v>405P26V1C4</v>
          </cell>
          <cell r="B3533" t="str">
            <v>WIG HOŘÁK SR 26V-4m-3550+G1/4" Mono</v>
          </cell>
          <cell r="C3533">
            <v>20101</v>
          </cell>
          <cell r="D3533">
            <v>1</v>
          </cell>
          <cell r="E3533">
            <v>120</v>
          </cell>
          <cell r="F3533">
            <v>3060</v>
          </cell>
        </row>
        <row r="3534">
          <cell r="A3534" t="str">
            <v>405P26V1C8</v>
          </cell>
          <cell r="B3534" t="str">
            <v>WIG HOŘÁK SR 26V-8m-Mono-3550+G1/4"</v>
          </cell>
          <cell r="C3534">
            <v>20101</v>
          </cell>
          <cell r="D3534">
            <v>1</v>
          </cell>
          <cell r="E3534">
            <v>170</v>
          </cell>
          <cell r="F3534">
            <v>4335</v>
          </cell>
        </row>
        <row r="3535">
          <cell r="A3535" t="str">
            <v>405P26V3B4</v>
          </cell>
          <cell r="B3535" t="str">
            <v>WIG HOŘÁK SR 26V-4m-2K-1025+1/4"</v>
          </cell>
          <cell r="C3535">
            <v>20101</v>
          </cell>
          <cell r="D3535">
            <v>1</v>
          </cell>
          <cell r="E3535">
            <v>120</v>
          </cell>
          <cell r="F3535">
            <v>3060</v>
          </cell>
        </row>
        <row r="3536">
          <cell r="A3536" t="str">
            <v>405P26V3B8</v>
          </cell>
          <cell r="B3536" t="str">
            <v>WIG HOŘÁK SR 26V-8m-2K-1025+1/4"</v>
          </cell>
          <cell r="C3536">
            <v>20101</v>
          </cell>
          <cell r="D3536">
            <v>1</v>
          </cell>
          <cell r="E3536">
            <v>170</v>
          </cell>
          <cell r="F3536">
            <v>4335</v>
          </cell>
        </row>
        <row r="3537">
          <cell r="A3537" t="str">
            <v>405P26V3C4</v>
          </cell>
          <cell r="B3537" t="str">
            <v>WIG HOŘÁK SR 26V-4m-2K-3550+G1/4"</v>
          </cell>
          <cell r="C3537">
            <v>20101</v>
          </cell>
          <cell r="D3537">
            <v>1</v>
          </cell>
          <cell r="E3537">
            <v>120</v>
          </cell>
          <cell r="F3537">
            <v>3060</v>
          </cell>
        </row>
        <row r="3538">
          <cell r="A3538" t="str">
            <v>405P26V3C8</v>
          </cell>
          <cell r="B3538" t="str">
            <v>WIG HOŘÁK SR 26V-8m-2K-3550+G1/4"</v>
          </cell>
          <cell r="C3538">
            <v>20101</v>
          </cell>
          <cell r="D3538">
            <v>1</v>
          </cell>
          <cell r="E3538">
            <v>170</v>
          </cell>
          <cell r="F3538">
            <v>4335</v>
          </cell>
        </row>
        <row r="3539">
          <cell r="A3539" t="str">
            <v>405P26V3CA</v>
          </cell>
          <cell r="B3539" t="str">
            <v>WIG HOŘÁK SR 26V-10m-2K-3550+G1/4"</v>
          </cell>
          <cell r="C3539">
            <v>20101</v>
          </cell>
          <cell r="D3539">
            <v>1</v>
          </cell>
          <cell r="E3539">
            <v>250</v>
          </cell>
          <cell r="F3539">
            <v>6375</v>
          </cell>
        </row>
        <row r="3540">
          <cell r="A3540" t="str">
            <v>405P26V4C4</v>
          </cell>
          <cell r="B3540" t="str">
            <v>WIG HOŘÁK SR 26V-4m-2K-3550+G1/4"-Textil</v>
          </cell>
          <cell r="C3540">
            <v>20101</v>
          </cell>
          <cell r="D3540">
            <v>1</v>
          </cell>
          <cell r="E3540">
            <v>140</v>
          </cell>
          <cell r="F3540">
            <v>3570</v>
          </cell>
        </row>
        <row r="3541">
          <cell r="A3541" t="str">
            <v>405P26V4C8</v>
          </cell>
          <cell r="B3541" t="str">
            <v>WIG HOŘÁK SR 26V-8m-2K-3550+G1/4"-Textil</v>
          </cell>
          <cell r="C3541">
            <v>20101</v>
          </cell>
          <cell r="D3541">
            <v>1</v>
          </cell>
          <cell r="E3541">
            <v>200</v>
          </cell>
          <cell r="F3541">
            <v>5100</v>
          </cell>
        </row>
        <row r="3542">
          <cell r="A3542" t="str">
            <v>405P26VLC4</v>
          </cell>
          <cell r="B3542" t="str">
            <v>WIG HOŘÁK SR 26V-4m-2K-3550+1/4"-KŮŽE</v>
          </cell>
          <cell r="C3542">
            <v>20101</v>
          </cell>
          <cell r="D3542">
            <v>1</v>
          </cell>
          <cell r="E3542">
            <v>140</v>
          </cell>
          <cell r="F3542">
            <v>3570</v>
          </cell>
        </row>
        <row r="3543">
          <cell r="A3543" t="str">
            <v>405P26VLC8</v>
          </cell>
          <cell r="B3543" t="str">
            <v>WIG HOŘÁK SR 26V-8m-2K-3550+1/4"-KŮŽE</v>
          </cell>
          <cell r="C3543">
            <v>20101</v>
          </cell>
          <cell r="D3543">
            <v>1</v>
          </cell>
          <cell r="E3543">
            <v>200</v>
          </cell>
          <cell r="F3543">
            <v>5100</v>
          </cell>
        </row>
        <row r="3544">
          <cell r="A3544" t="str">
            <v>405P400001</v>
          </cell>
          <cell r="B3544" t="str">
            <v>IZOLÁTOR SR 400, 18NG</v>
          </cell>
          <cell r="C3544">
            <v>20128</v>
          </cell>
          <cell r="D3544">
            <v>5</v>
          </cell>
          <cell r="E3544">
            <v>3.5</v>
          </cell>
          <cell r="F3544">
            <v>89.25</v>
          </cell>
        </row>
        <row r="3545">
          <cell r="A3545" t="str">
            <v>405P400504</v>
          </cell>
          <cell r="B3545" t="str">
            <v>SVĚRKA HD, pr. 3.2mm, d=50mm, 10N25HD</v>
          </cell>
          <cell r="C3545">
            <v>20117</v>
          </cell>
          <cell r="D3545">
            <v>10</v>
          </cell>
          <cell r="E3545">
            <v>2.1</v>
          </cell>
          <cell r="F3545">
            <v>53.550000000000004</v>
          </cell>
        </row>
        <row r="3546">
          <cell r="A3546" t="str">
            <v>405P400505</v>
          </cell>
          <cell r="B3546" t="str">
            <v>SVĚRKA HD, pr. 4.0mm, d=50mm, 54N20HD</v>
          </cell>
          <cell r="C3546">
            <v>20117</v>
          </cell>
          <cell r="D3546">
            <v>10</v>
          </cell>
          <cell r="E3546">
            <v>2.1</v>
          </cell>
          <cell r="F3546">
            <v>53.550000000000004</v>
          </cell>
        </row>
        <row r="3547">
          <cell r="A3547" t="str">
            <v>405P400506</v>
          </cell>
          <cell r="B3547" t="str">
            <v>SVĚRKA HD, pr. 4.8mm, d=50mm, 18C36</v>
          </cell>
          <cell r="C3547">
            <v>20117</v>
          </cell>
          <cell r="D3547">
            <v>10</v>
          </cell>
          <cell r="E3547">
            <v>2.1</v>
          </cell>
          <cell r="F3547">
            <v>53.550000000000004</v>
          </cell>
        </row>
        <row r="3548">
          <cell r="A3548" t="str">
            <v>405P400800</v>
          </cell>
          <cell r="B3548" t="str">
            <v>TĚLO HOŘÁKU SR 400</v>
          </cell>
          <cell r="C3548">
            <v>20111</v>
          </cell>
          <cell r="D3548">
            <v>1</v>
          </cell>
          <cell r="E3548">
            <v>24.5</v>
          </cell>
          <cell r="F3548">
            <v>624.75</v>
          </cell>
        </row>
        <row r="3549">
          <cell r="A3549" t="str">
            <v>405P400802</v>
          </cell>
          <cell r="B3549" t="str">
            <v xml:space="preserve">TĚLO HOŘÁKU SR 400 pro TBi DRŽADLO </v>
          </cell>
          <cell r="C3549">
            <v>20111</v>
          </cell>
          <cell r="D3549">
            <v>1</v>
          </cell>
          <cell r="E3549">
            <v>28.700000000000003</v>
          </cell>
          <cell r="F3549">
            <v>731.85</v>
          </cell>
        </row>
        <row r="3550">
          <cell r="A3550" t="str">
            <v>405P401000</v>
          </cell>
          <cell r="B3550" t="str">
            <v>SVĚRACÍ POUZDRO 0.5-3.2mm, NCB-53</v>
          </cell>
          <cell r="C3550">
            <v>20122</v>
          </cell>
          <cell r="D3550">
            <v>10</v>
          </cell>
          <cell r="E3550">
            <v>3.2</v>
          </cell>
          <cell r="F3550">
            <v>81.600000000000009</v>
          </cell>
        </row>
        <row r="3551">
          <cell r="A3551" t="str">
            <v>405P401001</v>
          </cell>
          <cell r="B3551" t="str">
            <v>SVĚRACÍ POUZDRO 3.2-4.8mm, NCB-36</v>
          </cell>
          <cell r="C3551">
            <v>20122</v>
          </cell>
          <cell r="D3551">
            <v>5</v>
          </cell>
          <cell r="E3551">
            <v>3.2</v>
          </cell>
          <cell r="F3551">
            <v>81.600000000000009</v>
          </cell>
        </row>
        <row r="3552">
          <cell r="A3552" t="str">
            <v>405P401301</v>
          </cell>
          <cell r="B3552" t="str">
            <v>SVĚRACÍ POUZDRO ČOČKA 1.0mm, 18GL04</v>
          </cell>
          <cell r="C3552">
            <v>20125</v>
          </cell>
          <cell r="D3552">
            <v>2</v>
          </cell>
          <cell r="E3552">
            <v>8.4</v>
          </cell>
          <cell r="F3552">
            <v>214.20000000000002</v>
          </cell>
        </row>
        <row r="3553">
          <cell r="A3553" t="str">
            <v>405P401302</v>
          </cell>
          <cell r="B3553" t="str">
            <v>SVĚRACÍ POUZDRO ČOČKA 1.6mm, 18GL16</v>
          </cell>
          <cell r="C3553">
            <v>20125</v>
          </cell>
          <cell r="D3553">
            <v>2</v>
          </cell>
          <cell r="E3553">
            <v>8.4</v>
          </cell>
          <cell r="F3553">
            <v>214.20000000000002</v>
          </cell>
        </row>
        <row r="3554">
          <cell r="A3554" t="str">
            <v>405P401303</v>
          </cell>
          <cell r="B3554" t="str">
            <v>SVĚRACÍ POUZDRO ČOČKA 2.4mm, 18GL32</v>
          </cell>
          <cell r="C3554">
            <v>20125</v>
          </cell>
          <cell r="D3554">
            <v>2</v>
          </cell>
          <cell r="E3554">
            <v>8.4</v>
          </cell>
          <cell r="F3554">
            <v>214.20000000000002</v>
          </cell>
        </row>
        <row r="3555">
          <cell r="A3555" t="str">
            <v>405P401304</v>
          </cell>
          <cell r="B3555" t="str">
            <v>SVĚRACÍ POUZDRO ČOČKA 3.2mm, 18GL18</v>
          </cell>
          <cell r="C3555">
            <v>20125</v>
          </cell>
          <cell r="D3555">
            <v>2</v>
          </cell>
          <cell r="E3555">
            <v>8.4</v>
          </cell>
          <cell r="F3555">
            <v>214.20000000000002</v>
          </cell>
        </row>
        <row r="3556">
          <cell r="A3556" t="str">
            <v>405P401305</v>
          </cell>
          <cell r="B3556" t="str">
            <v>SVĚRACÍ POUZDRO ČOČKA 4.0mm, 18GL53</v>
          </cell>
          <cell r="C3556">
            <v>20125</v>
          </cell>
          <cell r="D3556">
            <v>2</v>
          </cell>
          <cell r="E3556">
            <v>8.4</v>
          </cell>
          <cell r="F3556">
            <v>214.20000000000002</v>
          </cell>
        </row>
        <row r="3557">
          <cell r="A3557" t="str">
            <v>405P401306</v>
          </cell>
          <cell r="B3557" t="str">
            <v>SVĚRACÍ POUZDRO ČOČKA 4.8mm, 18GL36</v>
          </cell>
          <cell r="C3557">
            <v>20125</v>
          </cell>
          <cell r="D3557">
            <v>2</v>
          </cell>
          <cell r="E3557">
            <v>8.4</v>
          </cell>
          <cell r="F3557">
            <v>214.20000000000002</v>
          </cell>
        </row>
        <row r="3558">
          <cell r="A3558" t="str">
            <v>405P804028</v>
          </cell>
          <cell r="B3558" t="str">
            <v>WIG HOŘÁK SR   9-8m-kloub/ED-G1/4" IG (Kemppi)</v>
          </cell>
          <cell r="C3558">
            <v>20101</v>
          </cell>
          <cell r="D3558">
            <v>1</v>
          </cell>
          <cell r="E3558">
            <v>250</v>
          </cell>
          <cell r="F3558">
            <v>6375</v>
          </cell>
        </row>
        <row r="3559">
          <cell r="A3559" t="str">
            <v>405P804034</v>
          </cell>
          <cell r="B3559" t="str">
            <v>WIG HOŘÁK SR 18-4m-kloub-G3/8" IG (Kemppi)</v>
          </cell>
          <cell r="C3559">
            <v>20102</v>
          </cell>
          <cell r="D3559">
            <v>1</v>
          </cell>
          <cell r="E3559">
            <v>220</v>
          </cell>
          <cell r="F3559">
            <v>5610</v>
          </cell>
        </row>
        <row r="3560">
          <cell r="A3560" t="str">
            <v>405P804038</v>
          </cell>
          <cell r="B3560" t="str">
            <v>WIG HOŘÁK SR 18-8m-kloub-G3/8" IG (Kemppi)</v>
          </cell>
          <cell r="C3560">
            <v>20102</v>
          </cell>
          <cell r="D3560">
            <v>1</v>
          </cell>
          <cell r="E3560">
            <v>280</v>
          </cell>
          <cell r="F3560">
            <v>7140</v>
          </cell>
        </row>
        <row r="3561">
          <cell r="A3561" t="str">
            <v>405P80403G</v>
          </cell>
          <cell r="B3561" t="str">
            <v>WIG HOŘÁK SR 18-16m-kloub-G1/4" IG (Kemppi)</v>
          </cell>
          <cell r="C3561">
            <v>20102</v>
          </cell>
          <cell r="D3561">
            <v>1</v>
          </cell>
          <cell r="E3561">
            <v>410</v>
          </cell>
          <cell r="F3561">
            <v>10455</v>
          </cell>
        </row>
        <row r="3562">
          <cell r="A3562" t="str">
            <v>405P804044</v>
          </cell>
          <cell r="B3562" t="str">
            <v>SR-P 20-4m-kloub-G3/8"-A4P-L, vhodný pro  Kemppi</v>
          </cell>
          <cell r="C3562">
            <v>20102</v>
          </cell>
          <cell r="D3562">
            <v>1</v>
          </cell>
          <cell r="E3562">
            <v>220</v>
          </cell>
          <cell r="F3562">
            <v>5610</v>
          </cell>
        </row>
        <row r="3563">
          <cell r="A3563" t="str">
            <v>405P804048</v>
          </cell>
          <cell r="B3563" t="str">
            <v>WIG HOŘÁK SR 20-8m-kloub/ED-G3/8" IG-KŮŽE (Kemppi)</v>
          </cell>
          <cell r="C3563">
            <v>20102</v>
          </cell>
          <cell r="D3563">
            <v>1</v>
          </cell>
          <cell r="E3563">
            <v>280</v>
          </cell>
          <cell r="F3563">
            <v>7140</v>
          </cell>
        </row>
        <row r="3564">
          <cell r="A3564" t="str">
            <v>405P804L38</v>
          </cell>
          <cell r="B3564" t="str">
            <v>WIG HOŘÁK SR 20-8m-kloub/ED-G3/8" IG-KŮŽE (Kemppi)</v>
          </cell>
          <cell r="C3564">
            <v>20102</v>
          </cell>
          <cell r="D3564">
            <v>1</v>
          </cell>
          <cell r="E3564">
            <v>420</v>
          </cell>
          <cell r="F3564">
            <v>10710</v>
          </cell>
        </row>
        <row r="3565">
          <cell r="A3565" t="str">
            <v>405P804L48</v>
          </cell>
          <cell r="B3565" t="str">
            <v>WIG HOŘÁK SR 20-8m-kloub/ED-G3/8" IG-KŮŽE (Kemppi)</v>
          </cell>
          <cell r="C3565">
            <v>20102</v>
          </cell>
          <cell r="D3565">
            <v>1</v>
          </cell>
          <cell r="E3565">
            <v>420</v>
          </cell>
          <cell r="F3565">
            <v>10710</v>
          </cell>
        </row>
        <row r="3566">
          <cell r="A3566" t="str">
            <v>405P804L58</v>
          </cell>
          <cell r="B3566" t="str">
            <v>WIG HOŘÁK SR 26-8m-kloub/ED-G1/4"-KŮŽE-AMP4P (Kemppi)</v>
          </cell>
          <cell r="C3566">
            <v>20101</v>
          </cell>
          <cell r="D3566">
            <v>1</v>
          </cell>
          <cell r="E3566">
            <v>310</v>
          </cell>
          <cell r="F3566">
            <v>7905</v>
          </cell>
        </row>
        <row r="3567">
          <cell r="A3567" t="str">
            <v>405P817L14</v>
          </cell>
          <cell r="B3567" t="str">
            <v>WIG HOŘÁK SR   9-4m-Lamelle-2K-TSB3550-G1/4"T5P</v>
          </cell>
          <cell r="C3567">
            <v>20101</v>
          </cell>
          <cell r="D3567">
            <v>1</v>
          </cell>
          <cell r="E3567">
            <v>190</v>
          </cell>
          <cell r="F3567">
            <v>4845</v>
          </cell>
        </row>
        <row r="3568">
          <cell r="A3568" t="str">
            <v>405P817L18</v>
          </cell>
          <cell r="B3568" t="str">
            <v>WIG HOŘÁK SR   9-8m-Lamelle-2K-TSB3550-G1/4"T5P</v>
          </cell>
          <cell r="C3568">
            <v>20101</v>
          </cell>
          <cell r="D3568">
            <v>1</v>
          </cell>
          <cell r="E3568">
            <v>240</v>
          </cell>
          <cell r="F3568">
            <v>6120</v>
          </cell>
        </row>
        <row r="3569">
          <cell r="A3569" t="str">
            <v>405P817L24</v>
          </cell>
          <cell r="B3569" t="str">
            <v>WIG HOŘÁK SR 17-4m-Lamelle-2K-TSB3550-G1/4"T5</v>
          </cell>
          <cell r="C3569">
            <v>20101</v>
          </cell>
          <cell r="D3569">
            <v>1</v>
          </cell>
          <cell r="E3569">
            <v>190</v>
          </cell>
          <cell r="F3569">
            <v>4845</v>
          </cell>
        </row>
        <row r="3570">
          <cell r="A3570" t="str">
            <v>405P817L28</v>
          </cell>
          <cell r="B3570" t="str">
            <v>WIG HOŘÁK SR 17-8m-Lamelle-2K-TSB3550-G1/4"T5</v>
          </cell>
          <cell r="C3570">
            <v>20101</v>
          </cell>
          <cell r="D3570">
            <v>1</v>
          </cell>
          <cell r="E3570">
            <v>240</v>
          </cell>
          <cell r="F3570">
            <v>6120</v>
          </cell>
        </row>
        <row r="3571">
          <cell r="A3571" t="str">
            <v>405P826024</v>
          </cell>
          <cell r="B3571" t="str">
            <v>WIG HOŘÁK SR 18-4m-zvláštníVYPÍNAČ-G3/8" IG Fronius</v>
          </cell>
          <cell r="C3571">
            <v>20102</v>
          </cell>
          <cell r="D3571">
            <v>1</v>
          </cell>
          <cell r="E3571">
            <v>240</v>
          </cell>
          <cell r="F3571">
            <v>6120</v>
          </cell>
        </row>
        <row r="3572">
          <cell r="A3572" t="str">
            <v>405P826028</v>
          </cell>
          <cell r="B3572" t="str">
            <v>WIG HOŘÁK SR 18-8m-PŘÍMÉ PŘIPOJENÍ-G3/8" IG Fronius</v>
          </cell>
          <cell r="C3572">
            <v>20102</v>
          </cell>
          <cell r="D3572">
            <v>1</v>
          </cell>
          <cell r="E3572">
            <v>310</v>
          </cell>
          <cell r="F3572">
            <v>7905</v>
          </cell>
        </row>
        <row r="3573">
          <cell r="A3573" t="str">
            <v>405P826034</v>
          </cell>
          <cell r="B3573" t="str">
            <v>SR-P 20-4m-UP/DOWN-G3/8"-T9P, Fronius</v>
          </cell>
          <cell r="C3573">
            <v>20102</v>
          </cell>
          <cell r="D3573">
            <v>1</v>
          </cell>
          <cell r="E3573">
            <v>240</v>
          </cell>
          <cell r="F3573">
            <v>6120</v>
          </cell>
        </row>
        <row r="3574">
          <cell r="A3574" t="str">
            <v>405P826038</v>
          </cell>
          <cell r="B3574" t="str">
            <v>SR-P 20-8m-UP/DOWN-G3/8"-T9P, Fronius</v>
          </cell>
          <cell r="C3574">
            <v>20102</v>
          </cell>
          <cell r="D3574">
            <v>1</v>
          </cell>
          <cell r="E3574">
            <v>310</v>
          </cell>
          <cell r="F3574">
            <v>7905</v>
          </cell>
        </row>
        <row r="3575">
          <cell r="A3575" t="str">
            <v>405P826054</v>
          </cell>
          <cell r="B3575" t="str">
            <v>WIG HOŘÁK SR 17-4m-zvláštníVYPÍNAČ-G3/8"-T9P Fronius</v>
          </cell>
          <cell r="C3575">
            <v>20101</v>
          </cell>
          <cell r="D3575">
            <v>1</v>
          </cell>
          <cell r="E3575">
            <v>210</v>
          </cell>
          <cell r="F3575">
            <v>5355</v>
          </cell>
        </row>
        <row r="3576">
          <cell r="A3576" t="str">
            <v>405P826058</v>
          </cell>
          <cell r="B3576" t="str">
            <v>WIG HOŘÁK SR 17-8m-zvláštníVYPÍNAČ-G3/8"-T9P Fronius</v>
          </cell>
          <cell r="C3576">
            <v>20101</v>
          </cell>
          <cell r="D3576">
            <v>1</v>
          </cell>
          <cell r="E3576">
            <v>270</v>
          </cell>
          <cell r="F3576">
            <v>6885</v>
          </cell>
        </row>
        <row r="3577">
          <cell r="A3577" t="str">
            <v>405P826064</v>
          </cell>
          <cell r="B3577" t="str">
            <v>WIG HOŘÁK SR 17-8m-zvláštníVYPÍNAČ-G3/8"-T9P Fronius</v>
          </cell>
          <cell r="C3577">
            <v>20101</v>
          </cell>
          <cell r="D3577">
            <v>1</v>
          </cell>
          <cell r="E3577">
            <v>210</v>
          </cell>
          <cell r="F3577">
            <v>5355</v>
          </cell>
        </row>
        <row r="3578">
          <cell r="A3578" t="str">
            <v>405P826094</v>
          </cell>
          <cell r="B3578" t="str">
            <v>WIG HOŘÁK SR 400-4m-kloub/DD-G3/8" IG Fronius</v>
          </cell>
          <cell r="C3578">
            <v>20102</v>
          </cell>
          <cell r="D3578">
            <v>1</v>
          </cell>
          <cell r="E3578">
            <v>260</v>
          </cell>
          <cell r="F3578">
            <v>6630</v>
          </cell>
        </row>
        <row r="3579">
          <cell r="A3579" t="str">
            <v>405P826118</v>
          </cell>
          <cell r="B3579" t="str">
            <v>WIG HOŘÁK SR 17-8m-kloub-G3/8"-KŮŽE-T9P Fronius</v>
          </cell>
          <cell r="C3579">
            <v>20101</v>
          </cell>
          <cell r="D3579">
            <v>1</v>
          </cell>
          <cell r="E3579">
            <v>240</v>
          </cell>
          <cell r="F3579">
            <v>6120</v>
          </cell>
        </row>
        <row r="3580">
          <cell r="A3580" t="str">
            <v>405P826134</v>
          </cell>
          <cell r="B3580" t="str">
            <v>WIG HOŘÁK SR 20-4m-kloub-G3/8"-KŮŽE-T9P Fronius</v>
          </cell>
          <cell r="C3580">
            <v>20102</v>
          </cell>
          <cell r="D3580">
            <v>1</v>
          </cell>
          <cell r="E3580">
            <v>220</v>
          </cell>
          <cell r="F3580">
            <v>5610</v>
          </cell>
        </row>
        <row r="3581">
          <cell r="A3581" t="str">
            <v>405P826138</v>
          </cell>
          <cell r="B3581" t="str">
            <v>WIG HOŘÁK SR 20-8m-kloub-G3/8"-KŮŽE-T9P Fronius</v>
          </cell>
          <cell r="C3581">
            <v>20102</v>
          </cell>
          <cell r="D3581">
            <v>1</v>
          </cell>
          <cell r="E3581">
            <v>280</v>
          </cell>
          <cell r="F3581">
            <v>7140</v>
          </cell>
        </row>
        <row r="3582">
          <cell r="A3582" t="str">
            <v>405P826208</v>
          </cell>
          <cell r="B3582" t="str">
            <v>WIG HOŘÁK SR  9-8m-kloub-TSB 3550S-T9P-Fronius</v>
          </cell>
          <cell r="C3582">
            <v>20101</v>
          </cell>
          <cell r="D3582">
            <v>1</v>
          </cell>
          <cell r="E3582">
            <v>280</v>
          </cell>
          <cell r="F3582">
            <v>7140</v>
          </cell>
        </row>
        <row r="3583">
          <cell r="A3583" t="str">
            <v>405P826214</v>
          </cell>
          <cell r="B3583" t="str">
            <v>WIG HOŘÁK SR 17-4m-kloub-TSB 3550S-T9P-Fronius</v>
          </cell>
          <cell r="C3583">
            <v>20101</v>
          </cell>
          <cell r="D3583">
            <v>1</v>
          </cell>
          <cell r="E3583">
            <v>220</v>
          </cell>
          <cell r="F3583">
            <v>5610</v>
          </cell>
        </row>
        <row r="3584">
          <cell r="A3584" t="str">
            <v>405P826234</v>
          </cell>
          <cell r="B3584" t="str">
            <v>SR-P 26-4m-U/D-G3/8"-T9P, vhodný pro  Fronius</v>
          </cell>
          <cell r="C3584">
            <v>20101</v>
          </cell>
          <cell r="D3584">
            <v>1</v>
          </cell>
          <cell r="E3584">
            <v>240</v>
          </cell>
          <cell r="F3584">
            <v>6120</v>
          </cell>
        </row>
        <row r="3585">
          <cell r="A3585" t="str">
            <v>405P826314</v>
          </cell>
          <cell r="B3585" t="str">
            <v>WIG HOŘÁK SR 17-4m-UP/DO-TSB 3550S-T9P-Fronius</v>
          </cell>
          <cell r="C3585">
            <v>20101</v>
          </cell>
          <cell r="D3585">
            <v>1</v>
          </cell>
          <cell r="E3585">
            <v>220</v>
          </cell>
          <cell r="F3585">
            <v>5610</v>
          </cell>
        </row>
        <row r="3586">
          <cell r="A3586" t="str">
            <v>405P826318</v>
          </cell>
          <cell r="B3586" t="str">
            <v>WIG HOŘÁK SR 17-8m-UP/DO-TSB 3550S-T9P-Fronius</v>
          </cell>
          <cell r="C3586">
            <v>20101</v>
          </cell>
          <cell r="D3586">
            <v>1</v>
          </cell>
          <cell r="E3586">
            <v>280</v>
          </cell>
          <cell r="F3586">
            <v>7140</v>
          </cell>
        </row>
        <row r="3587">
          <cell r="A3587" t="str">
            <v>405P826324</v>
          </cell>
          <cell r="B3587" t="str">
            <v>SR-P 26-4m-kloub-UP/DOWN-3550-F-T9P Fronius</v>
          </cell>
          <cell r="C3587">
            <v>20101</v>
          </cell>
          <cell r="D3587">
            <v>1</v>
          </cell>
          <cell r="E3587">
            <v>260</v>
          </cell>
          <cell r="F3587">
            <v>6630</v>
          </cell>
        </row>
        <row r="3588">
          <cell r="A3588" t="str">
            <v>405P826328</v>
          </cell>
          <cell r="B3588" t="str">
            <v>SR-P 26-8m-kloub-UP/DOWN-3550-F-T9P Fronius</v>
          </cell>
          <cell r="C3588">
            <v>20101</v>
          </cell>
          <cell r="D3588">
            <v>1</v>
          </cell>
          <cell r="E3588">
            <v>320</v>
          </cell>
          <cell r="F3588">
            <v>8160</v>
          </cell>
        </row>
        <row r="3589">
          <cell r="A3589" t="str">
            <v>405P82632C</v>
          </cell>
          <cell r="B3589" t="str">
            <v>SR-P 26-12m-kloub-UP/DOWN-3550-F-T9P Fronius</v>
          </cell>
          <cell r="C3589">
            <v>20101</v>
          </cell>
          <cell r="D3589">
            <v>1</v>
          </cell>
          <cell r="E3589">
            <v>420</v>
          </cell>
          <cell r="F3589">
            <v>10710</v>
          </cell>
        </row>
        <row r="3590">
          <cell r="A3590" t="str">
            <v>405P826424</v>
          </cell>
          <cell r="B3590" t="str">
            <v>SR-P 18-4m-DD-3550-T9P, vhodný pro  Fronius F++</v>
          </cell>
          <cell r="C3590">
            <v>20102</v>
          </cell>
          <cell r="D3590">
            <v>1</v>
          </cell>
          <cell r="E3590">
            <v>270</v>
          </cell>
          <cell r="F3590">
            <v>6885</v>
          </cell>
        </row>
        <row r="3591">
          <cell r="A3591" t="str">
            <v>405P826428</v>
          </cell>
          <cell r="B3591" t="str">
            <v>SR-P 18-8m-DD-3550-T9P, vhodný pro  Fronius F++</v>
          </cell>
          <cell r="C3591">
            <v>20102</v>
          </cell>
          <cell r="D3591">
            <v>1</v>
          </cell>
          <cell r="E3591">
            <v>330</v>
          </cell>
          <cell r="F3591">
            <v>8415</v>
          </cell>
        </row>
        <row r="3592">
          <cell r="A3592" t="str">
            <v>405P826434</v>
          </cell>
          <cell r="B3592" t="str">
            <v>SR-P 20-4m-DD-3550-T9P, vhodný pro  Fronius F++</v>
          </cell>
          <cell r="C3592">
            <v>20102</v>
          </cell>
          <cell r="D3592">
            <v>1</v>
          </cell>
          <cell r="E3592">
            <v>270</v>
          </cell>
          <cell r="F3592">
            <v>6885</v>
          </cell>
        </row>
        <row r="3593">
          <cell r="A3593" t="str">
            <v>405P826438</v>
          </cell>
          <cell r="B3593" t="str">
            <v>SR-P 20-8m-kloub-/DD-3550 F++ - T9P- Fronius</v>
          </cell>
          <cell r="C3593">
            <v>20102</v>
          </cell>
          <cell r="D3593">
            <v>1</v>
          </cell>
          <cell r="E3593">
            <v>330</v>
          </cell>
          <cell r="F3593">
            <v>8415</v>
          </cell>
        </row>
        <row r="3594">
          <cell r="A3594" t="str">
            <v>405P826494</v>
          </cell>
          <cell r="B3594" t="str">
            <v>SR-P 400-4m-DD-3550-T9P, vhodný pro  Fronius F++</v>
          </cell>
          <cell r="C3594">
            <v>20102</v>
          </cell>
          <cell r="D3594">
            <v>1</v>
          </cell>
          <cell r="E3594">
            <v>290</v>
          </cell>
          <cell r="F3594">
            <v>7395</v>
          </cell>
        </row>
        <row r="3595">
          <cell r="A3595" t="str">
            <v>405P826498</v>
          </cell>
          <cell r="B3595" t="str">
            <v>SR-P 400-8m-kloub-/DD-3550 F++ - T9P- Fronius</v>
          </cell>
          <cell r="C3595">
            <v>20102</v>
          </cell>
          <cell r="D3595">
            <v>1</v>
          </cell>
          <cell r="E3595">
            <v>350</v>
          </cell>
          <cell r="F3595">
            <v>8925</v>
          </cell>
        </row>
        <row r="3596">
          <cell r="A3596" t="str">
            <v>405P826634</v>
          </cell>
          <cell r="B3596" t="str">
            <v>SR-P 400-8m-kloub-/DD-3550 F++ - T9P- Fronius</v>
          </cell>
          <cell r="C3596">
            <v>20102</v>
          </cell>
          <cell r="D3596">
            <v>1</v>
          </cell>
          <cell r="E3596">
            <v>300</v>
          </cell>
          <cell r="F3596">
            <v>7650</v>
          </cell>
        </row>
        <row r="3597">
          <cell r="A3597" t="str">
            <v>405P826638</v>
          </cell>
          <cell r="B3597" t="str">
            <v>SR-P 400-8m-kloub-/DD-3550 F++ - T9P- Fronius</v>
          </cell>
          <cell r="C3597">
            <v>20102</v>
          </cell>
          <cell r="D3597">
            <v>1</v>
          </cell>
          <cell r="E3597">
            <v>360</v>
          </cell>
          <cell r="F3597">
            <v>9180</v>
          </cell>
        </row>
        <row r="3598">
          <cell r="A3598" t="str">
            <v>405P826734</v>
          </cell>
          <cell r="B3598" t="str">
            <v>SR-P 21-4m-U/D-G3/8"-T9P, vhodný pro  Fronius</v>
          </cell>
          <cell r="C3598">
            <v>20102</v>
          </cell>
          <cell r="D3598">
            <v>1</v>
          </cell>
          <cell r="E3598">
            <v>240</v>
          </cell>
          <cell r="F3598">
            <v>6120</v>
          </cell>
        </row>
        <row r="3599">
          <cell r="A3599" t="str">
            <v>405P840048</v>
          </cell>
          <cell r="B3599" t="str">
            <v>SR-P 21-8m-UP/DO-3550-K7P, vhodný pro  Selco</v>
          </cell>
          <cell r="C3599">
            <v>20102</v>
          </cell>
          <cell r="D3599">
            <v>1</v>
          </cell>
          <cell r="E3599">
            <v>412</v>
          </cell>
          <cell r="F3599">
            <v>10506</v>
          </cell>
        </row>
        <row r="3600">
          <cell r="A3600" t="str">
            <v>405P84004C</v>
          </cell>
          <cell r="B3600" t="str">
            <v>SR-P 21-12m-UP/DO-3550-K7P, vhodný pro  Selco</v>
          </cell>
          <cell r="C3600">
            <v>20102</v>
          </cell>
          <cell r="D3600">
            <v>1</v>
          </cell>
          <cell r="E3600">
            <v>512</v>
          </cell>
          <cell r="F3600">
            <v>13056</v>
          </cell>
        </row>
        <row r="3601">
          <cell r="A3601" t="str">
            <v>405P843018</v>
          </cell>
          <cell r="B3601" t="str">
            <v>SR-P  9-8m-kloub-ZA-ESAB</v>
          </cell>
          <cell r="C3601">
            <v>20101</v>
          </cell>
          <cell r="D3601">
            <v>1</v>
          </cell>
          <cell r="E3601">
            <v>250</v>
          </cell>
          <cell r="F3601">
            <v>6375</v>
          </cell>
        </row>
        <row r="3602">
          <cell r="A3602" t="str">
            <v>405P843024</v>
          </cell>
          <cell r="B3602" t="str">
            <v>SR-P 17-4m-kloub-ZA-ESAB</v>
          </cell>
          <cell r="C3602">
            <v>20101</v>
          </cell>
          <cell r="D3602">
            <v>1</v>
          </cell>
          <cell r="E3602">
            <v>190</v>
          </cell>
          <cell r="F3602">
            <v>4845</v>
          </cell>
        </row>
        <row r="3603">
          <cell r="A3603" t="str">
            <v>405P843028</v>
          </cell>
          <cell r="B3603" t="str">
            <v>SR-P 17-8m-kloub-ZA-ESAB</v>
          </cell>
          <cell r="C3603">
            <v>20101</v>
          </cell>
          <cell r="D3603">
            <v>1</v>
          </cell>
          <cell r="E3603">
            <v>250</v>
          </cell>
          <cell r="F3603">
            <v>6375</v>
          </cell>
        </row>
        <row r="3604">
          <cell r="A3604" t="str">
            <v>405P843034</v>
          </cell>
          <cell r="B3604" t="str">
            <v>SR-P 26-4m-kloub-ZA-ESAB</v>
          </cell>
          <cell r="C3604">
            <v>20101</v>
          </cell>
          <cell r="D3604">
            <v>1</v>
          </cell>
          <cell r="E3604">
            <v>230</v>
          </cell>
          <cell r="F3604">
            <v>5865</v>
          </cell>
        </row>
        <row r="3605">
          <cell r="A3605" t="str">
            <v>405P843054</v>
          </cell>
          <cell r="B3605" t="str">
            <v>SR-P 18-4m-kloub-ZA-ESAB</v>
          </cell>
          <cell r="C3605">
            <v>20102</v>
          </cell>
          <cell r="D3605">
            <v>1</v>
          </cell>
          <cell r="E3605">
            <v>260</v>
          </cell>
          <cell r="F3605">
            <v>6630</v>
          </cell>
        </row>
        <row r="3606">
          <cell r="A3606" t="str">
            <v>405P843058</v>
          </cell>
          <cell r="B3606" t="str">
            <v>SR-P 18-8m-kloub-ZA-ESAB</v>
          </cell>
          <cell r="C3606">
            <v>20102</v>
          </cell>
          <cell r="D3606">
            <v>1</v>
          </cell>
          <cell r="E3606">
            <v>320</v>
          </cell>
          <cell r="F3606">
            <v>8160</v>
          </cell>
        </row>
        <row r="3607">
          <cell r="A3607" t="str">
            <v>405P84305C</v>
          </cell>
          <cell r="B3607" t="str">
            <v>SR-P 18-12m-kloub-ZA-ESAB</v>
          </cell>
          <cell r="C3607">
            <v>20102</v>
          </cell>
          <cell r="D3607">
            <v>1</v>
          </cell>
          <cell r="E3607">
            <v>420</v>
          </cell>
          <cell r="F3607">
            <v>10710</v>
          </cell>
        </row>
        <row r="3608">
          <cell r="A3608" t="str">
            <v>405P843064</v>
          </cell>
          <cell r="B3608" t="str">
            <v>SR-P 20-4m-kloub-ZA-ESAB</v>
          </cell>
          <cell r="C3608">
            <v>20102</v>
          </cell>
          <cell r="D3608">
            <v>1</v>
          </cell>
          <cell r="E3608">
            <v>260</v>
          </cell>
          <cell r="F3608">
            <v>6630</v>
          </cell>
        </row>
        <row r="3609">
          <cell r="A3609" t="str">
            <v>405P843068</v>
          </cell>
          <cell r="B3609" t="str">
            <v>SR-P 20-8m-kloub-ZA-ESAB</v>
          </cell>
          <cell r="C3609">
            <v>20102</v>
          </cell>
          <cell r="D3609">
            <v>1</v>
          </cell>
          <cell r="E3609">
            <v>320</v>
          </cell>
          <cell r="F3609">
            <v>8160</v>
          </cell>
        </row>
        <row r="3610">
          <cell r="A3610" t="str">
            <v>405P843078</v>
          </cell>
          <cell r="B3610" t="str">
            <v>SR-P 24W-8m-kloub-ZA-ESAB</v>
          </cell>
          <cell r="C3610">
            <v>20102</v>
          </cell>
          <cell r="D3610">
            <v>1</v>
          </cell>
          <cell r="E3610">
            <v>330</v>
          </cell>
          <cell r="F3610">
            <v>8415</v>
          </cell>
        </row>
        <row r="3611">
          <cell r="A3611" t="str">
            <v>405P843084</v>
          </cell>
          <cell r="B3611" t="str">
            <v>SR-P 400-4m-kloub-ZA-ESAB</v>
          </cell>
          <cell r="C3611">
            <v>20102</v>
          </cell>
          <cell r="D3611">
            <v>1</v>
          </cell>
          <cell r="E3611">
            <v>280</v>
          </cell>
          <cell r="F3611">
            <v>7140</v>
          </cell>
        </row>
        <row r="3612">
          <cell r="A3612" t="str">
            <v>405P843088</v>
          </cell>
          <cell r="B3612" t="str">
            <v>SR-P 400-8m-kloub-ZA-ESAB</v>
          </cell>
          <cell r="C3612">
            <v>20102</v>
          </cell>
          <cell r="D3612">
            <v>1</v>
          </cell>
          <cell r="E3612">
            <v>340</v>
          </cell>
          <cell r="F3612">
            <v>8670</v>
          </cell>
        </row>
        <row r="3613">
          <cell r="A3613" t="str">
            <v>405P843204</v>
          </cell>
          <cell r="B3613" t="str">
            <v>SR-P 20-4m-kloub/ED-3550+G1/8" ESAB</v>
          </cell>
          <cell r="C3613">
            <v>20102</v>
          </cell>
          <cell r="D3613">
            <v>1</v>
          </cell>
          <cell r="E3613">
            <v>230</v>
          </cell>
          <cell r="F3613">
            <v>5865</v>
          </cell>
        </row>
        <row r="3614">
          <cell r="A3614" t="str">
            <v>405P843208</v>
          </cell>
          <cell r="B3614" t="str">
            <v>SR-P 20-8m-kloub/ED-3550+G1/8" ESAB</v>
          </cell>
          <cell r="C3614">
            <v>20102</v>
          </cell>
          <cell r="D3614">
            <v>1</v>
          </cell>
          <cell r="E3614">
            <v>290</v>
          </cell>
          <cell r="F3614">
            <v>7395</v>
          </cell>
        </row>
        <row r="3615">
          <cell r="A3615" t="str">
            <v>405P843A24</v>
          </cell>
          <cell r="B3615" t="str">
            <v>SR-P 17-4m-kloub-ED/Poti-ZA-ESAB</v>
          </cell>
          <cell r="C3615">
            <v>20101</v>
          </cell>
          <cell r="D3615">
            <v>1</v>
          </cell>
          <cell r="E3615">
            <v>250</v>
          </cell>
          <cell r="F3615">
            <v>6375</v>
          </cell>
        </row>
        <row r="3616">
          <cell r="A3616" t="str">
            <v>405P843A54</v>
          </cell>
          <cell r="B3616" t="str">
            <v>SR-P 18-4m-kloub/ED/Poti-ZA-ESAB</v>
          </cell>
          <cell r="C3616">
            <v>20102</v>
          </cell>
          <cell r="D3616">
            <v>1</v>
          </cell>
          <cell r="E3616">
            <v>310</v>
          </cell>
          <cell r="F3616">
            <v>7905</v>
          </cell>
        </row>
        <row r="3617">
          <cell r="A3617" t="str">
            <v>405P843A58</v>
          </cell>
          <cell r="B3617" t="str">
            <v>SR-P 18-8m-kloub/ED/Poti-ZA-ESAB</v>
          </cell>
          <cell r="C3617">
            <v>20102</v>
          </cell>
          <cell r="D3617">
            <v>1</v>
          </cell>
          <cell r="E3617">
            <v>370</v>
          </cell>
          <cell r="F3617">
            <v>9435</v>
          </cell>
        </row>
        <row r="3618">
          <cell r="A3618" t="str">
            <v>405P843A64</v>
          </cell>
          <cell r="B3618" t="str">
            <v>SR-P 20-4m-kloub/ED/PO ZA-ESAB</v>
          </cell>
          <cell r="C3618">
            <v>20102</v>
          </cell>
          <cell r="D3618">
            <v>1</v>
          </cell>
          <cell r="E3618">
            <v>310</v>
          </cell>
          <cell r="F3618">
            <v>7905</v>
          </cell>
        </row>
        <row r="3619">
          <cell r="A3619" t="str">
            <v>405P843L14</v>
          </cell>
          <cell r="B3619" t="str">
            <v>SR-P  9-4m-kloub-ZA-ESAB-KŮŽE</v>
          </cell>
          <cell r="C3619">
            <v>20101</v>
          </cell>
          <cell r="D3619">
            <v>1</v>
          </cell>
          <cell r="E3619">
            <v>200</v>
          </cell>
          <cell r="F3619">
            <v>5100</v>
          </cell>
        </row>
        <row r="3620">
          <cell r="A3620" t="str">
            <v>405P843L18</v>
          </cell>
          <cell r="B3620" t="str">
            <v>SR-P  9-8m-kloub-ZA-ESAB-KŮŽE</v>
          </cell>
          <cell r="C3620">
            <v>20101</v>
          </cell>
          <cell r="D3620">
            <v>1</v>
          </cell>
          <cell r="E3620">
            <v>260</v>
          </cell>
          <cell r="F3620">
            <v>6630</v>
          </cell>
        </row>
        <row r="3621">
          <cell r="A3621" t="str">
            <v>405P843L24</v>
          </cell>
          <cell r="B3621" t="str">
            <v>SR-P 17-4m-kloub-ZA-ESAB KŮŽE</v>
          </cell>
          <cell r="C3621">
            <v>20101</v>
          </cell>
          <cell r="D3621">
            <v>1</v>
          </cell>
          <cell r="E3621">
            <v>200</v>
          </cell>
          <cell r="F3621">
            <v>5100</v>
          </cell>
        </row>
        <row r="3622">
          <cell r="A3622" t="str">
            <v>405P843L28</v>
          </cell>
          <cell r="B3622" t="str">
            <v>SR-P 17-8m-kloub-ZA-ESAB KŮŽE</v>
          </cell>
          <cell r="C3622">
            <v>20101</v>
          </cell>
          <cell r="D3622">
            <v>1</v>
          </cell>
          <cell r="E3622">
            <v>260</v>
          </cell>
          <cell r="F3622">
            <v>6630</v>
          </cell>
        </row>
        <row r="3623">
          <cell r="A3623" t="str">
            <v>405P843L34</v>
          </cell>
          <cell r="B3623" t="str">
            <v>SR-P 26-4m-kloub-ZA-ESAB-KŮŽE</v>
          </cell>
          <cell r="C3623">
            <v>20101</v>
          </cell>
          <cell r="D3623">
            <v>1</v>
          </cell>
          <cell r="E3623">
            <v>250</v>
          </cell>
          <cell r="F3623">
            <v>6375</v>
          </cell>
        </row>
        <row r="3624">
          <cell r="A3624" t="str">
            <v>405P843L38</v>
          </cell>
          <cell r="B3624" t="str">
            <v>SR-P 26-8m-kloub-ZA-ESAB-KŮŽE</v>
          </cell>
          <cell r="C3624">
            <v>20101</v>
          </cell>
          <cell r="D3624">
            <v>1</v>
          </cell>
          <cell r="E3624">
            <v>310</v>
          </cell>
          <cell r="F3624">
            <v>7905</v>
          </cell>
        </row>
        <row r="3625">
          <cell r="A3625" t="str">
            <v>405P843L54</v>
          </cell>
          <cell r="B3625" t="str">
            <v>SR-P 18-4m-kloub-ZA-ESAB-KŮŽE</v>
          </cell>
          <cell r="C3625">
            <v>20102</v>
          </cell>
          <cell r="D3625">
            <v>1</v>
          </cell>
          <cell r="E3625">
            <v>280</v>
          </cell>
          <cell r="F3625">
            <v>7140</v>
          </cell>
        </row>
        <row r="3626">
          <cell r="A3626" t="str">
            <v>405P843L58</v>
          </cell>
          <cell r="B3626" t="str">
            <v>SR-P 18-8m-kloub-ZA-ESAB-KŮŽE</v>
          </cell>
          <cell r="C3626">
            <v>20102</v>
          </cell>
          <cell r="D3626">
            <v>1</v>
          </cell>
          <cell r="E3626">
            <v>340</v>
          </cell>
          <cell r="F3626">
            <v>8670</v>
          </cell>
        </row>
        <row r="3627">
          <cell r="A3627" t="str">
            <v>405P843L64</v>
          </cell>
          <cell r="B3627" t="str">
            <v>SR-P 20-4m-kloub-ZA-ESAB-KŮŽE</v>
          </cell>
          <cell r="C3627">
            <v>20102</v>
          </cell>
          <cell r="D3627">
            <v>1</v>
          </cell>
          <cell r="E3627">
            <v>280</v>
          </cell>
          <cell r="F3627">
            <v>7140</v>
          </cell>
        </row>
        <row r="3628">
          <cell r="A3628" t="str">
            <v>405P843L68</v>
          </cell>
          <cell r="B3628" t="str">
            <v>SR-P 20-8m-kloub-ZA-ESAB-KŮŽE</v>
          </cell>
          <cell r="C3628">
            <v>20102</v>
          </cell>
          <cell r="D3628">
            <v>1</v>
          </cell>
          <cell r="E3628">
            <v>340</v>
          </cell>
          <cell r="F3628">
            <v>8670</v>
          </cell>
        </row>
        <row r="3629">
          <cell r="A3629" t="str">
            <v>405P843L74</v>
          </cell>
          <cell r="B3629" t="str">
            <v>SR-P 21-4m-kloub-ZA-L, vhodný pro  ESAB</v>
          </cell>
          <cell r="C3629">
            <v>20102</v>
          </cell>
          <cell r="D3629">
            <v>1</v>
          </cell>
          <cell r="E3629">
            <v>280</v>
          </cell>
          <cell r="F3629">
            <v>7140</v>
          </cell>
        </row>
        <row r="3630">
          <cell r="A3630" t="str">
            <v>405P843LB4</v>
          </cell>
          <cell r="B3630" t="str">
            <v>SR-P 17-4m-kloub-3550-G1/8"+A2P-L, vhodný  pro  ESAB</v>
          </cell>
          <cell r="C3630">
            <v>20101</v>
          </cell>
          <cell r="D3630">
            <v>1</v>
          </cell>
          <cell r="E3630">
            <v>180</v>
          </cell>
          <cell r="F3630">
            <v>4590</v>
          </cell>
        </row>
        <row r="3631">
          <cell r="A3631" t="str">
            <v>405P848024</v>
          </cell>
          <cell r="B3631" t="str">
            <v>WIG HOŘÁK SR 17-4m-kloub/DD-SAF-G.M.-T5P</v>
          </cell>
          <cell r="C3631">
            <v>20101</v>
          </cell>
          <cell r="D3631">
            <v>1</v>
          </cell>
          <cell r="E3631">
            <v>190</v>
          </cell>
          <cell r="F3631">
            <v>4845</v>
          </cell>
        </row>
        <row r="3632">
          <cell r="A3632" t="str">
            <v>405P848028</v>
          </cell>
          <cell r="B3632" t="str">
            <v>WIG HOŘÁK SR 17-8m-kloub/DD-SAF-G.M.-T5P</v>
          </cell>
          <cell r="C3632">
            <v>20101</v>
          </cell>
          <cell r="D3632">
            <v>1</v>
          </cell>
          <cell r="E3632">
            <v>250</v>
          </cell>
          <cell r="F3632">
            <v>6375</v>
          </cell>
        </row>
        <row r="3633">
          <cell r="A3633" t="str">
            <v>405P848058</v>
          </cell>
          <cell r="B3633" t="str">
            <v>WIG HOŘÁK SR 18-8m-kloub/DD-SAF-T5P</v>
          </cell>
          <cell r="C3633">
            <v>20102</v>
          </cell>
          <cell r="D3633">
            <v>1</v>
          </cell>
          <cell r="E3633">
            <v>380</v>
          </cell>
          <cell r="F3633">
            <v>9690</v>
          </cell>
        </row>
        <row r="3634">
          <cell r="A3634" t="str">
            <v>405P848064</v>
          </cell>
          <cell r="B3634" t="str">
            <v>SR-P 20-4m-bl/DD-T5P, vhodný pro  SAF</v>
          </cell>
          <cell r="C3634">
            <v>20102</v>
          </cell>
          <cell r="D3634">
            <v>1</v>
          </cell>
          <cell r="E3634">
            <v>320</v>
          </cell>
          <cell r="F3634">
            <v>8160</v>
          </cell>
        </row>
        <row r="3635">
          <cell r="A3635" t="str">
            <v>405P848068</v>
          </cell>
          <cell r="B3635" t="str">
            <v>WIG HOŘÁK SR 20-8m-kloub/DD-SAF-T5P</v>
          </cell>
          <cell r="C3635">
            <v>20102</v>
          </cell>
          <cell r="D3635">
            <v>1</v>
          </cell>
          <cell r="E3635">
            <v>380</v>
          </cell>
          <cell r="F3635">
            <v>9690</v>
          </cell>
        </row>
        <row r="3636">
          <cell r="A3636" t="str">
            <v>405P848074</v>
          </cell>
          <cell r="B3636" t="str">
            <v>WIG HOŘÁK SR 26-4m-kloub/DD-SAF-G.M.-T5P</v>
          </cell>
          <cell r="C3636">
            <v>20101</v>
          </cell>
          <cell r="D3636">
            <v>1</v>
          </cell>
          <cell r="E3636">
            <v>230</v>
          </cell>
          <cell r="F3636">
            <v>5865</v>
          </cell>
        </row>
        <row r="3637">
          <cell r="A3637" t="str">
            <v>405P848078</v>
          </cell>
          <cell r="B3637" t="str">
            <v>WIG HOŘÁK SR 26-8m-kloub/DD-SAF-G.M.-T5P</v>
          </cell>
          <cell r="C3637">
            <v>20101</v>
          </cell>
          <cell r="D3637">
            <v>1</v>
          </cell>
          <cell r="E3637">
            <v>290</v>
          </cell>
          <cell r="F3637">
            <v>7395</v>
          </cell>
        </row>
        <row r="3638">
          <cell r="A3638" t="str">
            <v>405P848108</v>
          </cell>
          <cell r="B3638" t="str">
            <v>WIG HOŘÁK SR 400-8m-kloub/DD-SAF-T5P</v>
          </cell>
          <cell r="C3638">
            <v>20102</v>
          </cell>
          <cell r="D3638">
            <v>1</v>
          </cell>
          <cell r="E3638">
            <v>410</v>
          </cell>
          <cell r="F3638">
            <v>10455</v>
          </cell>
        </row>
        <row r="3639">
          <cell r="A3639" t="str">
            <v>405P855014</v>
          </cell>
          <cell r="B3639" t="str">
            <v>WIG HOŘÁK SR 18-4m-kloub-ZA+3550S "INTEGRAL"</v>
          </cell>
          <cell r="C3639">
            <v>20102</v>
          </cell>
          <cell r="D3639">
            <v>1</v>
          </cell>
          <cell r="E3639">
            <v>350</v>
          </cell>
          <cell r="F3639">
            <v>8925</v>
          </cell>
        </row>
        <row r="3640">
          <cell r="A3640" t="str">
            <v>405P855018</v>
          </cell>
          <cell r="B3640" t="str">
            <v>WIG HOŘÁK SR 18-8m-kloub-ZA+3550S "INTEGRAL"</v>
          </cell>
          <cell r="C3640">
            <v>20102</v>
          </cell>
          <cell r="D3640">
            <v>1</v>
          </cell>
          <cell r="E3640">
            <v>410</v>
          </cell>
          <cell r="F3640">
            <v>10455</v>
          </cell>
        </row>
        <row r="3641">
          <cell r="A3641" t="str">
            <v>405P855034</v>
          </cell>
          <cell r="B3641" t="str">
            <v>WIG HOŘÁK SR 17-4m-kloub-ZA+3550S "INTEGRAL"</v>
          </cell>
          <cell r="C3641">
            <v>20101</v>
          </cell>
          <cell r="D3641">
            <v>1</v>
          </cell>
          <cell r="E3641">
            <v>180</v>
          </cell>
          <cell r="F3641">
            <v>4590</v>
          </cell>
        </row>
        <row r="3642">
          <cell r="A3642" t="str">
            <v>405P855064</v>
          </cell>
          <cell r="B3642" t="str">
            <v>WIG HOŘÁK SR 400-4m-kloub-ZA+3550S"INTEGRAL"</v>
          </cell>
          <cell r="C3642">
            <v>20102</v>
          </cell>
          <cell r="D3642">
            <v>1</v>
          </cell>
          <cell r="E3642">
            <v>330</v>
          </cell>
          <cell r="F3642">
            <v>8415</v>
          </cell>
        </row>
        <row r="3643">
          <cell r="A3643" t="str">
            <v>405P855P44</v>
          </cell>
          <cell r="B3643" t="str">
            <v>SR-P 21-4m-bl/PO-3550+G1/4"+B8P, vhodný pro  EWM</v>
          </cell>
          <cell r="C3643">
            <v>20102</v>
          </cell>
          <cell r="D3643">
            <v>1</v>
          </cell>
          <cell r="E3643">
            <v>310</v>
          </cell>
          <cell r="F3643">
            <v>7905</v>
          </cell>
        </row>
        <row r="3644">
          <cell r="A3644" t="str">
            <v>405P855P48</v>
          </cell>
          <cell r="B3644" t="str">
            <v>SR-P 21-8m-bl/PO-3550+G1/4"+B8P, vhodný pro  EWM</v>
          </cell>
          <cell r="C3644">
            <v>20102</v>
          </cell>
          <cell r="D3644">
            <v>1</v>
          </cell>
          <cell r="E3644">
            <v>370</v>
          </cell>
          <cell r="F3644">
            <v>9435</v>
          </cell>
        </row>
        <row r="3645">
          <cell r="A3645" t="str">
            <v>405P863024</v>
          </cell>
          <cell r="B3645" t="str">
            <v>WIG HOŘÁK SR 17-4m-kloub-DD-KG 50-T5P-Dalex</v>
          </cell>
          <cell r="C3645">
            <v>20101</v>
          </cell>
          <cell r="D3645">
            <v>1</v>
          </cell>
          <cell r="E3645">
            <v>200</v>
          </cell>
          <cell r="F3645">
            <v>5100</v>
          </cell>
        </row>
        <row r="3646">
          <cell r="A3646" t="str">
            <v>405P863028</v>
          </cell>
          <cell r="B3646" t="str">
            <v>WIG HOŘÁK SR 17-8m-kloub-DD-KG 50-T5P-Dalex</v>
          </cell>
          <cell r="C3646">
            <v>20101</v>
          </cell>
          <cell r="D3646">
            <v>1</v>
          </cell>
          <cell r="E3646">
            <v>260</v>
          </cell>
          <cell r="F3646">
            <v>6630</v>
          </cell>
        </row>
        <row r="3647">
          <cell r="A3647" t="str">
            <v>405P863034</v>
          </cell>
          <cell r="B3647" t="str">
            <v>WIG HOŘÁK SR 18-4m-BL/DD-DIx K70-T5P-Dalex</v>
          </cell>
          <cell r="C3647">
            <v>20102</v>
          </cell>
          <cell r="D3647">
            <v>1</v>
          </cell>
          <cell r="E3647">
            <v>430</v>
          </cell>
          <cell r="F3647">
            <v>10965</v>
          </cell>
        </row>
        <row r="3648">
          <cell r="A3648" t="str">
            <v>405P863038</v>
          </cell>
          <cell r="B3648" t="str">
            <v>WIG HOŘÁK SR 18-8m-kloub/DD-DIx 70-Dalex</v>
          </cell>
          <cell r="C3648">
            <v>20102</v>
          </cell>
          <cell r="D3648">
            <v>1</v>
          </cell>
          <cell r="E3648">
            <v>490</v>
          </cell>
          <cell r="F3648">
            <v>12495</v>
          </cell>
        </row>
        <row r="3649">
          <cell r="A3649" t="str">
            <v>405P863044</v>
          </cell>
          <cell r="B3649" t="str">
            <v>SR-P 20-4m-DD-T5P-K70-L, vhodný pro  Dalex</v>
          </cell>
          <cell r="C3649">
            <v>20102</v>
          </cell>
          <cell r="D3649">
            <v>1</v>
          </cell>
          <cell r="E3649">
            <v>430</v>
          </cell>
          <cell r="F3649">
            <v>10965</v>
          </cell>
        </row>
        <row r="3650">
          <cell r="A3650" t="str">
            <v>405P863048</v>
          </cell>
          <cell r="B3650" t="str">
            <v>SR-P 20-8m-DD-T5P-K70-L, vhodný pro  Dalex</v>
          </cell>
          <cell r="C3650">
            <v>20102</v>
          </cell>
          <cell r="D3650">
            <v>1</v>
          </cell>
          <cell r="E3650">
            <v>490</v>
          </cell>
          <cell r="F3650">
            <v>12495</v>
          </cell>
        </row>
        <row r="3651">
          <cell r="A3651" t="str">
            <v>405P863064</v>
          </cell>
          <cell r="B3651" t="str">
            <v>WIG HOŘÁK SR 26-4m-kloub-Mono-KŮŽE-KG 50</v>
          </cell>
          <cell r="C3651">
            <v>20101</v>
          </cell>
          <cell r="D3651">
            <v>1</v>
          </cell>
          <cell r="E3651">
            <v>190</v>
          </cell>
          <cell r="F3651">
            <v>4845</v>
          </cell>
        </row>
        <row r="3652">
          <cell r="A3652" t="str">
            <v>405P863068</v>
          </cell>
          <cell r="B3652" t="str">
            <v>WIG HOŘÁK SR 26-8m-kloub-Mono-KŮŽE-KG 50</v>
          </cell>
          <cell r="C3652">
            <v>20101</v>
          </cell>
          <cell r="D3652">
            <v>1</v>
          </cell>
          <cell r="E3652">
            <v>330</v>
          </cell>
          <cell r="F3652">
            <v>8415</v>
          </cell>
        </row>
        <row r="3653">
          <cell r="A3653" t="str">
            <v>405P865024</v>
          </cell>
          <cell r="B3653" t="str">
            <v>WIG HOŘÁK SR 26-4m-kloub-2K-3550-M12x1 IG</v>
          </cell>
          <cell r="C3653">
            <v>20101</v>
          </cell>
          <cell r="D3653">
            <v>1</v>
          </cell>
          <cell r="E3653">
            <v>150</v>
          </cell>
          <cell r="F3653">
            <v>3825</v>
          </cell>
        </row>
        <row r="3654">
          <cell r="A3654" t="str">
            <v>405P865028</v>
          </cell>
          <cell r="B3654" t="str">
            <v>SR 26-8m-kloub-2K-3550-M12X1 IG</v>
          </cell>
          <cell r="C3654">
            <v>20101</v>
          </cell>
          <cell r="D3654">
            <v>1</v>
          </cell>
          <cell r="E3654">
            <v>210</v>
          </cell>
          <cell r="F3654">
            <v>5355</v>
          </cell>
        </row>
        <row r="3655">
          <cell r="A3655" t="str">
            <v>405P871024</v>
          </cell>
          <cell r="B3655" t="str">
            <v>SR-P 17-4m-kloub-TCG-T5P-L/T, vhodný pro  Merkle</v>
          </cell>
          <cell r="C3655">
            <v>20101</v>
          </cell>
          <cell r="D3655">
            <v>1</v>
          </cell>
          <cell r="E3655">
            <v>200</v>
          </cell>
          <cell r="F3655">
            <v>5100</v>
          </cell>
        </row>
        <row r="3656">
          <cell r="A3656" t="str">
            <v>405P871028</v>
          </cell>
          <cell r="B3656" t="str">
            <v>SR-P 17-8m-kloub-TCG-T5P-L/T, vhodný pro  Merkle</v>
          </cell>
          <cell r="C3656">
            <v>20101</v>
          </cell>
          <cell r="D3656">
            <v>1</v>
          </cell>
          <cell r="E3656">
            <v>260</v>
          </cell>
          <cell r="F3656">
            <v>6630</v>
          </cell>
        </row>
        <row r="3657">
          <cell r="A3657" t="str">
            <v>405P871038</v>
          </cell>
          <cell r="B3657" t="str">
            <v>SR-P 18-8m-kloub-TCG-T5P-L/T, vhodný pro  Merkle</v>
          </cell>
          <cell r="C3657">
            <v>20102</v>
          </cell>
          <cell r="D3657">
            <v>1</v>
          </cell>
          <cell r="E3657">
            <v>265</v>
          </cell>
          <cell r="F3657">
            <v>6757.5</v>
          </cell>
        </row>
        <row r="3658">
          <cell r="A3658" t="str">
            <v>405P871AA4</v>
          </cell>
          <cell r="B3658" t="str">
            <v>WIG HOŘÁK SR-P 17-4m-kloub-EURO-GZ Merkle</v>
          </cell>
          <cell r="C3658">
            <v>20101</v>
          </cell>
          <cell r="D3658">
            <v>1</v>
          </cell>
          <cell r="E3658">
            <v>170</v>
          </cell>
          <cell r="F3658">
            <v>4335</v>
          </cell>
        </row>
        <row r="3659">
          <cell r="A3659" t="str">
            <v>405P871AA8</v>
          </cell>
          <cell r="B3659" t="str">
            <v>WIG HOŘÁK SR-P 17-8m-kloub-EURO-GZ Merkle</v>
          </cell>
          <cell r="C3659">
            <v>20101</v>
          </cell>
          <cell r="D3659">
            <v>1</v>
          </cell>
          <cell r="E3659">
            <v>230</v>
          </cell>
          <cell r="F3659">
            <v>5865</v>
          </cell>
        </row>
        <row r="3660">
          <cell r="A3660" t="str">
            <v>405P871BB4</v>
          </cell>
          <cell r="B3660" t="str">
            <v>WIG HOŘÁK SR-P 26-4m-kloub-EURO-GZ Merkle</v>
          </cell>
          <cell r="C3660">
            <v>20101</v>
          </cell>
          <cell r="D3660">
            <v>1</v>
          </cell>
          <cell r="E3660">
            <v>200</v>
          </cell>
          <cell r="F3660">
            <v>5100</v>
          </cell>
        </row>
        <row r="3661">
          <cell r="A3661" t="str">
            <v>405P871BB8</v>
          </cell>
          <cell r="B3661" t="str">
            <v>WIG HOŘÁK SR-P 26-8m-kloub-EURO-GZ Merkle</v>
          </cell>
          <cell r="C3661">
            <v>20101</v>
          </cell>
          <cell r="D3661">
            <v>1</v>
          </cell>
          <cell r="E3661">
            <v>260</v>
          </cell>
          <cell r="F3661">
            <v>6630</v>
          </cell>
        </row>
        <row r="3662">
          <cell r="A3662" t="str">
            <v>405P871CC4</v>
          </cell>
          <cell r="B3662" t="str">
            <v>WIG HOŘÁK SR-P 18-4m-kloub-EURO-GZ Merkle</v>
          </cell>
          <cell r="C3662">
            <v>20102</v>
          </cell>
          <cell r="D3662">
            <v>1</v>
          </cell>
          <cell r="E3662">
            <v>220</v>
          </cell>
          <cell r="F3662">
            <v>5610</v>
          </cell>
        </row>
        <row r="3663">
          <cell r="A3663" t="str">
            <v>405P871CC8</v>
          </cell>
          <cell r="B3663" t="str">
            <v>WIG HOŘÁK SR-P 18-8m-kloub-EURO-GZ Merkle</v>
          </cell>
          <cell r="C3663">
            <v>20102</v>
          </cell>
          <cell r="D3663">
            <v>1</v>
          </cell>
          <cell r="E3663">
            <v>280</v>
          </cell>
          <cell r="F3663">
            <v>7140</v>
          </cell>
        </row>
        <row r="3664">
          <cell r="A3664" t="str">
            <v>405P871DD4</v>
          </cell>
          <cell r="B3664" t="str">
            <v>WIG HOŘÁK SR-P 20-4m-kloub-EURO-GZ Merkle</v>
          </cell>
          <cell r="C3664">
            <v>20102</v>
          </cell>
          <cell r="D3664">
            <v>1</v>
          </cell>
          <cell r="E3664">
            <v>220</v>
          </cell>
          <cell r="F3664">
            <v>5610</v>
          </cell>
        </row>
        <row r="3665">
          <cell r="A3665" t="str">
            <v>405P871EE8</v>
          </cell>
          <cell r="B3665" t="str">
            <v>WIG HOŘÁK SR-P 20-8m-kloub-EURO-GZ Merkle</v>
          </cell>
          <cell r="C3665">
            <v>20102</v>
          </cell>
          <cell r="D3665">
            <v>1</v>
          </cell>
          <cell r="E3665">
            <v>300</v>
          </cell>
          <cell r="F3665">
            <v>7650</v>
          </cell>
        </row>
        <row r="3666">
          <cell r="A3666" t="str">
            <v>405P872544</v>
          </cell>
          <cell r="B3666" t="str">
            <v>WIG HOŘÁK SR-P 20-8m-kloub-EURO-GZ Merkle</v>
          </cell>
          <cell r="C3666">
            <v>20101</v>
          </cell>
          <cell r="D3666">
            <v>1</v>
          </cell>
          <cell r="E3666">
            <v>160</v>
          </cell>
          <cell r="F3666">
            <v>4080</v>
          </cell>
        </row>
        <row r="3667">
          <cell r="A3667" t="str">
            <v>405P872548</v>
          </cell>
          <cell r="B3667" t="str">
            <v>WIG HOŘÁK SR-P 20-8m-kloub-EURO-GZ Merkle</v>
          </cell>
          <cell r="C3667">
            <v>20101</v>
          </cell>
          <cell r="D3667">
            <v>1</v>
          </cell>
          <cell r="E3667">
            <v>210</v>
          </cell>
          <cell r="F3667">
            <v>5355</v>
          </cell>
        </row>
        <row r="3668">
          <cell r="A3668" t="str">
            <v>405P872554</v>
          </cell>
          <cell r="B3668" t="str">
            <v>WIG HOŘÁK SR-P 20-8m-kloub-EURO-GZ Merkle</v>
          </cell>
          <cell r="C3668">
            <v>20101</v>
          </cell>
          <cell r="D3668">
            <v>1</v>
          </cell>
          <cell r="E3668">
            <v>200</v>
          </cell>
          <cell r="F3668">
            <v>5100</v>
          </cell>
        </row>
        <row r="3669">
          <cell r="A3669" t="str">
            <v>405P872558</v>
          </cell>
          <cell r="B3669" t="str">
            <v>WIG HOŘÁK SR-P 20-8m-kloub-EURO-GZ Merkle</v>
          </cell>
          <cell r="C3669">
            <v>20101</v>
          </cell>
          <cell r="D3669">
            <v>1</v>
          </cell>
          <cell r="E3669">
            <v>250</v>
          </cell>
          <cell r="F3669">
            <v>6375</v>
          </cell>
        </row>
        <row r="3670">
          <cell r="A3670" t="str">
            <v>405P875024</v>
          </cell>
          <cell r="B3670" t="str">
            <v>WIG HOŘÁK SR 20-4m-kloub-DIx 70-T5P</v>
          </cell>
          <cell r="C3670">
            <v>20102</v>
          </cell>
          <cell r="D3670">
            <v>1</v>
          </cell>
          <cell r="E3670">
            <v>330</v>
          </cell>
          <cell r="F3670">
            <v>8415</v>
          </cell>
        </row>
        <row r="3671">
          <cell r="A3671" t="str">
            <v>405P875028</v>
          </cell>
          <cell r="B3671" t="str">
            <v>WIG HOŘÁK SR 20-8m-kloub-DIx 70-T5P</v>
          </cell>
          <cell r="C3671">
            <v>20102</v>
          </cell>
          <cell r="D3671">
            <v>1</v>
          </cell>
          <cell r="E3671">
            <v>390</v>
          </cell>
          <cell r="F3671">
            <v>9945</v>
          </cell>
        </row>
        <row r="3672">
          <cell r="A3672" t="str">
            <v>405P886014</v>
          </cell>
          <cell r="B3672" t="str">
            <v>WIG HOŘÁK SR  9-4m-kloub-DD-TSB 3550-Lorch</v>
          </cell>
          <cell r="C3672">
            <v>20101</v>
          </cell>
          <cell r="D3672">
            <v>1</v>
          </cell>
          <cell r="E3672">
            <v>240</v>
          </cell>
          <cell r="F3672">
            <v>6120</v>
          </cell>
        </row>
        <row r="3673">
          <cell r="A3673" t="str">
            <v>405P886024</v>
          </cell>
          <cell r="B3673" t="str">
            <v>SR-P 26-4m-kloub-UP/DOWN-TSB 3550-KŮŽE-T5P-LORCH</v>
          </cell>
          <cell r="C3673">
            <v>20101</v>
          </cell>
          <cell r="D3673">
            <v>1</v>
          </cell>
          <cell r="E3673">
            <v>300</v>
          </cell>
          <cell r="F3673">
            <v>7650</v>
          </cell>
        </row>
        <row r="3674">
          <cell r="A3674" t="str">
            <v>405P886064</v>
          </cell>
          <cell r="B3674" t="str">
            <v>SR-P 400-4m-bl/DD-T5P-L, vhodný pro  Lorch</v>
          </cell>
          <cell r="C3674">
            <v>20102</v>
          </cell>
          <cell r="D3674">
            <v>1</v>
          </cell>
          <cell r="E3674">
            <v>270</v>
          </cell>
          <cell r="F3674">
            <v>6885</v>
          </cell>
        </row>
        <row r="3675">
          <cell r="A3675" t="str">
            <v>405P886074</v>
          </cell>
          <cell r="B3675" t="str">
            <v>SR-P 18-4m-UP/DOWN-TSB 3550-RYCHLOSPOJKA -T5P-Lorch</v>
          </cell>
          <cell r="C3675">
            <v>20102</v>
          </cell>
          <cell r="D3675">
            <v>1</v>
          </cell>
          <cell r="E3675">
            <v>290</v>
          </cell>
          <cell r="F3675">
            <v>7395</v>
          </cell>
        </row>
        <row r="3676">
          <cell r="A3676" t="str">
            <v>405P886078</v>
          </cell>
          <cell r="B3676" t="str">
            <v>SR-P 18-8m-UP/DOWN-TSB 3550-RYCHLOSPOJKA -T5P-Lorch</v>
          </cell>
          <cell r="C3676">
            <v>20102</v>
          </cell>
          <cell r="D3676">
            <v>1</v>
          </cell>
          <cell r="E3676">
            <v>350</v>
          </cell>
          <cell r="F3676">
            <v>8925</v>
          </cell>
        </row>
        <row r="3677">
          <cell r="A3677" t="str">
            <v>405P886128</v>
          </cell>
          <cell r="B3677" t="str">
            <v>WIG HOŘÁK SR 26-8m-kloub/DD-Lorch SUB-D 9P</v>
          </cell>
          <cell r="C3677">
            <v>20101</v>
          </cell>
          <cell r="D3677">
            <v>1</v>
          </cell>
          <cell r="E3677">
            <v>350</v>
          </cell>
          <cell r="F3677">
            <v>8925</v>
          </cell>
        </row>
        <row r="3678">
          <cell r="A3678" t="str">
            <v>405P888108</v>
          </cell>
          <cell r="B3678" t="str">
            <v>WIG HOŘÁK SR 400-8m-ED/PO-TSB3550S-Migatronic</v>
          </cell>
          <cell r="C3678">
            <v>20102</v>
          </cell>
          <cell r="D3678">
            <v>1</v>
          </cell>
          <cell r="E3678">
            <v>350</v>
          </cell>
          <cell r="F3678">
            <v>8925</v>
          </cell>
        </row>
        <row r="3679">
          <cell r="A3679" t="str">
            <v>405P888L24</v>
          </cell>
          <cell r="B3679" t="str">
            <v>WIG HOŘÁK SR 17-4m-kloub/PO-2K-TSB3550-KŮŽE</v>
          </cell>
          <cell r="C3679">
            <v>20101</v>
          </cell>
          <cell r="D3679">
            <v>1</v>
          </cell>
          <cell r="E3679">
            <v>250</v>
          </cell>
          <cell r="F3679">
            <v>6375</v>
          </cell>
        </row>
        <row r="3680">
          <cell r="A3680" t="str">
            <v>405P888L34</v>
          </cell>
          <cell r="B3680" t="str">
            <v>WIG HOŘÁK SR 18-4m-kloub/Poti-TSB 3550S-KŮŽE</v>
          </cell>
          <cell r="C3680">
            <v>20102</v>
          </cell>
          <cell r="D3680">
            <v>1</v>
          </cell>
          <cell r="E3680">
            <v>290</v>
          </cell>
          <cell r="F3680">
            <v>7395</v>
          </cell>
        </row>
        <row r="3681">
          <cell r="A3681" t="str">
            <v>405P888L38</v>
          </cell>
          <cell r="B3681" t="str">
            <v>WIG HOŘÁK SR 18-8m-kloub/Poti-TSB 3550S-KŮŽE</v>
          </cell>
          <cell r="C3681">
            <v>20102</v>
          </cell>
          <cell r="D3681">
            <v>1</v>
          </cell>
          <cell r="E3681">
            <v>350</v>
          </cell>
          <cell r="F3681">
            <v>8925</v>
          </cell>
        </row>
        <row r="3682">
          <cell r="A3682" t="str">
            <v>405P888L44</v>
          </cell>
          <cell r="B3682" t="str">
            <v>WIG HOŘÁK SR 26-4m-kloub/PO-2K-TSB3550-KŮŽE</v>
          </cell>
          <cell r="C3682">
            <v>20101</v>
          </cell>
          <cell r="D3682">
            <v>1</v>
          </cell>
          <cell r="E3682">
            <v>260</v>
          </cell>
          <cell r="F3682">
            <v>6630</v>
          </cell>
        </row>
        <row r="3683">
          <cell r="A3683" t="str">
            <v>405P888L48</v>
          </cell>
          <cell r="B3683" t="str">
            <v>WIG HOŘÁK SR 26-8m-kloub/PO-2K-TSB3550-KŮŽE</v>
          </cell>
          <cell r="C3683">
            <v>20101</v>
          </cell>
          <cell r="D3683">
            <v>1</v>
          </cell>
          <cell r="E3683">
            <v>320</v>
          </cell>
          <cell r="F3683">
            <v>8160</v>
          </cell>
        </row>
        <row r="3684">
          <cell r="A3684" t="str">
            <v>405P888L74</v>
          </cell>
          <cell r="B3684" t="str">
            <v>WIG HOŘÁK SR 20-4m-kloub/Poti-TSB 3550S-KŮŽE</v>
          </cell>
          <cell r="C3684">
            <v>20102</v>
          </cell>
          <cell r="D3684">
            <v>1</v>
          </cell>
          <cell r="E3684">
            <v>280</v>
          </cell>
          <cell r="F3684">
            <v>7140</v>
          </cell>
        </row>
        <row r="3685">
          <cell r="A3685" t="str">
            <v>405P888L78</v>
          </cell>
          <cell r="B3685" t="str">
            <v>WIG HOŘÁK SR 20-8m-kloub/Poti-TSB 3550S-KŮŽE</v>
          </cell>
          <cell r="C3685">
            <v>20102</v>
          </cell>
          <cell r="D3685">
            <v>1</v>
          </cell>
          <cell r="E3685">
            <v>340</v>
          </cell>
          <cell r="F3685">
            <v>8670</v>
          </cell>
        </row>
        <row r="3686">
          <cell r="A3686" t="str">
            <v>405P893V14</v>
          </cell>
          <cell r="B3686" t="str">
            <v>SR  9V-4m-TSB1025+G3/8", vhodný pro  Telwin</v>
          </cell>
          <cell r="C3686">
            <v>20101</v>
          </cell>
          <cell r="D3686">
            <v>1</v>
          </cell>
          <cell r="E3686">
            <v>90</v>
          </cell>
          <cell r="F3686">
            <v>2295</v>
          </cell>
        </row>
        <row r="3687">
          <cell r="A3687" t="str">
            <v>405P909048</v>
          </cell>
          <cell r="B3687" t="str">
            <v>WIG HOŘÁK SR 17-8m-DD-G3/8" IG-T9P</v>
          </cell>
          <cell r="C3687">
            <v>20101</v>
          </cell>
          <cell r="D3687">
            <v>1</v>
          </cell>
          <cell r="E3687">
            <v>230</v>
          </cell>
          <cell r="F3687">
            <v>5865</v>
          </cell>
        </row>
        <row r="3688">
          <cell r="A3688" t="str">
            <v>405P909084</v>
          </cell>
          <cell r="B3688" t="str">
            <v>WIG HOŘÁK SR 26-4m-DD-G3/8" IG-T9P</v>
          </cell>
          <cell r="C3688">
            <v>20101</v>
          </cell>
          <cell r="D3688">
            <v>1</v>
          </cell>
          <cell r="E3688">
            <v>210</v>
          </cell>
          <cell r="F3688">
            <v>5355</v>
          </cell>
        </row>
        <row r="3689">
          <cell r="A3689" t="str">
            <v>405P917014</v>
          </cell>
          <cell r="B3689" t="str">
            <v>WIG HOŘÁK SR   9-4m-kloub/ED-TSB3550-M12x1</v>
          </cell>
          <cell r="C3689">
            <v>20101</v>
          </cell>
          <cell r="D3689">
            <v>1</v>
          </cell>
          <cell r="E3689">
            <v>125</v>
          </cell>
          <cell r="F3689">
            <v>3187.5</v>
          </cell>
        </row>
        <row r="3690">
          <cell r="A3690" t="str">
            <v>405P917018</v>
          </cell>
          <cell r="B3690" t="str">
            <v>WIG HOŘÁK SR   9-8m-kloub/ED-TSB3550-M12x1</v>
          </cell>
          <cell r="C3690">
            <v>20101</v>
          </cell>
          <cell r="D3690">
            <v>1</v>
          </cell>
          <cell r="E3690">
            <v>175</v>
          </cell>
          <cell r="F3690">
            <v>4462.5</v>
          </cell>
        </row>
        <row r="3691">
          <cell r="A3691" t="str">
            <v>405P917024</v>
          </cell>
          <cell r="B3691" t="str">
            <v>WIG HOŘÁK SR 17-4m-kloub/ED-2K-TSB3550+M12x1</v>
          </cell>
          <cell r="C3691">
            <v>20101</v>
          </cell>
          <cell r="D3691">
            <v>1</v>
          </cell>
          <cell r="E3691">
            <v>125</v>
          </cell>
          <cell r="F3691">
            <v>3187.5</v>
          </cell>
        </row>
        <row r="3692">
          <cell r="A3692" t="str">
            <v>405P917028</v>
          </cell>
          <cell r="B3692" t="str">
            <v>WIG HOŘÁK SR 17-8m-kloub/ED-2K-TSB3550+M12x1</v>
          </cell>
          <cell r="C3692">
            <v>20101</v>
          </cell>
          <cell r="D3692">
            <v>1</v>
          </cell>
          <cell r="E3692">
            <v>175</v>
          </cell>
          <cell r="F3692">
            <v>4462.5</v>
          </cell>
        </row>
        <row r="3693">
          <cell r="A3693" t="str">
            <v>405P917034</v>
          </cell>
          <cell r="B3693" t="str">
            <v>WIG HOŘÁK SR 18-4m-kloub/ED-3550S+M12x1+M14x1</v>
          </cell>
          <cell r="C3693">
            <v>20102</v>
          </cell>
          <cell r="D3693">
            <v>1</v>
          </cell>
          <cell r="E3693">
            <v>210</v>
          </cell>
          <cell r="F3693">
            <v>5355</v>
          </cell>
        </row>
        <row r="3694">
          <cell r="A3694" t="str">
            <v>405P917038</v>
          </cell>
          <cell r="B3694" t="str">
            <v>WIG HOŘÁK SR 18-8m-kloub/ED-3550S+M12x1+M14x1</v>
          </cell>
          <cell r="C3694">
            <v>20102</v>
          </cell>
          <cell r="D3694">
            <v>1</v>
          </cell>
          <cell r="E3694">
            <v>270</v>
          </cell>
          <cell r="F3694">
            <v>6885</v>
          </cell>
        </row>
        <row r="3695">
          <cell r="A3695" t="str">
            <v>405P917044</v>
          </cell>
          <cell r="B3695" t="str">
            <v>WIG HOŘÁK SR 20-4m-kloub/ED-TSB3550S-M12x1</v>
          </cell>
          <cell r="C3695">
            <v>20102</v>
          </cell>
          <cell r="D3695">
            <v>1</v>
          </cell>
          <cell r="E3695">
            <v>200</v>
          </cell>
          <cell r="F3695">
            <v>5100</v>
          </cell>
        </row>
        <row r="3696">
          <cell r="A3696" t="str">
            <v>405P917048</v>
          </cell>
          <cell r="B3696" t="str">
            <v>WIG HOŘÁK SR 20-8m-kloub/ED-TSB3550S-M12x1</v>
          </cell>
          <cell r="C3696">
            <v>20102</v>
          </cell>
          <cell r="D3696">
            <v>1</v>
          </cell>
          <cell r="E3696">
            <v>260</v>
          </cell>
          <cell r="F3696">
            <v>6630</v>
          </cell>
        </row>
        <row r="3697">
          <cell r="A3697" t="str">
            <v>405P917054</v>
          </cell>
          <cell r="B3697" t="str">
            <v>WIG HOŘÁK SR 26-4m-kloub/ED-2K-3550+M12x1 IG</v>
          </cell>
          <cell r="C3697">
            <v>20101</v>
          </cell>
          <cell r="D3697">
            <v>1</v>
          </cell>
          <cell r="E3697">
            <v>150</v>
          </cell>
          <cell r="F3697">
            <v>3825</v>
          </cell>
        </row>
        <row r="3698">
          <cell r="A3698" t="str">
            <v>405P917058</v>
          </cell>
          <cell r="B3698" t="str">
            <v>WIG HOŘÁK SR 26-8m-kloub/ED-2K-3550+M12x1 IG</v>
          </cell>
          <cell r="C3698">
            <v>20101</v>
          </cell>
          <cell r="D3698">
            <v>1</v>
          </cell>
          <cell r="E3698">
            <v>210</v>
          </cell>
          <cell r="F3698">
            <v>5355</v>
          </cell>
        </row>
        <row r="3699">
          <cell r="A3699" t="str">
            <v>405P917514</v>
          </cell>
          <cell r="B3699" t="str">
            <v>WIG HOŘÁK SR 9-4m-Lamelle-2K-TSB3550+M12x1</v>
          </cell>
          <cell r="C3699">
            <v>20101</v>
          </cell>
          <cell r="D3699">
            <v>1</v>
          </cell>
          <cell r="E3699">
            <v>150</v>
          </cell>
          <cell r="F3699">
            <v>3825</v>
          </cell>
        </row>
        <row r="3700">
          <cell r="A3700" t="str">
            <v>405P917518</v>
          </cell>
          <cell r="B3700" t="str">
            <v>WIG HOŘÁK SR 9-8m-Lamelle-2K-TSB3550+M12x1</v>
          </cell>
          <cell r="C3700">
            <v>20101</v>
          </cell>
          <cell r="D3700">
            <v>1</v>
          </cell>
          <cell r="E3700">
            <v>200</v>
          </cell>
          <cell r="F3700">
            <v>5100</v>
          </cell>
        </row>
        <row r="3701">
          <cell r="A3701" t="str">
            <v>405P917524</v>
          </cell>
          <cell r="B3701" t="str">
            <v>WIG HOŘÁK SR 17-4m-Lamelle-2K-TSB3550+M12x1</v>
          </cell>
          <cell r="C3701">
            <v>20101</v>
          </cell>
          <cell r="D3701">
            <v>1</v>
          </cell>
          <cell r="E3701">
            <v>150</v>
          </cell>
          <cell r="F3701">
            <v>3825</v>
          </cell>
        </row>
        <row r="3702">
          <cell r="A3702" t="str">
            <v>405P917528</v>
          </cell>
          <cell r="B3702" t="str">
            <v>WIG HOŘÁK SR 17-8m-Lamelle-2K-TSB3550+M12x1</v>
          </cell>
          <cell r="C3702">
            <v>20101</v>
          </cell>
          <cell r="D3702">
            <v>1</v>
          </cell>
          <cell r="E3702">
            <v>200</v>
          </cell>
          <cell r="F3702">
            <v>5100</v>
          </cell>
        </row>
        <row r="3703">
          <cell r="A3703" t="str">
            <v>405P917534</v>
          </cell>
          <cell r="B3703" t="str">
            <v>WIG HOŘÁK SR 18-4m-Lamelle-TSB3550+M12x1</v>
          </cell>
          <cell r="C3703">
            <v>20102</v>
          </cell>
          <cell r="D3703">
            <v>1</v>
          </cell>
          <cell r="E3703">
            <v>220</v>
          </cell>
          <cell r="F3703">
            <v>5610</v>
          </cell>
        </row>
        <row r="3704">
          <cell r="A3704" t="str">
            <v>405P917538</v>
          </cell>
          <cell r="B3704" t="str">
            <v>WIG HOŘÁK SR 18-8m-Lamelle-TSB3550+M12x1</v>
          </cell>
          <cell r="C3704">
            <v>20102</v>
          </cell>
          <cell r="D3704">
            <v>1</v>
          </cell>
          <cell r="E3704">
            <v>280</v>
          </cell>
          <cell r="F3704">
            <v>7140</v>
          </cell>
        </row>
        <row r="3705">
          <cell r="A3705" t="str">
            <v>405P917544</v>
          </cell>
          <cell r="B3705" t="str">
            <v>WIG HOŘÁK SR 20-4m-Lamelle-TSB3550+M12x1</v>
          </cell>
          <cell r="C3705">
            <v>20102</v>
          </cell>
          <cell r="D3705">
            <v>1</v>
          </cell>
          <cell r="E3705">
            <v>220</v>
          </cell>
          <cell r="F3705">
            <v>5610</v>
          </cell>
        </row>
        <row r="3706">
          <cell r="A3706" t="str">
            <v>405P917548</v>
          </cell>
          <cell r="B3706" t="str">
            <v>WIG HOŘÁK SR 20-8m-Lamelle-TSB3550+M12x1</v>
          </cell>
          <cell r="C3706">
            <v>20102</v>
          </cell>
          <cell r="D3706">
            <v>1</v>
          </cell>
          <cell r="E3706">
            <v>280</v>
          </cell>
          <cell r="F3706">
            <v>7140</v>
          </cell>
        </row>
        <row r="3707">
          <cell r="A3707" t="str">
            <v>405P917554</v>
          </cell>
          <cell r="B3707" t="str">
            <v>WIG HOŘÁK SR 26-4m-Lamelle-2K-TSB3550+M12x1</v>
          </cell>
          <cell r="C3707">
            <v>20101</v>
          </cell>
          <cell r="D3707">
            <v>1</v>
          </cell>
          <cell r="E3707">
            <v>170</v>
          </cell>
          <cell r="F3707">
            <v>4335</v>
          </cell>
        </row>
        <row r="3708">
          <cell r="A3708" t="str">
            <v>405P917558</v>
          </cell>
          <cell r="B3708" t="str">
            <v>WIG HOŘÁK SR 26-8m-Lamelle-2K-TSB3550+M12x1</v>
          </cell>
          <cell r="C3708">
            <v>20101</v>
          </cell>
          <cell r="D3708">
            <v>1</v>
          </cell>
          <cell r="E3708">
            <v>230</v>
          </cell>
          <cell r="F3708">
            <v>5865</v>
          </cell>
        </row>
        <row r="3709">
          <cell r="A3709" t="str">
            <v>405P917568</v>
          </cell>
          <cell r="B3709" t="str">
            <v>WIG HOŘÁK SR 24W-8m-Lamelle-TSB3550+M12x1</v>
          </cell>
          <cell r="C3709">
            <v>20102</v>
          </cell>
          <cell r="D3709">
            <v>1</v>
          </cell>
          <cell r="E3709">
            <v>280</v>
          </cell>
          <cell r="F3709">
            <v>7140</v>
          </cell>
        </row>
        <row r="3710">
          <cell r="A3710" t="str">
            <v>405P917578</v>
          </cell>
          <cell r="B3710" t="str">
            <v>WIG HOŘÁK SR 24G-8m-Lamelle-2K-TSB3550-M12x1</v>
          </cell>
          <cell r="C3710">
            <v>20101</v>
          </cell>
          <cell r="D3710">
            <v>1</v>
          </cell>
          <cell r="E3710">
            <v>210</v>
          </cell>
          <cell r="F3710">
            <v>5355</v>
          </cell>
        </row>
        <row r="3711">
          <cell r="A3711" t="str">
            <v>405P917584</v>
          </cell>
          <cell r="B3711" t="str">
            <v>WIG HOŘÁK SR 400-4m-Lamelle-TSB3550+M12x1</v>
          </cell>
          <cell r="C3711">
            <v>20102</v>
          </cell>
          <cell r="D3711">
            <v>1</v>
          </cell>
          <cell r="E3711">
            <v>240</v>
          </cell>
          <cell r="F3711">
            <v>6120</v>
          </cell>
        </row>
        <row r="3712">
          <cell r="A3712" t="str">
            <v>405P917588</v>
          </cell>
          <cell r="B3712" t="str">
            <v>WIG HOŘÁK SR 400-8m-Lamelle-TSB3550+M12x1</v>
          </cell>
          <cell r="C3712">
            <v>20102</v>
          </cell>
          <cell r="D3712">
            <v>1</v>
          </cell>
          <cell r="E3712">
            <v>300</v>
          </cell>
          <cell r="F3712">
            <v>7650</v>
          </cell>
        </row>
        <row r="3713">
          <cell r="A3713" t="str">
            <v>405P917594</v>
          </cell>
          <cell r="B3713" t="str">
            <v>SR 21-4m-Lamelle-TSB3550+M12X1</v>
          </cell>
          <cell r="C3713">
            <v>20102</v>
          </cell>
          <cell r="D3713">
            <v>1</v>
          </cell>
          <cell r="E3713">
            <v>220</v>
          </cell>
          <cell r="F3713">
            <v>5610</v>
          </cell>
        </row>
        <row r="3714">
          <cell r="A3714" t="str">
            <v>405P917598</v>
          </cell>
          <cell r="B3714" t="str">
            <v>SR 21-8m-Lamelle-TSB3550+M12X1</v>
          </cell>
          <cell r="C3714">
            <v>20102</v>
          </cell>
          <cell r="D3714">
            <v>1</v>
          </cell>
          <cell r="E3714">
            <v>280</v>
          </cell>
          <cell r="F3714">
            <v>7140</v>
          </cell>
        </row>
        <row r="3715">
          <cell r="A3715" t="str">
            <v>405P917614</v>
          </cell>
          <cell r="B3715" t="str">
            <v>WIG HOŘÁK SR   9-4m-Mono-Lamelle-TSB3550</v>
          </cell>
          <cell r="C3715">
            <v>20101</v>
          </cell>
          <cell r="D3715">
            <v>1</v>
          </cell>
          <cell r="E3715">
            <v>180</v>
          </cell>
          <cell r="F3715">
            <v>4590</v>
          </cell>
        </row>
        <row r="3716">
          <cell r="A3716" t="str">
            <v>405P917618</v>
          </cell>
          <cell r="B3716" t="str">
            <v>WIG HOŘÁK SR   9-8m-Mono-Lamelle-TSB3550</v>
          </cell>
          <cell r="C3716">
            <v>20101</v>
          </cell>
          <cell r="D3716">
            <v>1</v>
          </cell>
          <cell r="E3716">
            <v>240</v>
          </cell>
          <cell r="F3716">
            <v>6120</v>
          </cell>
        </row>
        <row r="3717">
          <cell r="A3717" t="str">
            <v>405P917624</v>
          </cell>
          <cell r="B3717" t="str">
            <v>WIG HOŘÁK SR 17-4m-Mono-Lamelle-TSB3550</v>
          </cell>
          <cell r="C3717">
            <v>20101</v>
          </cell>
          <cell r="D3717">
            <v>1</v>
          </cell>
          <cell r="E3717">
            <v>180</v>
          </cell>
          <cell r="F3717">
            <v>4590</v>
          </cell>
        </row>
        <row r="3718">
          <cell r="A3718" t="str">
            <v>405P917628</v>
          </cell>
          <cell r="B3718" t="str">
            <v>WIG HOŘÁK SR 17-8m-Mono-Lamelle-TSB3550</v>
          </cell>
          <cell r="C3718">
            <v>20101</v>
          </cell>
          <cell r="D3718">
            <v>1</v>
          </cell>
          <cell r="E3718">
            <v>240</v>
          </cell>
          <cell r="F3718">
            <v>6120</v>
          </cell>
        </row>
        <row r="3719">
          <cell r="A3719" t="str">
            <v>405P917654</v>
          </cell>
          <cell r="B3719" t="str">
            <v>WIG HOŘÁK SR 26-4m-Mono-Lamelle-TSB3550</v>
          </cell>
          <cell r="C3719">
            <v>20101</v>
          </cell>
          <cell r="D3719">
            <v>1</v>
          </cell>
          <cell r="E3719">
            <v>220</v>
          </cell>
          <cell r="F3719">
            <v>5610</v>
          </cell>
        </row>
        <row r="3720">
          <cell r="A3720" t="str">
            <v>405P917658</v>
          </cell>
          <cell r="B3720" t="str">
            <v>WIG HOŘÁK SR 26-8m-Mono-Lamelle-TSB3550</v>
          </cell>
          <cell r="C3720">
            <v>20101</v>
          </cell>
          <cell r="D3720">
            <v>1</v>
          </cell>
          <cell r="E3720">
            <v>280</v>
          </cell>
          <cell r="F3720">
            <v>7140</v>
          </cell>
        </row>
        <row r="3721">
          <cell r="A3721" t="str">
            <v>405P917754</v>
          </cell>
          <cell r="B3721" t="str">
            <v>WIG HOŘÁK SR26-4m-lamelle-TSB 3550-KŮŽE</v>
          </cell>
          <cell r="C3721">
            <v>20101</v>
          </cell>
          <cell r="D3721">
            <v>1</v>
          </cell>
          <cell r="E3721">
            <v>160</v>
          </cell>
          <cell r="F3721">
            <v>4080</v>
          </cell>
        </row>
        <row r="3722">
          <cell r="A3722" t="str">
            <v>405P917L14</v>
          </cell>
          <cell r="B3722" t="str">
            <v>WIG HOŘÁK SR 9-4m-Lamelle-TSB3550-KŮŽE</v>
          </cell>
          <cell r="C3722">
            <v>20101</v>
          </cell>
          <cell r="D3722">
            <v>1</v>
          </cell>
          <cell r="E3722">
            <v>160</v>
          </cell>
          <cell r="F3722">
            <v>4080</v>
          </cell>
        </row>
        <row r="3723">
          <cell r="A3723" t="str">
            <v>405P917L18</v>
          </cell>
          <cell r="B3723" t="str">
            <v>WIG HOŘÁK SR 9-8m-Lamelle-TSB3550-KŮŽE</v>
          </cell>
          <cell r="C3723">
            <v>20101</v>
          </cell>
          <cell r="D3723">
            <v>1</v>
          </cell>
          <cell r="E3723">
            <v>210</v>
          </cell>
          <cell r="F3723">
            <v>5355</v>
          </cell>
        </row>
        <row r="3724">
          <cell r="A3724" t="str">
            <v>405P917L24</v>
          </cell>
          <cell r="B3724" t="str">
            <v>WIG HOŘÁK SR 17-4m-Lamelle-TSB 3550-KŮŽE</v>
          </cell>
          <cell r="C3724">
            <v>20101</v>
          </cell>
          <cell r="D3724">
            <v>1</v>
          </cell>
          <cell r="E3724">
            <v>160</v>
          </cell>
          <cell r="F3724">
            <v>4080</v>
          </cell>
        </row>
        <row r="3725">
          <cell r="A3725" t="str">
            <v>405P917L28</v>
          </cell>
          <cell r="B3725" t="str">
            <v>WIG HOŘÁK SR 17-8m-Lamelle-TSB3550-KŮŽE</v>
          </cell>
          <cell r="C3725">
            <v>20101</v>
          </cell>
          <cell r="D3725">
            <v>1</v>
          </cell>
          <cell r="E3725">
            <v>210</v>
          </cell>
          <cell r="F3725">
            <v>5355</v>
          </cell>
        </row>
        <row r="3726">
          <cell r="A3726" t="str">
            <v>405P917L34</v>
          </cell>
          <cell r="B3726" t="str">
            <v>WIG HOŘÁK SR 18-4m-Lamelle-TSB 3550-KŮŽE</v>
          </cell>
          <cell r="C3726">
            <v>20102</v>
          </cell>
          <cell r="D3726">
            <v>1</v>
          </cell>
          <cell r="E3726">
            <v>260</v>
          </cell>
          <cell r="F3726">
            <v>6630</v>
          </cell>
        </row>
        <row r="3727">
          <cell r="A3727" t="str">
            <v>405P917L38</v>
          </cell>
          <cell r="B3727" t="str">
            <v>WIG HOŘÁK SR 18-8m-Lamelle-TSB 3550-KŮŽE</v>
          </cell>
          <cell r="C3727">
            <v>20102</v>
          </cell>
          <cell r="D3727">
            <v>1</v>
          </cell>
          <cell r="E3727">
            <v>320</v>
          </cell>
          <cell r="F3727">
            <v>8160</v>
          </cell>
        </row>
        <row r="3728">
          <cell r="A3728" t="str">
            <v>405P917L44</v>
          </cell>
          <cell r="B3728" t="str">
            <v>WIG HOŘÁK SR 20-4m-Lamelle-TSB3550-M12x1-KŮŽE</v>
          </cell>
          <cell r="C3728">
            <v>20102</v>
          </cell>
          <cell r="D3728">
            <v>1</v>
          </cell>
          <cell r="E3728">
            <v>240</v>
          </cell>
          <cell r="F3728">
            <v>6120</v>
          </cell>
        </row>
        <row r="3729">
          <cell r="A3729" t="str">
            <v>405P917L48</v>
          </cell>
          <cell r="B3729" t="str">
            <v>WIG HOŘÁK SR 20-8m-Lamelle-TSB3550-M12x1-KŮŽE</v>
          </cell>
          <cell r="C3729">
            <v>20102</v>
          </cell>
          <cell r="D3729">
            <v>1</v>
          </cell>
          <cell r="E3729">
            <v>300</v>
          </cell>
          <cell r="F3729">
            <v>7650</v>
          </cell>
        </row>
        <row r="3730">
          <cell r="A3730" t="str">
            <v>405P917L54</v>
          </cell>
          <cell r="B3730" t="str">
            <v>WIG HOŘÁK SR 26-4m-Lamelle-2K+M12x1-KŮŽE</v>
          </cell>
          <cell r="C3730">
            <v>20101</v>
          </cell>
          <cell r="D3730">
            <v>1</v>
          </cell>
          <cell r="E3730">
            <v>190</v>
          </cell>
          <cell r="F3730">
            <v>4845</v>
          </cell>
        </row>
        <row r="3731">
          <cell r="A3731" t="str">
            <v>405P917L58</v>
          </cell>
          <cell r="B3731" t="str">
            <v>WIG HOŘÁK SR 26-8m-Lamelle-2K-M12x1-KŮŽE</v>
          </cell>
          <cell r="C3731">
            <v>20101</v>
          </cell>
          <cell r="D3731">
            <v>1</v>
          </cell>
          <cell r="E3731">
            <v>250</v>
          </cell>
          <cell r="F3731">
            <v>6375</v>
          </cell>
        </row>
        <row r="3732">
          <cell r="A3732" t="str">
            <v>405P917L88</v>
          </cell>
          <cell r="B3732" t="str">
            <v>WIG HOŘÁK SR 400-8m-Lamelle-TSB3550+M12x1-KŮŽE</v>
          </cell>
          <cell r="C3732">
            <v>20102</v>
          </cell>
          <cell r="D3732">
            <v>1</v>
          </cell>
          <cell r="E3732">
            <v>320</v>
          </cell>
          <cell r="F3732">
            <v>8160</v>
          </cell>
        </row>
        <row r="3733">
          <cell r="A3733" t="str">
            <v>405P917LE4</v>
          </cell>
          <cell r="B3733" t="str">
            <v>SR 20-4m-Lamelle-TSB3550+RYCHLOSPOJKA -Leder</v>
          </cell>
          <cell r="C3733">
            <v>20102</v>
          </cell>
          <cell r="D3733">
            <v>1</v>
          </cell>
          <cell r="E3733">
            <v>240</v>
          </cell>
          <cell r="F3733">
            <v>6120</v>
          </cell>
        </row>
        <row r="3734">
          <cell r="A3734" t="str">
            <v>405P917LE8</v>
          </cell>
          <cell r="B3734" t="str">
            <v>SR 20-8m-Lamelle-TSB3550+RYCHLOSPOJKA -Leder</v>
          </cell>
          <cell r="C3734">
            <v>20102</v>
          </cell>
          <cell r="D3734">
            <v>1</v>
          </cell>
          <cell r="E3734">
            <v>300</v>
          </cell>
          <cell r="F3734">
            <v>7650</v>
          </cell>
        </row>
        <row r="3735">
          <cell r="A3735" t="str">
            <v>405P953154</v>
          </cell>
          <cell r="B3735" t="str">
            <v>TIG SOUBOR HADIC8m SR 26-G3/8" UK-Version</v>
          </cell>
          <cell r="C3735">
            <v>20101</v>
          </cell>
          <cell r="D3735">
            <v>1</v>
          </cell>
          <cell r="E3735">
            <v>170</v>
          </cell>
          <cell r="F3735">
            <v>4335</v>
          </cell>
        </row>
        <row r="3736">
          <cell r="A3736" t="str">
            <v>405P953158</v>
          </cell>
          <cell r="B3736" t="str">
            <v>TIG SOUBOR HADIC8m SR 26-G3/8" UK-Version</v>
          </cell>
          <cell r="C3736">
            <v>20101</v>
          </cell>
          <cell r="D3736">
            <v>1</v>
          </cell>
          <cell r="E3736">
            <v>230</v>
          </cell>
          <cell r="F3736">
            <v>5865</v>
          </cell>
        </row>
        <row r="3737">
          <cell r="A3737" t="str">
            <v>405P953G64</v>
          </cell>
          <cell r="B3737" t="str">
            <v>TIG SOUBOR HADIC8m SR 26-G3/8" UK-Version</v>
          </cell>
          <cell r="C3737">
            <v>20101</v>
          </cell>
          <cell r="D3737">
            <v>1</v>
          </cell>
          <cell r="E3737">
            <v>129</v>
          </cell>
          <cell r="F3737">
            <v>3289.5</v>
          </cell>
        </row>
        <row r="3738">
          <cell r="A3738" t="str">
            <v>405P953G68</v>
          </cell>
          <cell r="B3738" t="str">
            <v>TIG SOUBOR HADIC8m SR 26-G3/8" UK-Version</v>
          </cell>
          <cell r="C3738">
            <v>20101</v>
          </cell>
          <cell r="D3738">
            <v>1</v>
          </cell>
          <cell r="E3738">
            <v>179</v>
          </cell>
          <cell r="F3738">
            <v>4564.5</v>
          </cell>
        </row>
        <row r="3739">
          <cell r="A3739" t="str">
            <v>405P953P44</v>
          </cell>
          <cell r="B3739" t="str">
            <v>TIG SOUBOR HADIC8m SR 26-G3/8" UK-Version</v>
          </cell>
          <cell r="C3739">
            <v>20102</v>
          </cell>
          <cell r="D3739">
            <v>0</v>
          </cell>
          <cell r="E3739">
            <v>310</v>
          </cell>
          <cell r="F3739">
            <v>7905</v>
          </cell>
        </row>
        <row r="3740">
          <cell r="A3740" t="str">
            <v>405P953P54</v>
          </cell>
          <cell r="B3740" t="str">
            <v>TIG SOUBOR HADIC8m SR 26-G3/8" UK-Version</v>
          </cell>
          <cell r="C3740">
            <v>20101</v>
          </cell>
          <cell r="D3740">
            <v>1</v>
          </cell>
          <cell r="E3740">
            <v>270</v>
          </cell>
          <cell r="F3740">
            <v>6885</v>
          </cell>
        </row>
        <row r="3741">
          <cell r="A3741" t="str">
            <v>405P953P64</v>
          </cell>
          <cell r="B3741" t="str">
            <v>TIG SOUBOR HADIC8m SR 26-G3/8" UK-Version</v>
          </cell>
          <cell r="C3741">
            <v>20101</v>
          </cell>
          <cell r="D3741">
            <v>1</v>
          </cell>
          <cell r="E3741">
            <v>240</v>
          </cell>
          <cell r="F3741">
            <v>6120</v>
          </cell>
        </row>
        <row r="3742">
          <cell r="A3742" t="str">
            <v>405P956314</v>
          </cell>
          <cell r="B3742" t="str">
            <v>WIG HOŘÁK SR 18-4m-kloub/Poti-TSB3550S-KŮŽE</v>
          </cell>
          <cell r="C3742">
            <v>20102</v>
          </cell>
          <cell r="D3742">
            <v>1</v>
          </cell>
          <cell r="E3742">
            <v>330</v>
          </cell>
          <cell r="F3742">
            <v>8415</v>
          </cell>
        </row>
        <row r="3743">
          <cell r="A3743" t="str">
            <v>405P975014</v>
          </cell>
          <cell r="B3743" t="str">
            <v>WIG HOŘÁK SR 17-12ft-2K-5/8"+KL-SW1</v>
          </cell>
          <cell r="C3743">
            <v>20101</v>
          </cell>
          <cell r="D3743">
            <v>1</v>
          </cell>
          <cell r="E3743">
            <v>85</v>
          </cell>
          <cell r="F3743">
            <v>2167.5</v>
          </cell>
        </row>
        <row r="3744">
          <cell r="A3744" t="str">
            <v>405P975018</v>
          </cell>
          <cell r="B3744" t="str">
            <v>WIG HOŘÁK SR 17-25ft-2K-5/8"+KL-SW1</v>
          </cell>
          <cell r="C3744">
            <v>20101</v>
          </cell>
          <cell r="D3744">
            <v>1</v>
          </cell>
          <cell r="E3744">
            <v>115</v>
          </cell>
          <cell r="F3744">
            <v>2932.5</v>
          </cell>
        </row>
        <row r="3745">
          <cell r="A3745" t="str">
            <v>405P975024</v>
          </cell>
          <cell r="B3745" t="str">
            <v>WIG HOŘÁK SR 17-12ft-2K-5/8"+KL</v>
          </cell>
          <cell r="C3745">
            <v>20101</v>
          </cell>
          <cell r="D3745">
            <v>1</v>
          </cell>
          <cell r="E3745">
            <v>70</v>
          </cell>
          <cell r="F3745">
            <v>1785</v>
          </cell>
        </row>
        <row r="3746">
          <cell r="A3746" t="str">
            <v>405P975028</v>
          </cell>
          <cell r="B3746" t="str">
            <v>WIG HOŘÁK SR 17-25ft-2K-5/8"+KL</v>
          </cell>
          <cell r="C3746">
            <v>20101</v>
          </cell>
          <cell r="D3746">
            <v>1</v>
          </cell>
          <cell r="E3746">
            <v>90</v>
          </cell>
          <cell r="F3746">
            <v>2295</v>
          </cell>
        </row>
        <row r="3747">
          <cell r="A3747" t="str">
            <v>405P975034</v>
          </cell>
          <cell r="B3747" t="str">
            <v>WIG HOŘÁK SR  9-12ft-2K-5/8"+KL</v>
          </cell>
          <cell r="C3747">
            <v>20101</v>
          </cell>
          <cell r="D3747">
            <v>1</v>
          </cell>
          <cell r="E3747">
            <v>65</v>
          </cell>
          <cell r="F3747">
            <v>1657.5</v>
          </cell>
        </row>
        <row r="3748">
          <cell r="A3748" t="str">
            <v>405P975038</v>
          </cell>
          <cell r="B3748" t="str">
            <v>WIG HOŘÁK SR  9-25ft-2K-5/8"+KL</v>
          </cell>
          <cell r="C3748">
            <v>20101</v>
          </cell>
          <cell r="D3748">
            <v>1</v>
          </cell>
          <cell r="E3748">
            <v>85</v>
          </cell>
          <cell r="F3748">
            <v>2167.5</v>
          </cell>
        </row>
        <row r="3749">
          <cell r="A3749" t="str">
            <v>405P975044</v>
          </cell>
          <cell r="B3749" t="str">
            <v>WIG HOŘÁK SR 17-12ft-3/8"-24G AG</v>
          </cell>
          <cell r="C3749">
            <v>20101</v>
          </cell>
          <cell r="D3749">
            <v>1</v>
          </cell>
          <cell r="E3749">
            <v>80</v>
          </cell>
          <cell r="F3749">
            <v>2040</v>
          </cell>
        </row>
        <row r="3750">
          <cell r="A3750" t="str">
            <v>405P975064</v>
          </cell>
          <cell r="B3750" t="str">
            <v>WIG HOŘÁK SR 17V-12ft-2K-5/8"+KL</v>
          </cell>
          <cell r="C3750">
            <v>20101</v>
          </cell>
          <cell r="D3750">
            <v>1</v>
          </cell>
          <cell r="E3750">
            <v>75</v>
          </cell>
          <cell r="F3750">
            <v>1912.5</v>
          </cell>
        </row>
        <row r="3751">
          <cell r="A3751" t="str">
            <v>405P975068</v>
          </cell>
          <cell r="B3751" t="str">
            <v>WIG HOŘÁK SR 17V-25ft-2K-5/8"+KL</v>
          </cell>
          <cell r="C3751">
            <v>20101</v>
          </cell>
          <cell r="D3751">
            <v>1</v>
          </cell>
          <cell r="E3751">
            <v>95</v>
          </cell>
          <cell r="F3751">
            <v>2422.5</v>
          </cell>
        </row>
        <row r="3752">
          <cell r="A3752" t="str">
            <v>405P975074</v>
          </cell>
          <cell r="B3752" t="str">
            <v>WIG HOŘÁK SR 26-12ft-Mono 5/8"-18G</v>
          </cell>
          <cell r="C3752">
            <v>20101</v>
          </cell>
          <cell r="D3752">
            <v>1</v>
          </cell>
          <cell r="E3752">
            <v>85</v>
          </cell>
          <cell r="F3752">
            <v>2167.5</v>
          </cell>
        </row>
        <row r="3753">
          <cell r="A3753" t="str">
            <v>405P975078</v>
          </cell>
          <cell r="B3753" t="str">
            <v>WIG HOŘÁK SR 26-25ft-Mono 5/8"-18G</v>
          </cell>
          <cell r="C3753">
            <v>20101</v>
          </cell>
          <cell r="D3753">
            <v>1</v>
          </cell>
          <cell r="E3753">
            <v>105</v>
          </cell>
          <cell r="F3753">
            <v>2677.5</v>
          </cell>
        </row>
        <row r="3754">
          <cell r="A3754" t="str">
            <v>405P975094</v>
          </cell>
          <cell r="B3754" t="str">
            <v>WIG HOŘÁK SR 26-12ft-2K-5/8"+KL-SW1</v>
          </cell>
          <cell r="C3754">
            <v>20101</v>
          </cell>
          <cell r="D3754">
            <v>1</v>
          </cell>
          <cell r="E3754">
            <v>100</v>
          </cell>
          <cell r="F3754">
            <v>2550</v>
          </cell>
        </row>
        <row r="3755">
          <cell r="A3755" t="str">
            <v>405P975098</v>
          </cell>
          <cell r="B3755" t="str">
            <v>WIG HOŘÁK SR 26-25ft-2K-5/8"+KL-SW1</v>
          </cell>
          <cell r="C3755">
            <v>20101</v>
          </cell>
          <cell r="D3755">
            <v>1</v>
          </cell>
          <cell r="E3755">
            <v>140</v>
          </cell>
          <cell r="F3755">
            <v>3570</v>
          </cell>
        </row>
        <row r="3756">
          <cell r="A3756" t="str">
            <v>405P9750A8</v>
          </cell>
          <cell r="B3756" t="str">
            <v>WIG HOŘÁK SR 26-25ft-2K-5/8"+KL-SW1-hadici</v>
          </cell>
          <cell r="C3756">
            <v>20101</v>
          </cell>
          <cell r="D3756">
            <v>1</v>
          </cell>
          <cell r="E3756">
            <v>210</v>
          </cell>
          <cell r="F3756">
            <v>5355</v>
          </cell>
        </row>
        <row r="3757">
          <cell r="A3757" t="str">
            <v>405P975104</v>
          </cell>
          <cell r="B3757" t="str">
            <v>WIG HOŘÁK SR 26-12ft-2K-5/8"+KL</v>
          </cell>
          <cell r="C3757">
            <v>20101</v>
          </cell>
          <cell r="D3757">
            <v>1</v>
          </cell>
          <cell r="E3757">
            <v>75</v>
          </cell>
          <cell r="F3757">
            <v>1912.5</v>
          </cell>
        </row>
        <row r="3758">
          <cell r="A3758" t="str">
            <v>405P975108</v>
          </cell>
          <cell r="B3758" t="str">
            <v>WIG HOŘÁK SR 26-25ft-2K-5/8"+KL</v>
          </cell>
          <cell r="C3758">
            <v>20101</v>
          </cell>
          <cell r="D3758">
            <v>1</v>
          </cell>
          <cell r="E3758">
            <v>115</v>
          </cell>
          <cell r="F3758">
            <v>2932.5</v>
          </cell>
        </row>
        <row r="3759">
          <cell r="A3759" t="str">
            <v>405P975114</v>
          </cell>
          <cell r="B3759" t="str">
            <v>WIG HOŘÁK SR 26V-12ft-Mono-7/8"-14" AG</v>
          </cell>
          <cell r="C3759">
            <v>20101</v>
          </cell>
          <cell r="D3759">
            <v>1</v>
          </cell>
          <cell r="E3759">
            <v>65</v>
          </cell>
          <cell r="F3759">
            <v>1657.5</v>
          </cell>
        </row>
        <row r="3760">
          <cell r="A3760" t="str">
            <v>405P975118</v>
          </cell>
          <cell r="B3760" t="str">
            <v>WIG HOŘÁK SR 26V-25ft-Mono-7/8"-14" AG</v>
          </cell>
          <cell r="C3760">
            <v>20101</v>
          </cell>
          <cell r="D3760">
            <v>1</v>
          </cell>
          <cell r="E3760">
            <v>115</v>
          </cell>
          <cell r="F3760">
            <v>2932.5</v>
          </cell>
        </row>
        <row r="3761">
          <cell r="A3761" t="str">
            <v>405P975128</v>
          </cell>
          <cell r="B3761" t="str">
            <v>WIG HOŘÁK SR 26V-25ft-TSB 3550S-Mono</v>
          </cell>
          <cell r="C3761">
            <v>20101</v>
          </cell>
          <cell r="D3761">
            <v>1</v>
          </cell>
          <cell r="E3761">
            <v>130</v>
          </cell>
          <cell r="F3761">
            <v>3315</v>
          </cell>
        </row>
        <row r="3762">
          <cell r="A3762" t="str">
            <v>405P975134</v>
          </cell>
          <cell r="B3762" t="str">
            <v>WIG HOŘÁK SR 26-12ft-Mono-7/8"-14" AG</v>
          </cell>
          <cell r="C3762">
            <v>20101</v>
          </cell>
          <cell r="D3762">
            <v>1</v>
          </cell>
          <cell r="E3762">
            <v>75</v>
          </cell>
          <cell r="F3762">
            <v>1912.5</v>
          </cell>
        </row>
        <row r="3763">
          <cell r="A3763" t="str">
            <v>405P975138</v>
          </cell>
          <cell r="B3763" t="str">
            <v>WIG HOŘÁK SR 26-25ft-Mono-7/8"-14" AG</v>
          </cell>
          <cell r="C3763">
            <v>20101</v>
          </cell>
          <cell r="D3763">
            <v>1</v>
          </cell>
          <cell r="E3763">
            <v>115</v>
          </cell>
          <cell r="F3763">
            <v>2932.5</v>
          </cell>
        </row>
        <row r="3764">
          <cell r="A3764" t="str">
            <v>405P975144</v>
          </cell>
          <cell r="B3764" t="str">
            <v>WIG HOŘÁK SR 20-12ft-7/8"-14G-SW1</v>
          </cell>
          <cell r="C3764">
            <v>20102</v>
          </cell>
          <cell r="D3764">
            <v>1</v>
          </cell>
          <cell r="E3764">
            <v>100</v>
          </cell>
          <cell r="F3764">
            <v>2550</v>
          </cell>
        </row>
        <row r="3765">
          <cell r="A3765" t="str">
            <v>405P975148</v>
          </cell>
          <cell r="B3765" t="str">
            <v>WIG HOŘÁK SR 20-25ft-7/8"-14G-SW1</v>
          </cell>
          <cell r="C3765">
            <v>20102</v>
          </cell>
          <cell r="D3765">
            <v>1</v>
          </cell>
          <cell r="E3765">
            <v>150</v>
          </cell>
          <cell r="F3765">
            <v>3825</v>
          </cell>
        </row>
        <row r="3766">
          <cell r="A3766" t="str">
            <v>405P975164</v>
          </cell>
          <cell r="B3766" t="str">
            <v>WIG HOŘÁK SR 24W-12ft-7/8"-14G-SW1</v>
          </cell>
          <cell r="C3766">
            <v>20102</v>
          </cell>
          <cell r="D3766">
            <v>1</v>
          </cell>
          <cell r="E3766">
            <v>140</v>
          </cell>
          <cell r="F3766">
            <v>3570</v>
          </cell>
        </row>
        <row r="3767">
          <cell r="A3767" t="str">
            <v>405P975168</v>
          </cell>
          <cell r="B3767" t="str">
            <v>WIG HOŘÁK SR 24W-25ft-7/8"-14G-SW1</v>
          </cell>
          <cell r="C3767">
            <v>20102</v>
          </cell>
          <cell r="D3767">
            <v>1</v>
          </cell>
          <cell r="E3767">
            <v>180</v>
          </cell>
          <cell r="F3767">
            <v>4590</v>
          </cell>
        </row>
        <row r="3768">
          <cell r="A3768" t="str">
            <v>405P975174</v>
          </cell>
          <cell r="B3768" t="str">
            <v>WIG HOŘÁK SR 26V-12ft-2K-5/8"+KL</v>
          </cell>
          <cell r="C3768">
            <v>20101</v>
          </cell>
          <cell r="D3768">
            <v>1</v>
          </cell>
          <cell r="E3768">
            <v>85</v>
          </cell>
          <cell r="F3768">
            <v>2167.5</v>
          </cell>
        </row>
        <row r="3769">
          <cell r="A3769" t="str">
            <v>405P975178</v>
          </cell>
          <cell r="B3769" t="str">
            <v>WIG HOŘÁK SR 26V-25ft-2K-5/8"+KL</v>
          </cell>
          <cell r="C3769">
            <v>20101</v>
          </cell>
          <cell r="D3769">
            <v>1</v>
          </cell>
          <cell r="E3769">
            <v>125</v>
          </cell>
          <cell r="F3769">
            <v>3187.5</v>
          </cell>
        </row>
        <row r="3770">
          <cell r="A3770" t="str">
            <v>405P975184</v>
          </cell>
          <cell r="B3770" t="str">
            <v>SRA 26V-SWL-4m-G3/8"</v>
          </cell>
          <cell r="C3770">
            <v>20101</v>
          </cell>
          <cell r="D3770">
            <v>1</v>
          </cell>
          <cell r="E3770">
            <v>140</v>
          </cell>
          <cell r="F3770">
            <v>3570</v>
          </cell>
        </row>
        <row r="3771">
          <cell r="A3771" t="str">
            <v>405P975188</v>
          </cell>
          <cell r="B3771" t="str">
            <v>WIG HOŘÁK SR 26V-25ft-Mono-5/8"-14" AG</v>
          </cell>
          <cell r="C3771">
            <v>20101</v>
          </cell>
          <cell r="D3771">
            <v>1</v>
          </cell>
          <cell r="E3771">
            <v>200</v>
          </cell>
          <cell r="F3771">
            <v>5100</v>
          </cell>
        </row>
        <row r="3772">
          <cell r="A3772" t="str">
            <v>405P9751A4</v>
          </cell>
          <cell r="B3772" t="str">
            <v>WIG HOŘÁK SR 20-12ft-7/8"-14G</v>
          </cell>
          <cell r="C3772">
            <v>20102</v>
          </cell>
          <cell r="D3772">
            <v>1</v>
          </cell>
          <cell r="E3772">
            <v>100</v>
          </cell>
          <cell r="F3772">
            <v>2550</v>
          </cell>
        </row>
        <row r="3773">
          <cell r="A3773" t="str">
            <v>405P9751A8</v>
          </cell>
          <cell r="B3773" t="str">
            <v>WIG HOŘÁK SR 20-25ft-7/8"-14G</v>
          </cell>
          <cell r="C3773">
            <v>20102</v>
          </cell>
          <cell r="D3773">
            <v>1</v>
          </cell>
          <cell r="E3773">
            <v>140</v>
          </cell>
          <cell r="F3773">
            <v>3570</v>
          </cell>
        </row>
        <row r="3774">
          <cell r="A3774" t="str">
            <v>405P975204</v>
          </cell>
          <cell r="B3774" t="str">
            <v>WIG HOŘÁK SR 17-12ft-2K-5/8"+TSB 1025+hadici</v>
          </cell>
          <cell r="C3774">
            <v>20101</v>
          </cell>
          <cell r="D3774">
            <v>1</v>
          </cell>
          <cell r="E3774">
            <v>120</v>
          </cell>
          <cell r="F3774">
            <v>3060</v>
          </cell>
        </row>
        <row r="3775">
          <cell r="A3775" t="str">
            <v>405P975208</v>
          </cell>
          <cell r="B3775" t="str">
            <v>WIG HOŘÁK SR 17-25ft-2K-5/8"+TSB 1025+hadici</v>
          </cell>
          <cell r="C3775">
            <v>20101</v>
          </cell>
          <cell r="D3775">
            <v>1</v>
          </cell>
          <cell r="E3775">
            <v>160</v>
          </cell>
          <cell r="F3775">
            <v>4080</v>
          </cell>
        </row>
        <row r="3776">
          <cell r="A3776" t="str">
            <v>405P975218</v>
          </cell>
          <cell r="B3776" t="str">
            <v>WIG HOŘÁK SR 17-25ft-2K-5/8"+TSB1025</v>
          </cell>
          <cell r="C3776">
            <v>20101</v>
          </cell>
          <cell r="D3776">
            <v>1</v>
          </cell>
          <cell r="E3776">
            <v>95</v>
          </cell>
          <cell r="F3776">
            <v>2422.5</v>
          </cell>
        </row>
        <row r="3777">
          <cell r="A3777" t="str">
            <v>405P975224</v>
          </cell>
          <cell r="B3777" t="str">
            <v>WIG HOŘÁK SR 26-4m-G3/8" IG-Mono</v>
          </cell>
          <cell r="C3777">
            <v>20101</v>
          </cell>
          <cell r="D3777">
            <v>1</v>
          </cell>
          <cell r="E3777">
            <v>90</v>
          </cell>
          <cell r="F3777">
            <v>2295</v>
          </cell>
        </row>
        <row r="3778">
          <cell r="A3778" t="str">
            <v>405P975228</v>
          </cell>
          <cell r="B3778" t="str">
            <v>WIG HOŘÁK SR 26-8m-G3/8" IG-bez hadici</v>
          </cell>
          <cell r="C3778">
            <v>20101</v>
          </cell>
          <cell r="D3778">
            <v>1</v>
          </cell>
          <cell r="E3778">
            <v>140</v>
          </cell>
          <cell r="F3778">
            <v>3570</v>
          </cell>
        </row>
        <row r="3779">
          <cell r="A3779" t="str">
            <v>405P975244</v>
          </cell>
          <cell r="B3779" t="str">
            <v xml:space="preserve">WIG HOŘÁK SR 20-4m-G3/8" IG-bez VYPÍNAČ  </v>
          </cell>
          <cell r="C3779">
            <v>20102</v>
          </cell>
          <cell r="D3779">
            <v>1</v>
          </cell>
          <cell r="E3779">
            <v>120</v>
          </cell>
          <cell r="F3779">
            <v>3060</v>
          </cell>
        </row>
        <row r="3780">
          <cell r="A3780" t="str">
            <v>405P975248</v>
          </cell>
          <cell r="B3780" t="str">
            <v xml:space="preserve">WIG HOŘÁK SR 20-8m-G3/8" IG-bez VYPÍNAČ  </v>
          </cell>
          <cell r="C3780">
            <v>20102</v>
          </cell>
          <cell r="D3780">
            <v>1</v>
          </cell>
          <cell r="E3780">
            <v>140</v>
          </cell>
          <cell r="F3780">
            <v>3570</v>
          </cell>
        </row>
        <row r="3781">
          <cell r="A3781" t="str">
            <v>405P975444</v>
          </cell>
          <cell r="B3781" t="str">
            <v>WIG HOŘÁK SR 18V-12ft-7/8"-14G AG/RH</v>
          </cell>
          <cell r="C3781">
            <v>20102</v>
          </cell>
          <cell r="D3781">
            <v>1</v>
          </cell>
          <cell r="E3781">
            <v>150</v>
          </cell>
          <cell r="F3781">
            <v>3825</v>
          </cell>
        </row>
        <row r="3782">
          <cell r="A3782" t="str">
            <v>405P975448</v>
          </cell>
          <cell r="B3782" t="str">
            <v>WIG HOŘÁK SR 18V-25ft-7/8"-14G AG/RH</v>
          </cell>
          <cell r="C3782">
            <v>20102</v>
          </cell>
          <cell r="D3782">
            <v>1</v>
          </cell>
          <cell r="E3782">
            <v>190</v>
          </cell>
          <cell r="F3782">
            <v>4845</v>
          </cell>
        </row>
        <row r="3783">
          <cell r="A3783" t="str">
            <v>405P975454</v>
          </cell>
          <cell r="B3783" t="str">
            <v>WIG HOŘÁK SR 26V-12ft-G3/8" IG-Mono</v>
          </cell>
          <cell r="C3783">
            <v>20101</v>
          </cell>
          <cell r="D3783">
            <v>1</v>
          </cell>
          <cell r="E3783">
            <v>100</v>
          </cell>
          <cell r="F3783">
            <v>2550</v>
          </cell>
        </row>
        <row r="3784">
          <cell r="A3784" t="str">
            <v>405P975458</v>
          </cell>
          <cell r="B3784" t="str">
            <v>WIG HOŘÁK SR 26V-25ft-G3/8" IG-Mono</v>
          </cell>
          <cell r="C3784">
            <v>20101</v>
          </cell>
          <cell r="D3784">
            <v>1</v>
          </cell>
          <cell r="E3784">
            <v>150</v>
          </cell>
          <cell r="F3784">
            <v>3825</v>
          </cell>
        </row>
        <row r="3785">
          <cell r="A3785" t="str">
            <v>405P975504</v>
          </cell>
          <cell r="B3785" t="str">
            <v xml:space="preserve">WIG HOŘÁK SR 18-4m-G3/8" IG-bez VYPÍNAČ  </v>
          </cell>
          <cell r="C3785">
            <v>20102</v>
          </cell>
          <cell r="D3785">
            <v>1</v>
          </cell>
          <cell r="E3785">
            <v>130</v>
          </cell>
          <cell r="F3785">
            <v>3315</v>
          </cell>
        </row>
        <row r="3786">
          <cell r="A3786" t="str">
            <v>405P975508</v>
          </cell>
          <cell r="B3786" t="str">
            <v xml:space="preserve">WIG HOŘÁK SR 18-8m-G3/8" IG-bez VYPÍNAČ  </v>
          </cell>
          <cell r="C3786">
            <v>20102</v>
          </cell>
          <cell r="D3786">
            <v>1</v>
          </cell>
          <cell r="E3786">
            <v>170</v>
          </cell>
          <cell r="F3786">
            <v>4335</v>
          </cell>
        </row>
        <row r="3787">
          <cell r="A3787" t="str">
            <v>405P975514</v>
          </cell>
          <cell r="B3787" t="str">
            <v>WIG HOŘÁK SR 18-12ft-7/8"-14G AG</v>
          </cell>
          <cell r="C3787">
            <v>20102</v>
          </cell>
          <cell r="D3787">
            <v>1</v>
          </cell>
          <cell r="E3787">
            <v>90</v>
          </cell>
          <cell r="F3787">
            <v>2295</v>
          </cell>
        </row>
        <row r="3788">
          <cell r="A3788" t="str">
            <v>405P975518</v>
          </cell>
          <cell r="B3788" t="str">
            <v>WIG HOŘÁK SR 18-25ft-7/8"-14G AG</v>
          </cell>
          <cell r="C3788">
            <v>20102</v>
          </cell>
          <cell r="D3788">
            <v>1</v>
          </cell>
          <cell r="E3788">
            <v>130</v>
          </cell>
          <cell r="F3788">
            <v>3315</v>
          </cell>
        </row>
        <row r="3789">
          <cell r="A3789" t="str">
            <v>405P975534</v>
          </cell>
          <cell r="B3789" t="str">
            <v>WIG HOŘÁK SR 18-12ft-7/8"-14G AG-SW1</v>
          </cell>
          <cell r="C3789">
            <v>20102</v>
          </cell>
          <cell r="D3789">
            <v>1</v>
          </cell>
          <cell r="E3789">
            <v>100</v>
          </cell>
          <cell r="F3789">
            <v>2550</v>
          </cell>
        </row>
        <row r="3790">
          <cell r="A3790" t="str">
            <v>405P975538</v>
          </cell>
          <cell r="B3790" t="str">
            <v>WIG HOŘÁK SR 18-7.6m-7/8"-14G-SW-1-bez hadici</v>
          </cell>
          <cell r="C3790">
            <v>20102</v>
          </cell>
          <cell r="D3790">
            <v>1</v>
          </cell>
          <cell r="E3790">
            <v>140</v>
          </cell>
          <cell r="F3790">
            <v>3570</v>
          </cell>
        </row>
        <row r="3791">
          <cell r="A3791" t="str">
            <v>405P975544</v>
          </cell>
          <cell r="B3791" t="str">
            <v xml:space="preserve">WIG HOŘÁK SR  9-4m-G3/8" IG bez VYPÍNAČ  </v>
          </cell>
          <cell r="C3791">
            <v>20101</v>
          </cell>
          <cell r="D3791">
            <v>1</v>
          </cell>
          <cell r="E3791">
            <v>75</v>
          </cell>
          <cell r="F3791">
            <v>1912.5</v>
          </cell>
        </row>
        <row r="3792">
          <cell r="A3792" t="str">
            <v>405P975548</v>
          </cell>
          <cell r="B3792" t="str">
            <v xml:space="preserve">WIG HOŘÁK SR  9-8m-G3/8" IG bez VYPÍNAČ  </v>
          </cell>
          <cell r="C3792">
            <v>20101</v>
          </cell>
          <cell r="D3792">
            <v>1</v>
          </cell>
          <cell r="E3792">
            <v>105</v>
          </cell>
          <cell r="F3792">
            <v>2677.5</v>
          </cell>
        </row>
        <row r="3793">
          <cell r="A3793" t="str">
            <v>405P975564</v>
          </cell>
          <cell r="B3793" t="str">
            <v>WIG HOŘÁK SR  9P-12ft-2K-5/8"+TSB 1025+hadici</v>
          </cell>
          <cell r="C3793">
            <v>20101</v>
          </cell>
          <cell r="D3793">
            <v>1</v>
          </cell>
          <cell r="E3793">
            <v>110</v>
          </cell>
          <cell r="F3793">
            <v>2805</v>
          </cell>
        </row>
        <row r="3794">
          <cell r="A3794" t="str">
            <v>405P975574</v>
          </cell>
          <cell r="B3794" t="str">
            <v>WIG HOŘÁK SR 18-12ft-7/8"-14G AG-SW1+hadici</v>
          </cell>
          <cell r="C3794">
            <v>20102</v>
          </cell>
          <cell r="D3794">
            <v>1</v>
          </cell>
          <cell r="E3794">
            <v>120</v>
          </cell>
          <cell r="F3794">
            <v>3060</v>
          </cell>
        </row>
        <row r="3795">
          <cell r="A3795" t="str">
            <v>405P975578</v>
          </cell>
          <cell r="B3795" t="str">
            <v>WIG HOŘÁK SR 18-25ft-7/8"-14G AG-SW1+hadici</v>
          </cell>
          <cell r="C3795">
            <v>20102</v>
          </cell>
          <cell r="D3795">
            <v>1</v>
          </cell>
          <cell r="E3795">
            <v>160</v>
          </cell>
          <cell r="F3795">
            <v>4080</v>
          </cell>
        </row>
        <row r="3796">
          <cell r="A3796" t="str">
            <v>405P975584</v>
          </cell>
          <cell r="B3796" t="str">
            <v>WIG HOŘÁK SR 17-4m-G3/8" IG-bez hadici</v>
          </cell>
          <cell r="C3796">
            <v>20101</v>
          </cell>
          <cell r="D3796">
            <v>1</v>
          </cell>
          <cell r="E3796">
            <v>65</v>
          </cell>
          <cell r="F3796">
            <v>1657.5</v>
          </cell>
        </row>
        <row r="3797">
          <cell r="A3797" t="str">
            <v>405P975588</v>
          </cell>
          <cell r="B3797" t="str">
            <v>WIG HOŘÁK SR 17-8m-G3/8" IG-bez hadici</v>
          </cell>
          <cell r="C3797">
            <v>20101</v>
          </cell>
          <cell r="D3797">
            <v>1</v>
          </cell>
          <cell r="E3797">
            <v>85</v>
          </cell>
          <cell r="F3797">
            <v>2167.5</v>
          </cell>
        </row>
        <row r="3798">
          <cell r="A3798" t="str">
            <v>405P975598</v>
          </cell>
          <cell r="B3798" t="str">
            <v>WIG HOŘÁK SR 25Fx-25ft-2K-5/8"+KL-SW1+hadici</v>
          </cell>
          <cell r="C3798">
            <v>20101</v>
          </cell>
          <cell r="D3798">
            <v>1</v>
          </cell>
          <cell r="E3798">
            <v>160</v>
          </cell>
          <cell r="F3798">
            <v>4080</v>
          </cell>
        </row>
        <row r="3799">
          <cell r="A3799" t="str">
            <v>405P9755A8</v>
          </cell>
          <cell r="B3799" t="str">
            <v>WIG HOŘÁK SR 18-25ft-7/8"-14G AG-SW1-hadici</v>
          </cell>
          <cell r="C3799">
            <v>20102</v>
          </cell>
          <cell r="D3799">
            <v>1</v>
          </cell>
          <cell r="E3799">
            <v>230</v>
          </cell>
          <cell r="F3799">
            <v>5865</v>
          </cell>
        </row>
        <row r="3800">
          <cell r="A3800" t="str">
            <v>405P9755B8</v>
          </cell>
          <cell r="B3800" t="str">
            <v>WIG HOŘÁK SR 18-25ft-7/8"-14G AG-hadici</v>
          </cell>
          <cell r="C3800">
            <v>20102</v>
          </cell>
          <cell r="D3800">
            <v>1</v>
          </cell>
          <cell r="E3800">
            <v>180</v>
          </cell>
          <cell r="F3800">
            <v>4590</v>
          </cell>
        </row>
        <row r="3801">
          <cell r="A3801" t="str">
            <v>405P975604</v>
          </cell>
          <cell r="B3801" t="str">
            <v>WIG HOŘÁK SR  9V-4m-G3/8" Mono Kabel</v>
          </cell>
          <cell r="C3801">
            <v>20101</v>
          </cell>
          <cell r="D3801">
            <v>1</v>
          </cell>
          <cell r="E3801">
            <v>85</v>
          </cell>
          <cell r="F3801">
            <v>2167.5</v>
          </cell>
        </row>
        <row r="3802">
          <cell r="A3802" t="str">
            <v>405P975608</v>
          </cell>
          <cell r="B3802" t="str">
            <v>WIG HOŘÁK SR  9V-8m-G3/8" Mono Kabel</v>
          </cell>
          <cell r="C3802">
            <v>20101</v>
          </cell>
          <cell r="D3802">
            <v>1</v>
          </cell>
          <cell r="E3802">
            <v>110</v>
          </cell>
          <cell r="F3802">
            <v>2805</v>
          </cell>
        </row>
        <row r="3803">
          <cell r="A3803" t="str">
            <v>405P975664</v>
          </cell>
          <cell r="B3803" t="str">
            <v>WIG HOŘÁK SR 24G-12ft-2K-5/8"+KL</v>
          </cell>
          <cell r="C3803">
            <v>20101</v>
          </cell>
          <cell r="D3803">
            <v>1</v>
          </cell>
          <cell r="E3803">
            <v>72.8</v>
          </cell>
          <cell r="F3803">
            <v>1856.3999999999999</v>
          </cell>
        </row>
        <row r="3804">
          <cell r="A3804" t="str">
            <v>405P975668</v>
          </cell>
          <cell r="B3804" t="str">
            <v>WIG HOŘÁK SR 24G-25ft-2K-5/8"+KL</v>
          </cell>
          <cell r="C3804">
            <v>20101</v>
          </cell>
          <cell r="D3804">
            <v>1</v>
          </cell>
          <cell r="E3804">
            <v>104</v>
          </cell>
          <cell r="F3804">
            <v>2652</v>
          </cell>
        </row>
        <row r="3805">
          <cell r="A3805" t="str">
            <v>405P975674</v>
          </cell>
          <cell r="B3805" t="str">
            <v>WIG HOŘÁK SR 24G-12ft-2K-5/8"+KL-SW1</v>
          </cell>
          <cell r="C3805">
            <v>20101</v>
          </cell>
          <cell r="D3805">
            <v>1</v>
          </cell>
          <cell r="E3805">
            <v>100</v>
          </cell>
          <cell r="F3805">
            <v>2550</v>
          </cell>
        </row>
        <row r="3806">
          <cell r="A3806" t="str">
            <v>405P975678</v>
          </cell>
          <cell r="B3806" t="str">
            <v>WIG HOŘÁK SR 24G-25ft-2K-5/8"+KL-SW1</v>
          </cell>
          <cell r="C3806">
            <v>20101</v>
          </cell>
          <cell r="D3806">
            <v>1</v>
          </cell>
          <cell r="E3806">
            <v>130</v>
          </cell>
          <cell r="F3806">
            <v>3315</v>
          </cell>
        </row>
        <row r="3807">
          <cell r="A3807" t="str">
            <v>405P975684</v>
          </cell>
          <cell r="B3807" t="str">
            <v>WIG HOŘÁK SR 24G-12ft-Mono 3/8-24" IG</v>
          </cell>
          <cell r="C3807">
            <v>20101</v>
          </cell>
          <cell r="D3807">
            <v>1</v>
          </cell>
          <cell r="E3807">
            <v>90</v>
          </cell>
          <cell r="F3807">
            <v>2295</v>
          </cell>
        </row>
        <row r="3808">
          <cell r="A3808" t="str">
            <v>405P975764</v>
          </cell>
          <cell r="B3808" t="str">
            <v>WIG HOŘÁK SR 26V-4m-Mono-G3/8"</v>
          </cell>
          <cell r="C3808">
            <v>20101</v>
          </cell>
          <cell r="D3808">
            <v>1</v>
          </cell>
          <cell r="E3808">
            <v>130</v>
          </cell>
          <cell r="F3808">
            <v>3315</v>
          </cell>
        </row>
        <row r="3809">
          <cell r="A3809" t="str">
            <v>405P975768</v>
          </cell>
          <cell r="B3809" t="str">
            <v>WIG HOŘÁK SR 26V-8m-Mono-G3/8"</v>
          </cell>
          <cell r="C3809">
            <v>20101</v>
          </cell>
          <cell r="D3809">
            <v>1</v>
          </cell>
          <cell r="E3809">
            <v>180</v>
          </cell>
          <cell r="F3809">
            <v>4590</v>
          </cell>
        </row>
        <row r="3810">
          <cell r="A3810" t="str">
            <v>405P975774</v>
          </cell>
          <cell r="B3810" t="str">
            <v>WIG HOŘÁK SR 17V-12ft-3/8"-24G AG</v>
          </cell>
          <cell r="C3810">
            <v>20101</v>
          </cell>
          <cell r="D3810">
            <v>1</v>
          </cell>
          <cell r="E3810">
            <v>50</v>
          </cell>
          <cell r="F3810">
            <v>1275</v>
          </cell>
        </row>
        <row r="3811">
          <cell r="A3811" t="str">
            <v>405P975778</v>
          </cell>
          <cell r="B3811" t="str">
            <v>WIG HOŘÁK SR 17V-25ft-3/8"-24G AG</v>
          </cell>
          <cell r="C3811">
            <v>20101</v>
          </cell>
          <cell r="D3811">
            <v>1</v>
          </cell>
          <cell r="E3811">
            <v>80</v>
          </cell>
          <cell r="F3811">
            <v>2040</v>
          </cell>
        </row>
        <row r="3812">
          <cell r="A3812" t="str">
            <v>405P975784</v>
          </cell>
          <cell r="B3812" t="str">
            <v>WIG HOŘÁK SR 17V-4m G3/8" IG Mono Kabel</v>
          </cell>
          <cell r="C3812">
            <v>20101</v>
          </cell>
          <cell r="D3812">
            <v>1</v>
          </cell>
          <cell r="E3812">
            <v>100</v>
          </cell>
          <cell r="F3812">
            <v>2550</v>
          </cell>
        </row>
        <row r="3813">
          <cell r="A3813" t="str">
            <v>405P975788</v>
          </cell>
          <cell r="B3813" t="str">
            <v>WIG HOŘÁK SR 17V-8m G3/8" IG Mono Kabel</v>
          </cell>
          <cell r="C3813">
            <v>20101</v>
          </cell>
          <cell r="D3813">
            <v>1</v>
          </cell>
          <cell r="E3813">
            <v>140</v>
          </cell>
          <cell r="F3813">
            <v>3570</v>
          </cell>
        </row>
        <row r="3814">
          <cell r="A3814" t="str">
            <v>405P975804</v>
          </cell>
          <cell r="B3814" t="str">
            <v>WIG HOŘÁK SR 26-7.6m-G3/8"-SW-1-bez hadici</v>
          </cell>
          <cell r="C3814">
            <v>20102</v>
          </cell>
          <cell r="D3814">
            <v>1</v>
          </cell>
          <cell r="E3814">
            <v>210</v>
          </cell>
          <cell r="F3814">
            <v>5355</v>
          </cell>
        </row>
        <row r="3815">
          <cell r="A3815" t="str">
            <v>405P975808</v>
          </cell>
          <cell r="B3815" t="str">
            <v>WIG HOŘÁK SR 12-25ft-7/8"-14G AG+hadici</v>
          </cell>
          <cell r="C3815">
            <v>20102</v>
          </cell>
          <cell r="D3815">
            <v>1</v>
          </cell>
          <cell r="E3815">
            <v>250</v>
          </cell>
          <cell r="F3815">
            <v>6375</v>
          </cell>
        </row>
        <row r="3816">
          <cell r="A3816" t="str">
            <v>405P975818</v>
          </cell>
          <cell r="B3816" t="str">
            <v>WIG HOŘÁK SR 26-7.6m-G3/8"-SW-1-hadici</v>
          </cell>
          <cell r="C3816">
            <v>20101</v>
          </cell>
          <cell r="D3816">
            <v>1</v>
          </cell>
          <cell r="E3816">
            <v>170</v>
          </cell>
          <cell r="F3816">
            <v>4335</v>
          </cell>
        </row>
        <row r="3817">
          <cell r="A3817" t="str">
            <v>405P975928</v>
          </cell>
          <cell r="B3817" t="str">
            <v>WIG HOŘÁK SR 26V-25ft-TSB3550S-Mono</v>
          </cell>
          <cell r="C3817">
            <v>20101</v>
          </cell>
          <cell r="D3817">
            <v>1</v>
          </cell>
          <cell r="E3817">
            <v>160</v>
          </cell>
          <cell r="F3817">
            <v>4080</v>
          </cell>
        </row>
        <row r="3818">
          <cell r="A3818" t="str">
            <v>405P975934</v>
          </cell>
          <cell r="B3818" t="str">
            <v>WIG HOŘÁK SR 17V-12ft-TSB1025S-Mono</v>
          </cell>
          <cell r="C3818">
            <v>20101</v>
          </cell>
          <cell r="D3818">
            <v>1</v>
          </cell>
          <cell r="E3818">
            <v>70</v>
          </cell>
          <cell r="F3818">
            <v>1785</v>
          </cell>
        </row>
        <row r="3819">
          <cell r="A3819" t="str">
            <v>405P975938</v>
          </cell>
          <cell r="B3819" t="str">
            <v>WIG HOŘÁK SR 17V-25ft-TSB1025S-Mono</v>
          </cell>
          <cell r="C3819">
            <v>20101</v>
          </cell>
          <cell r="D3819">
            <v>1</v>
          </cell>
          <cell r="E3819">
            <v>90</v>
          </cell>
          <cell r="F3819">
            <v>2295</v>
          </cell>
        </row>
        <row r="3820">
          <cell r="A3820" t="str">
            <v>405P975944</v>
          </cell>
          <cell r="B3820" t="str">
            <v>WIG HOŘÁK SR  9V-12ft-TSB1025S-Mono</v>
          </cell>
          <cell r="C3820">
            <v>20101</v>
          </cell>
          <cell r="D3820">
            <v>1</v>
          </cell>
          <cell r="E3820">
            <v>70</v>
          </cell>
          <cell r="F3820">
            <v>1785</v>
          </cell>
        </row>
        <row r="3821">
          <cell r="A3821" t="str">
            <v>405P975948</v>
          </cell>
          <cell r="B3821" t="str">
            <v>WIG HOŘÁK SR  9V-25ft-TSB1025S-Mono</v>
          </cell>
          <cell r="C3821">
            <v>20101</v>
          </cell>
          <cell r="D3821">
            <v>1</v>
          </cell>
          <cell r="E3821">
            <v>90</v>
          </cell>
          <cell r="F3821">
            <v>2295</v>
          </cell>
        </row>
        <row r="3822">
          <cell r="A3822" t="str">
            <v>405P975954</v>
          </cell>
          <cell r="B3822" t="str">
            <v>WIG HOŘÁK SR 400-12ft-7/8"-14G AG</v>
          </cell>
          <cell r="C3822">
            <v>20102</v>
          </cell>
          <cell r="D3822">
            <v>1</v>
          </cell>
          <cell r="E3822">
            <v>140</v>
          </cell>
          <cell r="F3822">
            <v>3570</v>
          </cell>
        </row>
        <row r="3823">
          <cell r="A3823" t="str">
            <v>405P975958</v>
          </cell>
          <cell r="B3823" t="str">
            <v>WIG HOŘÁK SR 400-25ft-7/8"-14G AG</v>
          </cell>
          <cell r="C3823">
            <v>20102</v>
          </cell>
          <cell r="D3823">
            <v>1</v>
          </cell>
          <cell r="E3823">
            <v>190</v>
          </cell>
          <cell r="F3823">
            <v>4845</v>
          </cell>
        </row>
        <row r="3824">
          <cell r="A3824" t="str">
            <v>405P975964</v>
          </cell>
          <cell r="B3824" t="str">
            <v>WIG HOŘÁK SR 400-12ft-7/8"-14G AG+SW-1</v>
          </cell>
          <cell r="C3824">
            <v>20102</v>
          </cell>
          <cell r="D3824">
            <v>1</v>
          </cell>
          <cell r="E3824">
            <v>170</v>
          </cell>
          <cell r="F3824">
            <v>4335</v>
          </cell>
        </row>
        <row r="3825">
          <cell r="A3825" t="str">
            <v>405P975968</v>
          </cell>
          <cell r="B3825" t="str">
            <v>WIG HOŘÁK SR 400-25ft-7/8"-14G AG+SW-1</v>
          </cell>
          <cell r="C3825">
            <v>20102</v>
          </cell>
          <cell r="D3825">
            <v>1</v>
          </cell>
          <cell r="E3825">
            <v>220</v>
          </cell>
          <cell r="F3825">
            <v>5610</v>
          </cell>
        </row>
        <row r="3826">
          <cell r="A3826" t="str">
            <v>405P975978</v>
          </cell>
          <cell r="B3826" t="str">
            <v>WIG HOŘÁK SR 400-25ft-7/8"-14G AG+hadici</v>
          </cell>
          <cell r="C3826">
            <v>20102</v>
          </cell>
          <cell r="D3826">
            <v>1</v>
          </cell>
          <cell r="E3826">
            <v>230</v>
          </cell>
          <cell r="F3826">
            <v>5865</v>
          </cell>
        </row>
        <row r="3827">
          <cell r="A3827" t="str">
            <v>405P975A14</v>
          </cell>
          <cell r="B3827" t="str">
            <v>WIG HOŘÁK SR 20-12ft-7/8"-14G-W/O SW1</v>
          </cell>
          <cell r="C3827">
            <v>20102</v>
          </cell>
          <cell r="D3827">
            <v>1</v>
          </cell>
          <cell r="E3827">
            <v>110</v>
          </cell>
          <cell r="F3827">
            <v>2805</v>
          </cell>
        </row>
        <row r="3828">
          <cell r="A3828" t="str">
            <v>405P975A18</v>
          </cell>
          <cell r="B3828" t="str">
            <v>WIG HOŘÁK SR 20-25ft-7/8"-14G-W/O SW1</v>
          </cell>
          <cell r="C3828">
            <v>20102</v>
          </cell>
          <cell r="D3828">
            <v>1</v>
          </cell>
          <cell r="E3828">
            <v>150</v>
          </cell>
          <cell r="F3828">
            <v>3825</v>
          </cell>
        </row>
        <row r="3829">
          <cell r="A3829" t="str">
            <v>405P975A38</v>
          </cell>
          <cell r="B3829" t="str">
            <v>WIG HOŘÁK SR  9-25ft-2K-5/8"+KL-SW1-hadici</v>
          </cell>
          <cell r="C3829">
            <v>20101</v>
          </cell>
          <cell r="D3829">
            <v>1</v>
          </cell>
          <cell r="E3829">
            <v>160</v>
          </cell>
          <cell r="F3829">
            <v>4080</v>
          </cell>
        </row>
        <row r="3830">
          <cell r="A3830" t="str">
            <v>405P975A48</v>
          </cell>
          <cell r="B3830" t="str">
            <v>WIG HOŘÁK SR 20-25ft-7/8"-14G-SW1-hadici</v>
          </cell>
          <cell r="C3830">
            <v>20102</v>
          </cell>
          <cell r="D3830">
            <v>1</v>
          </cell>
          <cell r="E3830">
            <v>180</v>
          </cell>
          <cell r="F3830">
            <v>4590</v>
          </cell>
        </row>
        <row r="3831">
          <cell r="A3831" t="str">
            <v>405P975A88</v>
          </cell>
          <cell r="B3831" t="str">
            <v>WIG HOŘÁK SR 17-7.6m-G3/8"-SW1-bez hadici</v>
          </cell>
          <cell r="C3831">
            <v>20101</v>
          </cell>
          <cell r="D3831">
            <v>1</v>
          </cell>
          <cell r="E3831">
            <v>100</v>
          </cell>
          <cell r="F3831">
            <v>2550</v>
          </cell>
        </row>
        <row r="3832">
          <cell r="A3832" t="str">
            <v>405P975AA4</v>
          </cell>
          <cell r="B3832" t="str">
            <v>WIG HOŘÁK SR 17-12ft-3/8"-24G AG</v>
          </cell>
          <cell r="C3832">
            <v>20101</v>
          </cell>
          <cell r="D3832">
            <v>1</v>
          </cell>
          <cell r="E3832">
            <v>50</v>
          </cell>
          <cell r="F3832">
            <v>1275</v>
          </cell>
        </row>
        <row r="3833">
          <cell r="A3833" t="str">
            <v>405P975AA8</v>
          </cell>
          <cell r="B3833" t="str">
            <v>WIG HOŘÁK SR 17-25ft-3/8"-24G AG</v>
          </cell>
          <cell r="C3833">
            <v>20101</v>
          </cell>
          <cell r="D3833">
            <v>1</v>
          </cell>
          <cell r="E3833">
            <v>80</v>
          </cell>
          <cell r="F3833">
            <v>2040</v>
          </cell>
        </row>
        <row r="3834">
          <cell r="A3834" t="str">
            <v>405P975B44</v>
          </cell>
          <cell r="B3834" t="str">
            <v>WIG HOŘÁK SR 17-25ft-3/8"-24G AG</v>
          </cell>
          <cell r="C3834">
            <v>20102</v>
          </cell>
          <cell r="D3834">
            <v>1</v>
          </cell>
          <cell r="E3834">
            <v>120</v>
          </cell>
          <cell r="F3834">
            <v>3060</v>
          </cell>
        </row>
        <row r="3835">
          <cell r="A3835" t="str">
            <v>405P975B48</v>
          </cell>
          <cell r="B3835" t="str">
            <v>WIG HOŘÁK SR 20-25ft-7/8"-14G-hadici</v>
          </cell>
          <cell r="C3835">
            <v>20102</v>
          </cell>
          <cell r="D3835">
            <v>1</v>
          </cell>
          <cell r="E3835">
            <v>180</v>
          </cell>
          <cell r="F3835">
            <v>4590</v>
          </cell>
        </row>
        <row r="3836">
          <cell r="A3836" t="str">
            <v>405P975B88</v>
          </cell>
          <cell r="B3836" t="str">
            <v>WIG HOŘÁK SR 17-7.6m-G3/8"-SW-1-hadici</v>
          </cell>
          <cell r="C3836">
            <v>20101</v>
          </cell>
          <cell r="D3836">
            <v>1</v>
          </cell>
          <cell r="E3836">
            <v>140</v>
          </cell>
          <cell r="F3836">
            <v>3570</v>
          </cell>
        </row>
        <row r="3837">
          <cell r="A3837" t="str">
            <v>405P975C14</v>
          </cell>
          <cell r="B3837" t="str">
            <v>WIG HOŘÁK SR 17-12ft-2K-5/8"+KL-SW1+hadici</v>
          </cell>
          <cell r="C3837">
            <v>20101</v>
          </cell>
          <cell r="D3837">
            <v>1</v>
          </cell>
          <cell r="E3837">
            <v>110</v>
          </cell>
          <cell r="F3837">
            <v>2805</v>
          </cell>
        </row>
        <row r="3838">
          <cell r="A3838" t="str">
            <v>405P975C18</v>
          </cell>
          <cell r="B3838" t="str">
            <v>WIG HOŘÁK SR 17-25ft-2K-5/8"+KL-SW1+hadici</v>
          </cell>
          <cell r="C3838">
            <v>20101</v>
          </cell>
          <cell r="D3838">
            <v>1</v>
          </cell>
          <cell r="E3838">
            <v>150</v>
          </cell>
          <cell r="F3838">
            <v>3825</v>
          </cell>
        </row>
        <row r="3839">
          <cell r="A3839" t="str">
            <v>405P975C24</v>
          </cell>
          <cell r="B3839" t="str">
            <v>WIG HOŘÁK SR 17-12ft-2K-5/8"+KL-hadici</v>
          </cell>
          <cell r="C3839">
            <v>20101</v>
          </cell>
          <cell r="D3839">
            <v>1</v>
          </cell>
          <cell r="E3839">
            <v>95</v>
          </cell>
          <cell r="F3839">
            <v>2422.5</v>
          </cell>
        </row>
        <row r="3840">
          <cell r="A3840" t="str">
            <v>405P975C28</v>
          </cell>
          <cell r="B3840" t="str">
            <v>WIG HOŘÁK SR 17-25ft-2K-5/8"+KL-hadici</v>
          </cell>
          <cell r="C3840">
            <v>20101</v>
          </cell>
          <cell r="D3840">
            <v>1</v>
          </cell>
          <cell r="E3840">
            <v>135</v>
          </cell>
          <cell r="F3840">
            <v>3442.5</v>
          </cell>
        </row>
        <row r="3841">
          <cell r="A3841" t="str">
            <v>405P975C38</v>
          </cell>
          <cell r="B3841" t="str">
            <v>WIG HOŘÁK SR  9-25ft-2K-5/8"+KL+hadici</v>
          </cell>
          <cell r="C3841">
            <v>20101</v>
          </cell>
          <cell r="D3841">
            <v>1</v>
          </cell>
          <cell r="E3841">
            <v>135</v>
          </cell>
          <cell r="F3841">
            <v>3442.5</v>
          </cell>
        </row>
        <row r="3842">
          <cell r="A3842" t="str">
            <v>405P975C54</v>
          </cell>
          <cell r="B3842" t="str">
            <v>WIG HOŘÁK SR 9-12ft-2K-5/8"+TSB 1025+hadici</v>
          </cell>
          <cell r="C3842">
            <v>20101</v>
          </cell>
          <cell r="D3842">
            <v>1</v>
          </cell>
          <cell r="E3842">
            <v>110</v>
          </cell>
          <cell r="F3842">
            <v>2805</v>
          </cell>
        </row>
        <row r="3843">
          <cell r="A3843" t="str">
            <v>405P975C58</v>
          </cell>
          <cell r="B3843" t="str">
            <v>WIG HOŘÁK SR 9-25ft-2K-5/8"+TSB 1025+hadici</v>
          </cell>
          <cell r="C3843">
            <v>20101</v>
          </cell>
          <cell r="D3843">
            <v>1</v>
          </cell>
          <cell r="E3843">
            <v>150</v>
          </cell>
          <cell r="F3843">
            <v>3825</v>
          </cell>
        </row>
        <row r="3844">
          <cell r="A3844" t="str">
            <v>405P975C84</v>
          </cell>
          <cell r="B3844" t="str">
            <v>WIG HOŘÁK SR 9-12ft-Mono 9/16"-SW1-hadici</v>
          </cell>
          <cell r="C3844">
            <v>20101</v>
          </cell>
          <cell r="D3844">
            <v>1</v>
          </cell>
          <cell r="E3844">
            <v>130</v>
          </cell>
          <cell r="F3844">
            <v>3315</v>
          </cell>
        </row>
        <row r="3845">
          <cell r="A3845" t="str">
            <v>405P975C88</v>
          </cell>
          <cell r="B3845" t="str">
            <v>WIG HOŘÁK SR 9-25ft-Mono 9/16"-SW1-hadici</v>
          </cell>
          <cell r="C3845">
            <v>20101</v>
          </cell>
          <cell r="D3845">
            <v>1</v>
          </cell>
          <cell r="E3845">
            <v>180</v>
          </cell>
          <cell r="F3845">
            <v>4590</v>
          </cell>
        </row>
        <row r="3846">
          <cell r="A3846" t="str">
            <v>405P975D04</v>
          </cell>
          <cell r="B3846" t="str">
            <v>WIG HOŘÁK SR 12-4m-7/8"-14G AG+CO-W/O SW1</v>
          </cell>
          <cell r="C3846">
            <v>20102</v>
          </cell>
          <cell r="D3846">
            <v>1</v>
          </cell>
          <cell r="E3846">
            <v>200</v>
          </cell>
          <cell r="F3846">
            <v>5100</v>
          </cell>
        </row>
        <row r="3847">
          <cell r="A3847" t="str">
            <v>405P975D08</v>
          </cell>
          <cell r="B3847" t="str">
            <v>WIG HOŘÁK SR 12-8m-7/8"-14G AG+CO-W/O SW1</v>
          </cell>
          <cell r="C3847">
            <v>20102</v>
          </cell>
          <cell r="D3847">
            <v>1</v>
          </cell>
          <cell r="E3847">
            <v>260</v>
          </cell>
          <cell r="F3847">
            <v>6630</v>
          </cell>
        </row>
        <row r="3848">
          <cell r="A3848" t="str">
            <v>405P975D18</v>
          </cell>
          <cell r="B3848" t="str">
            <v>WIG HOŘÁK SR 18-25ft-7/8"-14G AG+hadici</v>
          </cell>
          <cell r="C3848">
            <v>20102</v>
          </cell>
          <cell r="D3848">
            <v>1</v>
          </cell>
          <cell r="E3848">
            <v>190</v>
          </cell>
          <cell r="F3848">
            <v>4845</v>
          </cell>
        </row>
        <row r="3849">
          <cell r="A3849" t="str">
            <v>405P975M94</v>
          </cell>
          <cell r="B3849" t="str">
            <v>WIG HOŘÁK SR 26-12ft-Mono-5/8"+KL-SW1+hadici</v>
          </cell>
          <cell r="C3849">
            <v>20101</v>
          </cell>
          <cell r="D3849">
            <v>1</v>
          </cell>
          <cell r="E3849">
            <v>170</v>
          </cell>
          <cell r="F3849">
            <v>4335</v>
          </cell>
        </row>
        <row r="3850">
          <cell r="A3850" t="str">
            <v>409P001006</v>
          </cell>
          <cell r="B3850" t="str">
            <v>TB-FLEX-PŘIPOJENÍ  pro 5/8"-18G Mutter</v>
          </cell>
          <cell r="C3850">
            <v>20140</v>
          </cell>
          <cell r="D3850">
            <v>5</v>
          </cell>
          <cell r="E3850">
            <v>7.5</v>
          </cell>
          <cell r="F3850">
            <v>191.25</v>
          </cell>
        </row>
        <row r="3851">
          <cell r="A3851" t="str">
            <v>409P102010</v>
          </cell>
          <cell r="B3851" t="str">
            <v>TB-FLEX-PŘIPOJENÍ  pro M12x1 Mutter</v>
          </cell>
          <cell r="C3851">
            <v>20140</v>
          </cell>
          <cell r="D3851">
            <v>5</v>
          </cell>
          <cell r="E3851">
            <v>6.8</v>
          </cell>
          <cell r="F3851">
            <v>173.4</v>
          </cell>
        </row>
        <row r="3852">
          <cell r="A3852" t="str">
            <v>410P001003</v>
          </cell>
          <cell r="B3852" t="str">
            <v>Mezikus M12X1AG na  G3/8"</v>
          </cell>
          <cell r="C3852">
            <v>20140</v>
          </cell>
          <cell r="D3852">
            <v>2</v>
          </cell>
          <cell r="E3852">
            <v>4.1999999999999993</v>
          </cell>
          <cell r="F3852">
            <v>107.09999999999998</v>
          </cell>
        </row>
        <row r="3853">
          <cell r="A3853" t="str">
            <v>410P001004</v>
          </cell>
          <cell r="B3853" t="str">
            <v>MEZIKUS  M12X1AG na  G1/4"</v>
          </cell>
          <cell r="C3853">
            <v>20140</v>
          </cell>
          <cell r="D3853">
            <v>2</v>
          </cell>
          <cell r="E3853">
            <v>4.5999999999999996</v>
          </cell>
          <cell r="F3853">
            <v>117.3</v>
          </cell>
        </row>
        <row r="3854">
          <cell r="A3854" t="str">
            <v>410P002004</v>
          </cell>
          <cell r="B3854" t="str">
            <v>MATICE PŘEVLEČNÁ G1/8" (SW12)</v>
          </cell>
          <cell r="C3854">
            <v>20140</v>
          </cell>
          <cell r="D3854">
            <v>10</v>
          </cell>
          <cell r="E3854">
            <v>1.5</v>
          </cell>
          <cell r="F3854">
            <v>38.25</v>
          </cell>
        </row>
        <row r="3855">
          <cell r="A3855" t="str">
            <v>410P002007</v>
          </cell>
          <cell r="B3855" t="str">
            <v>DVOJITÝ  ZÁVITOVÝ NÁTRUBEK G1/8"</v>
          </cell>
          <cell r="C3855">
            <v>20140</v>
          </cell>
          <cell r="D3855">
            <v>3</v>
          </cell>
          <cell r="E3855">
            <v>2.1</v>
          </cell>
          <cell r="F3855">
            <v>53.550000000000004</v>
          </cell>
        </row>
        <row r="3856">
          <cell r="A3856" t="str">
            <v>410P002008</v>
          </cell>
          <cell r="B3856" t="str">
            <v>DVOJITÝ  ZÁVITOVÝ NÁTRUBEK M12x1</v>
          </cell>
          <cell r="C3856">
            <v>20140</v>
          </cell>
          <cell r="D3856">
            <v>3</v>
          </cell>
          <cell r="E3856">
            <v>3.2</v>
          </cell>
          <cell r="F3856">
            <v>81.600000000000009</v>
          </cell>
        </row>
        <row r="3857">
          <cell r="A3857" t="str">
            <v>410P002009</v>
          </cell>
          <cell r="B3857" t="str">
            <v>DVOJITÝ  ZÁVITOVÝ NÁTRUBEK G1/4"</v>
          </cell>
          <cell r="C3857">
            <v>20140</v>
          </cell>
          <cell r="D3857">
            <v>3</v>
          </cell>
          <cell r="E3857">
            <v>3.2</v>
          </cell>
          <cell r="F3857">
            <v>81.600000000000009</v>
          </cell>
        </row>
        <row r="3858">
          <cell r="A3858" t="str">
            <v>410P002010</v>
          </cell>
          <cell r="B3858" t="str">
            <v>DVOJITÝ  ZÁVITOVÝ NÁTRUBEK G3/8"</v>
          </cell>
          <cell r="C3858">
            <v>20140</v>
          </cell>
          <cell r="D3858">
            <v>3</v>
          </cell>
          <cell r="E3858">
            <v>3.2</v>
          </cell>
          <cell r="F3858">
            <v>81.600000000000009</v>
          </cell>
        </row>
        <row r="3859">
          <cell r="A3859" t="str">
            <v>410P002011</v>
          </cell>
          <cell r="B3859" t="str">
            <v>DVOJITÝ  ZÁVITOVÝ NÁTRUBEK M10x1</v>
          </cell>
          <cell r="C3859">
            <v>20140</v>
          </cell>
          <cell r="D3859">
            <v>3</v>
          </cell>
          <cell r="E3859">
            <v>3.2</v>
          </cell>
          <cell r="F3859">
            <v>81.600000000000009</v>
          </cell>
        </row>
        <row r="3860">
          <cell r="A3860" t="str">
            <v>410P002016</v>
          </cell>
          <cell r="B3860" t="str">
            <v>DVOJITÝ  ZÁVITOVÝ NÁTRUBEK M14x1</v>
          </cell>
          <cell r="C3860">
            <v>20140</v>
          </cell>
          <cell r="D3860">
            <v>3</v>
          </cell>
          <cell r="E3860">
            <v>3.2</v>
          </cell>
          <cell r="F3860">
            <v>81.600000000000009</v>
          </cell>
        </row>
        <row r="3861">
          <cell r="A3861" t="str">
            <v>410P102001</v>
          </cell>
          <cell r="B3861" t="str">
            <v>Mezikus M12x1AG na  M10x1AG</v>
          </cell>
          <cell r="C3861">
            <v>20140</v>
          </cell>
          <cell r="D3861">
            <v>2</v>
          </cell>
          <cell r="E3861">
            <v>4.5999999999999996</v>
          </cell>
          <cell r="F3861">
            <v>117.3</v>
          </cell>
        </row>
        <row r="3862">
          <cell r="A3862" t="str">
            <v>410P102007</v>
          </cell>
          <cell r="B3862" t="str">
            <v>Mezikus G1/8" IG na  3/8"-24G IG</v>
          </cell>
          <cell r="C3862">
            <v>20140</v>
          </cell>
          <cell r="D3862">
            <v>2</v>
          </cell>
          <cell r="E3862">
            <v>8.6999999999999993</v>
          </cell>
          <cell r="F3862">
            <v>221.85</v>
          </cell>
        </row>
        <row r="3863">
          <cell r="A3863" t="str">
            <v>410P102010</v>
          </cell>
          <cell r="B3863" t="str">
            <v>Adaptér 5/8"-18G UNF LH na  5/8"-18G UNF LH IG</v>
          </cell>
          <cell r="C3863">
            <v>20140</v>
          </cell>
          <cell r="D3863">
            <v>2</v>
          </cell>
          <cell r="E3863">
            <v>16.8</v>
          </cell>
          <cell r="F3863">
            <v>428.40000000000003</v>
          </cell>
        </row>
        <row r="3864">
          <cell r="A3864" t="str">
            <v>410P102011</v>
          </cell>
          <cell r="B3864" t="str">
            <v>Adaptér 7/8"-14G UNF LH na  5/8"-18G UNF LH IG</v>
          </cell>
          <cell r="C3864">
            <v>20140</v>
          </cell>
          <cell r="D3864">
            <v>2</v>
          </cell>
          <cell r="E3864">
            <v>16.8</v>
          </cell>
          <cell r="F3864">
            <v>428.40000000000003</v>
          </cell>
        </row>
        <row r="3865">
          <cell r="A3865" t="str">
            <v>410P102019</v>
          </cell>
          <cell r="B3865" t="str">
            <v>MEZIKUSG1/4" AG na  M12X1 IG</v>
          </cell>
          <cell r="C3865">
            <v>20140</v>
          </cell>
          <cell r="D3865">
            <v>2</v>
          </cell>
          <cell r="E3865">
            <v>18.8</v>
          </cell>
          <cell r="F3865">
            <v>479.40000000000003</v>
          </cell>
        </row>
        <row r="3866">
          <cell r="A3866" t="str">
            <v>413P09C104</v>
          </cell>
          <cell r="B3866" t="str">
            <v>SR-P  9Fx-4m-kloub-M12x1 IG</v>
          </cell>
          <cell r="C3866">
            <v>20101</v>
          </cell>
          <cell r="D3866">
            <v>1</v>
          </cell>
          <cell r="E3866">
            <v>135</v>
          </cell>
          <cell r="F3866">
            <v>3442.5</v>
          </cell>
        </row>
        <row r="3867">
          <cell r="A3867" t="str">
            <v>413P09C108</v>
          </cell>
          <cell r="B3867" t="str">
            <v>SR-P  9Fx-8m-kloub-M12x1 IG</v>
          </cell>
          <cell r="C3867">
            <v>20101</v>
          </cell>
          <cell r="D3867">
            <v>1</v>
          </cell>
          <cell r="E3867">
            <v>195</v>
          </cell>
          <cell r="F3867">
            <v>4972.5</v>
          </cell>
        </row>
        <row r="3868">
          <cell r="A3868" t="str">
            <v>413P09C124</v>
          </cell>
          <cell r="B3868" t="str">
            <v>SR-P  9Fx-4m-kloub-G1/4" IG</v>
          </cell>
          <cell r="C3868">
            <v>20101</v>
          </cell>
          <cell r="D3868">
            <v>1</v>
          </cell>
          <cell r="E3868">
            <v>135</v>
          </cell>
          <cell r="F3868">
            <v>3442.5</v>
          </cell>
        </row>
        <row r="3869">
          <cell r="A3869" t="str">
            <v>413P09C128</v>
          </cell>
          <cell r="B3869" t="str">
            <v>SR-P  9Fx-8m-kloub-G1/4" IG</v>
          </cell>
          <cell r="C3869">
            <v>20101</v>
          </cell>
          <cell r="D3869">
            <v>1</v>
          </cell>
          <cell r="E3869">
            <v>195</v>
          </cell>
          <cell r="F3869">
            <v>4972.5</v>
          </cell>
        </row>
        <row r="3870">
          <cell r="A3870" t="str">
            <v>413P09C134</v>
          </cell>
          <cell r="B3870" t="str">
            <v>SR-P  9Fx-4m-kloub-G3/8" IG</v>
          </cell>
          <cell r="C3870">
            <v>20101</v>
          </cell>
          <cell r="D3870">
            <v>1</v>
          </cell>
          <cell r="E3870">
            <v>135</v>
          </cell>
          <cell r="F3870">
            <v>3442.5</v>
          </cell>
        </row>
        <row r="3871">
          <cell r="A3871" t="str">
            <v>413P09C138</v>
          </cell>
          <cell r="B3871" t="str">
            <v>SR-P  9Fx-8m-kloub-G3/8" IG</v>
          </cell>
          <cell r="C3871">
            <v>20101</v>
          </cell>
          <cell r="D3871">
            <v>1</v>
          </cell>
          <cell r="E3871">
            <v>195</v>
          </cell>
          <cell r="F3871">
            <v>4972.5</v>
          </cell>
        </row>
        <row r="3872">
          <cell r="A3872" t="str">
            <v>413P09C194</v>
          </cell>
          <cell r="B3872" t="str">
            <v>SR-P  9Fx-4m-kloub-EURO-GZ</v>
          </cell>
          <cell r="C3872">
            <v>20101</v>
          </cell>
          <cell r="D3872">
            <v>1</v>
          </cell>
          <cell r="E3872">
            <v>165</v>
          </cell>
          <cell r="F3872">
            <v>4207.5</v>
          </cell>
        </row>
        <row r="3873">
          <cell r="A3873" t="str">
            <v>413P09C198</v>
          </cell>
          <cell r="B3873" t="str">
            <v>SR-P  9Fx-8m-kloub-EURO-GZ</v>
          </cell>
          <cell r="C3873">
            <v>20101</v>
          </cell>
          <cell r="D3873">
            <v>1</v>
          </cell>
          <cell r="E3873">
            <v>225</v>
          </cell>
          <cell r="F3873">
            <v>5737.5</v>
          </cell>
        </row>
        <row r="3874">
          <cell r="A3874" t="str">
            <v>413P09C1B4</v>
          </cell>
          <cell r="B3874" t="str">
            <v>SR-P  9Fx-4m-kloub-TSB 1025S</v>
          </cell>
          <cell r="C3874">
            <v>20101</v>
          </cell>
          <cell r="D3874">
            <v>1</v>
          </cell>
          <cell r="E3874">
            <v>140</v>
          </cell>
          <cell r="F3874">
            <v>3570</v>
          </cell>
        </row>
        <row r="3875">
          <cell r="A3875" t="str">
            <v>413P09C1B8</v>
          </cell>
          <cell r="B3875" t="str">
            <v>SR-P  9Fx-8m-kloub-TSB 1025S</v>
          </cell>
          <cell r="C3875">
            <v>20101</v>
          </cell>
          <cell r="D3875">
            <v>1</v>
          </cell>
          <cell r="E3875">
            <v>200</v>
          </cell>
          <cell r="F3875">
            <v>5100</v>
          </cell>
        </row>
        <row r="3876">
          <cell r="A3876" t="str">
            <v>413P09C1C4</v>
          </cell>
          <cell r="B3876" t="str">
            <v>SR-P  9Fx-4m-kloub-TSB 3550S</v>
          </cell>
          <cell r="C3876">
            <v>20101</v>
          </cell>
          <cell r="D3876">
            <v>1</v>
          </cell>
          <cell r="E3876">
            <v>140</v>
          </cell>
          <cell r="F3876">
            <v>3570</v>
          </cell>
        </row>
        <row r="3877">
          <cell r="A3877" t="str">
            <v>413P09C1C8</v>
          </cell>
          <cell r="B3877" t="str">
            <v>SR-P  9Fx-8m-kloub-TSB 3550S</v>
          </cell>
          <cell r="C3877">
            <v>20101</v>
          </cell>
          <cell r="D3877">
            <v>1</v>
          </cell>
          <cell r="E3877">
            <v>200</v>
          </cell>
          <cell r="F3877">
            <v>5100</v>
          </cell>
        </row>
        <row r="3878">
          <cell r="A3878" t="str">
            <v>413P09C1Y4</v>
          </cell>
          <cell r="B3878" t="str">
            <v>SR-P  9Fx-4m-kloub-WTG</v>
          </cell>
          <cell r="C3878">
            <v>20101</v>
          </cell>
          <cell r="D3878">
            <v>1</v>
          </cell>
          <cell r="E3878">
            <v>210</v>
          </cell>
          <cell r="F3878">
            <v>5355</v>
          </cell>
        </row>
        <row r="3879">
          <cell r="A3879" t="str">
            <v>413P09C1Y8</v>
          </cell>
          <cell r="B3879" t="str">
            <v>SR-P  9FX-8m-kloub-W5G</v>
          </cell>
          <cell r="C3879">
            <v>20101</v>
          </cell>
          <cell r="D3879">
            <v>1</v>
          </cell>
          <cell r="E3879">
            <v>270</v>
          </cell>
          <cell r="F3879">
            <v>6885</v>
          </cell>
        </row>
        <row r="3880">
          <cell r="A3880" t="str">
            <v>413P09C3B4</v>
          </cell>
          <cell r="B3880" t="str">
            <v>SR-P  9Fx-4m-kloub-TSB 1025</v>
          </cell>
          <cell r="C3880">
            <v>20101</v>
          </cell>
          <cell r="D3880">
            <v>1</v>
          </cell>
          <cell r="E3880">
            <v>125</v>
          </cell>
          <cell r="F3880">
            <v>3187.5</v>
          </cell>
        </row>
        <row r="3881">
          <cell r="A3881" t="str">
            <v>413P09C3B8</v>
          </cell>
          <cell r="B3881" t="str">
            <v>SR-P  9Fx-8m-kloub-TSB 1025</v>
          </cell>
          <cell r="C3881">
            <v>20101</v>
          </cell>
          <cell r="D3881">
            <v>1</v>
          </cell>
          <cell r="E3881">
            <v>175</v>
          </cell>
          <cell r="F3881">
            <v>4462.5</v>
          </cell>
        </row>
        <row r="3882">
          <cell r="A3882" t="str">
            <v>413P09C3BC</v>
          </cell>
          <cell r="B3882" t="str">
            <v>SR-P  9FX-12m-kloub-TSB 1025</v>
          </cell>
          <cell r="C3882">
            <v>20101</v>
          </cell>
          <cell r="D3882">
            <v>1</v>
          </cell>
          <cell r="E3882">
            <v>235</v>
          </cell>
          <cell r="F3882">
            <v>5992.5</v>
          </cell>
        </row>
        <row r="3883">
          <cell r="A3883" t="str">
            <v>413P09C3C4</v>
          </cell>
          <cell r="B3883" t="str">
            <v>SR-P  9Fx-4m-kloub-2K-TSB3550+G1/4"</v>
          </cell>
          <cell r="C3883">
            <v>20101</v>
          </cell>
          <cell r="D3883">
            <v>1</v>
          </cell>
          <cell r="E3883">
            <v>125</v>
          </cell>
          <cell r="F3883">
            <v>3187.5</v>
          </cell>
        </row>
        <row r="3884">
          <cell r="A3884" t="str">
            <v>413P09C3C8</v>
          </cell>
          <cell r="B3884" t="str">
            <v>SR-P  9Fx-8m-kloub-2K-TSB3550+G1/4"</v>
          </cell>
          <cell r="C3884">
            <v>20101</v>
          </cell>
          <cell r="D3884">
            <v>1</v>
          </cell>
          <cell r="E3884">
            <v>175</v>
          </cell>
          <cell r="F3884">
            <v>4462.5</v>
          </cell>
        </row>
        <row r="3885">
          <cell r="A3885" t="str">
            <v>413P09C3CC</v>
          </cell>
          <cell r="B3885" t="str">
            <v>SR-P  9Fx-12m-2K-TSB3550+G1/4"</v>
          </cell>
          <cell r="C3885">
            <v>20101</v>
          </cell>
          <cell r="D3885">
            <v>1</v>
          </cell>
          <cell r="E3885">
            <v>235</v>
          </cell>
          <cell r="F3885">
            <v>5992.5</v>
          </cell>
        </row>
        <row r="3886">
          <cell r="A3886" t="str">
            <v>413P09CL04</v>
          </cell>
          <cell r="B3886" t="str">
            <v>SR-P 9FX-4m-kloub-M12X1 IG-Leder</v>
          </cell>
          <cell r="C3886">
            <v>20101</v>
          </cell>
          <cell r="D3886">
            <v>1</v>
          </cell>
          <cell r="E3886">
            <v>150</v>
          </cell>
          <cell r="F3886">
            <v>3825</v>
          </cell>
        </row>
        <row r="3887">
          <cell r="A3887" t="str">
            <v>413P09CL24</v>
          </cell>
          <cell r="B3887" t="str">
            <v>SR-P 9FX-4m-kloub-G1/4" IG Leder</v>
          </cell>
          <cell r="C3887">
            <v>20101</v>
          </cell>
          <cell r="D3887">
            <v>1</v>
          </cell>
          <cell r="E3887">
            <v>150</v>
          </cell>
          <cell r="F3887">
            <v>3825</v>
          </cell>
        </row>
        <row r="3888">
          <cell r="A3888" t="str">
            <v>413P09CL28</v>
          </cell>
          <cell r="B3888" t="str">
            <v>SR-P 9FX-8m-kloub-G1/4" IG Leder</v>
          </cell>
          <cell r="C3888">
            <v>20101</v>
          </cell>
          <cell r="D3888">
            <v>1</v>
          </cell>
          <cell r="E3888">
            <v>210</v>
          </cell>
          <cell r="F3888">
            <v>5355</v>
          </cell>
        </row>
        <row r="3889">
          <cell r="A3889" t="str">
            <v>413P09CL34</v>
          </cell>
          <cell r="B3889" t="str">
            <v>SR-P 9FX-4m-kloub-G3/8" IG-Leder</v>
          </cell>
          <cell r="C3889">
            <v>20101</v>
          </cell>
          <cell r="D3889">
            <v>1</v>
          </cell>
          <cell r="E3889">
            <v>150</v>
          </cell>
          <cell r="F3889">
            <v>3825</v>
          </cell>
        </row>
        <row r="3890">
          <cell r="A3890" t="str">
            <v>413P09CL38</v>
          </cell>
          <cell r="B3890" t="str">
            <v>SR-P 9FX-8m-kloub-G3/8" IG-Leder</v>
          </cell>
          <cell r="C3890">
            <v>20101</v>
          </cell>
          <cell r="D3890">
            <v>1</v>
          </cell>
          <cell r="E3890">
            <v>210</v>
          </cell>
          <cell r="F3890">
            <v>5355</v>
          </cell>
        </row>
        <row r="3891">
          <cell r="A3891" t="str">
            <v>413P09CLB4</v>
          </cell>
          <cell r="B3891" t="str">
            <v>SR-P 9FX-4m-kloub-2K-TSB1025-Leder</v>
          </cell>
          <cell r="C3891">
            <v>20101</v>
          </cell>
          <cell r="D3891">
            <v>1</v>
          </cell>
          <cell r="E3891">
            <v>135</v>
          </cell>
          <cell r="F3891">
            <v>3442.5</v>
          </cell>
        </row>
        <row r="3892">
          <cell r="A3892" t="str">
            <v>413P09CLB8</v>
          </cell>
          <cell r="B3892" t="str">
            <v>SR-P  9Fx-8m-kloub-2K-TSB1025-KŮŽE</v>
          </cell>
          <cell r="C3892">
            <v>20101</v>
          </cell>
          <cell r="D3892">
            <v>1</v>
          </cell>
          <cell r="E3892">
            <v>195</v>
          </cell>
          <cell r="F3892">
            <v>4972.5</v>
          </cell>
        </row>
        <row r="3893">
          <cell r="A3893" t="str">
            <v>413P09CLC4</v>
          </cell>
          <cell r="B3893" t="str">
            <v>SR-P  9Fx-4m-kloub-TSB 3550-KŮŽE</v>
          </cell>
          <cell r="C3893">
            <v>20101</v>
          </cell>
          <cell r="D3893">
            <v>1</v>
          </cell>
          <cell r="E3893">
            <v>135.19999999999999</v>
          </cell>
          <cell r="F3893">
            <v>3447.6</v>
          </cell>
        </row>
        <row r="3894">
          <cell r="A3894" t="str">
            <v>413P09CLC8</v>
          </cell>
          <cell r="B3894" t="str">
            <v>SR-P  9Fx-8m-kloub-TSB 3550-KŮŽE</v>
          </cell>
          <cell r="C3894">
            <v>20101</v>
          </cell>
          <cell r="D3894">
            <v>1</v>
          </cell>
          <cell r="E3894">
            <v>195</v>
          </cell>
          <cell r="F3894">
            <v>4972.5</v>
          </cell>
        </row>
        <row r="3895">
          <cell r="A3895" t="str">
            <v>413P09CTB4</v>
          </cell>
          <cell r="B3895" t="str">
            <v>SR-P 9FX-4m-kloub-TEXTIL-TSB 1025-G1/4"</v>
          </cell>
          <cell r="C3895">
            <v>20101</v>
          </cell>
          <cell r="D3895">
            <v>1</v>
          </cell>
          <cell r="E3895">
            <v>145</v>
          </cell>
          <cell r="F3895">
            <v>3697.5</v>
          </cell>
        </row>
        <row r="3896">
          <cell r="A3896" t="str">
            <v>413P09CTB8</v>
          </cell>
          <cell r="B3896" t="str">
            <v>SR-P 9FX-8m-kloub-TEXTIL-TSB 1025-G1/4"</v>
          </cell>
          <cell r="C3896">
            <v>20101</v>
          </cell>
          <cell r="D3896">
            <v>1</v>
          </cell>
          <cell r="E3896">
            <v>195</v>
          </cell>
          <cell r="F3896">
            <v>4972.5</v>
          </cell>
        </row>
        <row r="3897">
          <cell r="A3897" t="str">
            <v>413P09ULC4</v>
          </cell>
          <cell r="B3897" t="str">
            <v>SR-P  9Fx-4m-kloub-TSB3550+G1/4"-KŮŽE-UP/DOWN</v>
          </cell>
          <cell r="C3897">
            <v>20101</v>
          </cell>
          <cell r="D3897">
            <v>1</v>
          </cell>
          <cell r="E3897">
            <v>225</v>
          </cell>
          <cell r="F3897">
            <v>5737.5</v>
          </cell>
        </row>
        <row r="3898">
          <cell r="A3898" t="str">
            <v>413P17C104</v>
          </cell>
          <cell r="B3898" t="str">
            <v>SR-P 17Fx-4m-kloub-M12x1</v>
          </cell>
          <cell r="C3898">
            <v>20101</v>
          </cell>
          <cell r="D3898">
            <v>1</v>
          </cell>
          <cell r="E3898">
            <v>140</v>
          </cell>
          <cell r="F3898">
            <v>3570</v>
          </cell>
        </row>
        <row r="3899">
          <cell r="A3899" t="str">
            <v>413P17C108</v>
          </cell>
          <cell r="B3899" t="str">
            <v>SR-P 17Fx-8m-kloub-M12x1</v>
          </cell>
          <cell r="C3899">
            <v>20101</v>
          </cell>
          <cell r="D3899">
            <v>1</v>
          </cell>
          <cell r="E3899">
            <v>200</v>
          </cell>
          <cell r="F3899">
            <v>5100</v>
          </cell>
        </row>
        <row r="3900">
          <cell r="A3900" t="str">
            <v>413P17C124</v>
          </cell>
          <cell r="B3900" t="str">
            <v>SR-P 17Fx-4m-kloub-G1/4" IG</v>
          </cell>
          <cell r="C3900">
            <v>20101</v>
          </cell>
          <cell r="D3900">
            <v>1</v>
          </cell>
          <cell r="E3900">
            <v>140</v>
          </cell>
          <cell r="F3900">
            <v>3570</v>
          </cell>
        </row>
        <row r="3901">
          <cell r="A3901" t="str">
            <v>413P17C128</v>
          </cell>
          <cell r="B3901" t="str">
            <v>SR-P 17Fx-8m-kloub-G1/4" IG</v>
          </cell>
          <cell r="C3901">
            <v>20101</v>
          </cell>
          <cell r="D3901">
            <v>1</v>
          </cell>
          <cell r="E3901">
            <v>200</v>
          </cell>
          <cell r="F3901">
            <v>5100</v>
          </cell>
        </row>
        <row r="3902">
          <cell r="A3902" t="str">
            <v>413P17C12C</v>
          </cell>
          <cell r="B3902" t="str">
            <v>SR-P 17FX-12m-kloub-G1/4"</v>
          </cell>
          <cell r="C3902">
            <v>20101</v>
          </cell>
          <cell r="D3902">
            <v>1</v>
          </cell>
          <cell r="E3902">
            <v>280</v>
          </cell>
          <cell r="F3902">
            <v>7140</v>
          </cell>
        </row>
        <row r="3903">
          <cell r="A3903" t="str">
            <v>413P17C134</v>
          </cell>
          <cell r="B3903" t="str">
            <v xml:space="preserve">SR-P 17Fx-4m-kloub-G3/8" </v>
          </cell>
          <cell r="C3903">
            <v>20101</v>
          </cell>
          <cell r="D3903">
            <v>1</v>
          </cell>
          <cell r="E3903">
            <v>140</v>
          </cell>
          <cell r="F3903">
            <v>3570</v>
          </cell>
        </row>
        <row r="3904">
          <cell r="A3904" t="str">
            <v>413P17C138</v>
          </cell>
          <cell r="B3904" t="str">
            <v xml:space="preserve">SR-P 17Fx-8m-kloub-G3/8" </v>
          </cell>
          <cell r="C3904">
            <v>20101</v>
          </cell>
          <cell r="D3904">
            <v>1</v>
          </cell>
          <cell r="E3904">
            <v>200</v>
          </cell>
          <cell r="F3904">
            <v>5100</v>
          </cell>
        </row>
        <row r="3905">
          <cell r="A3905" t="str">
            <v>413P17C194</v>
          </cell>
          <cell r="B3905" t="str">
            <v>SR-P 17Fx-4m-kloub-EURO-GZ</v>
          </cell>
          <cell r="C3905">
            <v>20101</v>
          </cell>
          <cell r="D3905">
            <v>1</v>
          </cell>
          <cell r="E3905">
            <v>170</v>
          </cell>
          <cell r="F3905">
            <v>4335</v>
          </cell>
        </row>
        <row r="3906">
          <cell r="A3906" t="str">
            <v>413P17C198</v>
          </cell>
          <cell r="B3906" t="str">
            <v>SR-P 17Fx-8m-kloub-EURO-GZ</v>
          </cell>
          <cell r="C3906">
            <v>20101</v>
          </cell>
          <cell r="D3906">
            <v>1</v>
          </cell>
          <cell r="E3906">
            <v>230</v>
          </cell>
          <cell r="F3906">
            <v>5865</v>
          </cell>
        </row>
        <row r="3907">
          <cell r="A3907" t="str">
            <v>413P17C1B4</v>
          </cell>
          <cell r="B3907" t="str">
            <v>SR-P 17Fx-4m-kloub-TSB 1025S</v>
          </cell>
          <cell r="C3907">
            <v>20101</v>
          </cell>
          <cell r="D3907">
            <v>1</v>
          </cell>
          <cell r="E3907">
            <v>150</v>
          </cell>
          <cell r="F3907">
            <v>3825</v>
          </cell>
        </row>
        <row r="3908">
          <cell r="A3908" t="str">
            <v>413P17C1B8</v>
          </cell>
          <cell r="B3908" t="str">
            <v>SR-P 17Fx-8m-kloub-TSB 1025S</v>
          </cell>
          <cell r="C3908">
            <v>20101</v>
          </cell>
          <cell r="D3908">
            <v>1</v>
          </cell>
          <cell r="E3908">
            <v>210</v>
          </cell>
          <cell r="F3908">
            <v>5355</v>
          </cell>
        </row>
        <row r="3909">
          <cell r="A3909" t="str">
            <v>413P17C1C4</v>
          </cell>
          <cell r="B3909" t="str">
            <v>SR-P 17Fx-4m-kloub-MONO-TSB3550+G1/4"</v>
          </cell>
          <cell r="C3909">
            <v>20101</v>
          </cell>
          <cell r="D3909">
            <v>1</v>
          </cell>
          <cell r="E3909">
            <v>160</v>
          </cell>
          <cell r="F3909">
            <v>4080</v>
          </cell>
        </row>
        <row r="3910">
          <cell r="A3910" t="str">
            <v>413P17C1C8</v>
          </cell>
          <cell r="B3910" t="str">
            <v>SR-P 17Fx-8m-kloub-MONO-TSB3550+G1/4"</v>
          </cell>
          <cell r="C3910">
            <v>20101</v>
          </cell>
          <cell r="D3910">
            <v>1</v>
          </cell>
          <cell r="E3910">
            <v>220</v>
          </cell>
          <cell r="F3910">
            <v>5610</v>
          </cell>
        </row>
        <row r="3911">
          <cell r="A3911" t="str">
            <v>413P17C1K4</v>
          </cell>
          <cell r="B3911" t="str">
            <v>SR-P 17FX-4m-bl/DD-3550-T5P, vhodný pro  Lorch</v>
          </cell>
          <cell r="C3911">
            <v>20101</v>
          </cell>
          <cell r="D3911">
            <v>1</v>
          </cell>
          <cell r="E3911">
            <v>200</v>
          </cell>
          <cell r="F3911">
            <v>5100</v>
          </cell>
        </row>
        <row r="3912">
          <cell r="A3912" t="str">
            <v>413P17C1Y4</v>
          </cell>
          <cell r="B3912" t="str">
            <v>SR-P 17FX-4m-kloub-W5G</v>
          </cell>
          <cell r="C3912">
            <v>20101</v>
          </cell>
          <cell r="D3912">
            <v>1</v>
          </cell>
          <cell r="E3912">
            <v>210</v>
          </cell>
          <cell r="F3912">
            <v>5355</v>
          </cell>
        </row>
        <row r="3913">
          <cell r="A3913" t="str">
            <v>413P17C1Y8</v>
          </cell>
          <cell r="B3913" t="str">
            <v>SR-P 17FX-8m-kloub-W5G</v>
          </cell>
          <cell r="C3913">
            <v>20101</v>
          </cell>
          <cell r="D3913">
            <v>1</v>
          </cell>
          <cell r="E3913">
            <v>270</v>
          </cell>
          <cell r="F3913">
            <v>6885</v>
          </cell>
        </row>
        <row r="3914">
          <cell r="A3914" t="str">
            <v>413P17C3B4</v>
          </cell>
          <cell r="B3914" t="str">
            <v>SR-P 17Fx-4m-kloub-2K-TSB1025+G1/4"</v>
          </cell>
          <cell r="C3914">
            <v>20101</v>
          </cell>
          <cell r="D3914">
            <v>1</v>
          </cell>
          <cell r="E3914">
            <v>125</v>
          </cell>
          <cell r="F3914">
            <v>3187.5</v>
          </cell>
        </row>
        <row r="3915">
          <cell r="A3915" t="str">
            <v>413P17C3B8</v>
          </cell>
          <cell r="B3915" t="str">
            <v>SR-P 17Fx-8m-kloub-2K-TSB1025+G1/4"</v>
          </cell>
          <cell r="C3915">
            <v>20101</v>
          </cell>
          <cell r="D3915">
            <v>1</v>
          </cell>
          <cell r="E3915">
            <v>175</v>
          </cell>
          <cell r="F3915">
            <v>4462.5</v>
          </cell>
        </row>
        <row r="3916">
          <cell r="A3916" t="str">
            <v>413P17C3C4</v>
          </cell>
          <cell r="B3916" t="str">
            <v>SR-P 17Fx-4m-kloub-2K-TSB3550+G1/4"</v>
          </cell>
          <cell r="C3916">
            <v>20101</v>
          </cell>
          <cell r="D3916">
            <v>1</v>
          </cell>
          <cell r="E3916">
            <v>125</v>
          </cell>
          <cell r="F3916">
            <v>3187.5</v>
          </cell>
        </row>
        <row r="3917">
          <cell r="A3917" t="str">
            <v>413P17C3C8</v>
          </cell>
          <cell r="B3917" t="str">
            <v>SR-P 17Fx-8m-kloub-2K-TSB3550+G1/4"</v>
          </cell>
          <cell r="C3917">
            <v>20101</v>
          </cell>
          <cell r="D3917">
            <v>1</v>
          </cell>
          <cell r="E3917">
            <v>175</v>
          </cell>
          <cell r="F3917">
            <v>4462.5</v>
          </cell>
        </row>
        <row r="3918">
          <cell r="A3918" t="str">
            <v>413P17C3CC</v>
          </cell>
          <cell r="B3918" t="str">
            <v>SR-P 17Fx-12m-kloub-2K-TSB3550+G1/4"</v>
          </cell>
          <cell r="C3918">
            <v>20101</v>
          </cell>
          <cell r="D3918">
            <v>1</v>
          </cell>
          <cell r="E3918">
            <v>235</v>
          </cell>
          <cell r="F3918">
            <v>5992.5</v>
          </cell>
        </row>
        <row r="3919">
          <cell r="A3919" t="str">
            <v>413P17CG08</v>
          </cell>
          <cell r="B3919" t="str">
            <v>SR-P 17FX-8m-kloub-M12X1-Gewebe</v>
          </cell>
          <cell r="C3919">
            <v>20101</v>
          </cell>
          <cell r="D3919">
            <v>1</v>
          </cell>
          <cell r="E3919">
            <v>228.8</v>
          </cell>
          <cell r="F3919">
            <v>5834.4000000000005</v>
          </cell>
        </row>
        <row r="3920">
          <cell r="A3920" t="str">
            <v>413P17CL04</v>
          </cell>
          <cell r="B3920" t="str">
            <v>SR-P 17FX-4m-kloub-M12X1-Leder</v>
          </cell>
          <cell r="C3920">
            <v>20101</v>
          </cell>
          <cell r="D3920">
            <v>1</v>
          </cell>
          <cell r="E3920">
            <v>150</v>
          </cell>
          <cell r="F3920">
            <v>3825</v>
          </cell>
        </row>
        <row r="3921">
          <cell r="A3921" t="str">
            <v>413P17CL08</v>
          </cell>
          <cell r="B3921" t="str">
            <v>SR-P 17Fx-8m-kloub-M12x1-KŮŽE</v>
          </cell>
          <cell r="C3921">
            <v>20101</v>
          </cell>
          <cell r="D3921">
            <v>1</v>
          </cell>
          <cell r="E3921">
            <v>210</v>
          </cell>
          <cell r="F3921">
            <v>5355</v>
          </cell>
        </row>
        <row r="3922">
          <cell r="A3922" t="str">
            <v>413P17CL24</v>
          </cell>
          <cell r="B3922" t="str">
            <v>SR-P 17FX-4m-kloub-G1/4"-Leder</v>
          </cell>
          <cell r="C3922">
            <v>20101</v>
          </cell>
          <cell r="D3922">
            <v>1</v>
          </cell>
          <cell r="E3922">
            <v>150</v>
          </cell>
          <cell r="F3922">
            <v>3825</v>
          </cell>
        </row>
        <row r="3923">
          <cell r="A3923" t="str">
            <v>413P17CL28</v>
          </cell>
          <cell r="B3923" t="str">
            <v>SR-P 17FX-8m-kloub-G1/4"-Leder</v>
          </cell>
          <cell r="C3923">
            <v>20101</v>
          </cell>
          <cell r="D3923">
            <v>1</v>
          </cell>
          <cell r="E3923">
            <v>210</v>
          </cell>
          <cell r="F3923">
            <v>5355</v>
          </cell>
        </row>
        <row r="3924">
          <cell r="A3924" t="str">
            <v>413P17CL34</v>
          </cell>
          <cell r="B3924" t="str">
            <v>SR-P 17FX-4m-kloub-G3/8"-Leder</v>
          </cell>
          <cell r="C3924">
            <v>20101</v>
          </cell>
          <cell r="D3924">
            <v>1</v>
          </cell>
          <cell r="E3924">
            <v>150</v>
          </cell>
          <cell r="F3924">
            <v>3825</v>
          </cell>
        </row>
        <row r="3925">
          <cell r="A3925" t="str">
            <v>413P17CL38</v>
          </cell>
          <cell r="B3925" t="str">
            <v>SR-P 17FX-8m-kloub-G3/8"-Leder</v>
          </cell>
          <cell r="C3925">
            <v>20101</v>
          </cell>
          <cell r="D3925">
            <v>1</v>
          </cell>
          <cell r="E3925">
            <v>210</v>
          </cell>
          <cell r="F3925">
            <v>5355</v>
          </cell>
        </row>
        <row r="3926">
          <cell r="A3926" t="str">
            <v>413P17CLC4</v>
          </cell>
          <cell r="B3926" t="str">
            <v>SR-P 17Fx-4m-kloub-2K-TSB3550-KŮŽE</v>
          </cell>
          <cell r="C3926">
            <v>20101</v>
          </cell>
          <cell r="D3926">
            <v>1</v>
          </cell>
          <cell r="E3926">
            <v>140</v>
          </cell>
          <cell r="F3926">
            <v>3570</v>
          </cell>
        </row>
        <row r="3927">
          <cell r="A3927" t="str">
            <v>413P17CLC8</v>
          </cell>
          <cell r="B3927" t="str">
            <v>SR-P 17Fx-8m-kloub-2K-TSB3550-KŮŽE</v>
          </cell>
          <cell r="C3927">
            <v>20101</v>
          </cell>
          <cell r="D3927">
            <v>1</v>
          </cell>
          <cell r="E3927">
            <v>200</v>
          </cell>
          <cell r="F3927">
            <v>5100</v>
          </cell>
        </row>
        <row r="3928">
          <cell r="A3928" t="str">
            <v>413P17CLK4</v>
          </cell>
          <cell r="B3928" t="str">
            <v>SR-P 17FX-4m-bl/DD-3550-T5P-L, vhodný pro  Lorch</v>
          </cell>
          <cell r="C3928">
            <v>20101</v>
          </cell>
          <cell r="D3928">
            <v>1</v>
          </cell>
          <cell r="E3928">
            <v>230</v>
          </cell>
          <cell r="F3928">
            <v>5865</v>
          </cell>
        </row>
        <row r="3929">
          <cell r="A3929" t="str">
            <v>413P17CLY4</v>
          </cell>
          <cell r="B3929" t="str">
            <v>SR-P 17FX-4m-kloub-MONO-W5G-Leder</v>
          </cell>
          <cell r="C3929">
            <v>20101</v>
          </cell>
          <cell r="D3929">
            <v>1</v>
          </cell>
          <cell r="E3929">
            <v>230</v>
          </cell>
          <cell r="F3929">
            <v>5865</v>
          </cell>
        </row>
        <row r="3930">
          <cell r="A3930" t="str">
            <v>413P17CLY8</v>
          </cell>
          <cell r="B3930" t="str">
            <v>SR-P 17Fx-8m-kloub-MONO-WTG-KŮŽE</v>
          </cell>
          <cell r="C3930">
            <v>20101</v>
          </cell>
          <cell r="D3930">
            <v>1</v>
          </cell>
          <cell r="E3930">
            <v>290</v>
          </cell>
          <cell r="F3930">
            <v>7395</v>
          </cell>
        </row>
        <row r="3931">
          <cell r="A3931" t="str">
            <v>413P17CT08</v>
          </cell>
          <cell r="B3931" t="str">
            <v>SR-P 17FX-8m-kloub-M12X1-TEXTIL</v>
          </cell>
          <cell r="C3931">
            <v>20101</v>
          </cell>
          <cell r="D3931">
            <v>1</v>
          </cell>
          <cell r="E3931">
            <v>210</v>
          </cell>
          <cell r="F3931">
            <v>5355</v>
          </cell>
        </row>
        <row r="3932">
          <cell r="A3932" t="str">
            <v>413P17CTC4</v>
          </cell>
          <cell r="B3932" t="str">
            <v>SR-P 17Fx-4m-kloub-BL-2K-TExTIL-3550+G1/4"</v>
          </cell>
          <cell r="C3932">
            <v>20101</v>
          </cell>
          <cell r="D3932">
            <v>1</v>
          </cell>
          <cell r="E3932">
            <v>150</v>
          </cell>
          <cell r="F3932">
            <v>3825</v>
          </cell>
        </row>
        <row r="3933">
          <cell r="A3933" t="str">
            <v>413P17CTC8</v>
          </cell>
          <cell r="B3933" t="str">
            <v>SR-P 17Fx-8m-kloub-BL-2K-TExTIL-3550+G1/4"</v>
          </cell>
          <cell r="C3933">
            <v>20101</v>
          </cell>
          <cell r="D3933">
            <v>1</v>
          </cell>
          <cell r="E3933">
            <v>190</v>
          </cell>
          <cell r="F3933">
            <v>4845</v>
          </cell>
        </row>
        <row r="3934">
          <cell r="A3934" t="str">
            <v>413P17D3C8</v>
          </cell>
          <cell r="B3934" t="str">
            <v>SR-P 17Fx-8m-kloub-BL-2K-TExTIL-3550+G1/4"</v>
          </cell>
          <cell r="C3934">
            <v>20101</v>
          </cell>
          <cell r="D3934">
            <v>1</v>
          </cell>
          <cell r="E3934">
            <v>235</v>
          </cell>
          <cell r="F3934">
            <v>5992.5</v>
          </cell>
        </row>
        <row r="3935">
          <cell r="A3935" t="str">
            <v>413P17P3C4</v>
          </cell>
          <cell r="B3935" t="str">
            <v>SR-P 17Fx-4m-kloub/Poti-2K-TSB3550-G1/4"</v>
          </cell>
          <cell r="C3935">
            <v>20101</v>
          </cell>
          <cell r="D3935">
            <v>1</v>
          </cell>
          <cell r="E3935">
            <v>190</v>
          </cell>
          <cell r="F3935">
            <v>4845</v>
          </cell>
        </row>
        <row r="3936">
          <cell r="A3936" t="str">
            <v>413P17P3C8</v>
          </cell>
          <cell r="B3936" t="str">
            <v>SR-P 17Fx-8m-kloub/Poti-2K-TSB3550-G1/4"</v>
          </cell>
          <cell r="C3936">
            <v>20101</v>
          </cell>
          <cell r="D3936">
            <v>1</v>
          </cell>
          <cell r="E3936">
            <v>250</v>
          </cell>
          <cell r="F3936">
            <v>6375</v>
          </cell>
        </row>
        <row r="3937">
          <cell r="A3937" t="str">
            <v>413P17PLCC</v>
          </cell>
          <cell r="B3937" t="str">
            <v>SR-P 17Fx-12m-kloub/Poti-2K-TSB3550-G1/4"-KŮŽE</v>
          </cell>
          <cell r="C3937">
            <v>20101</v>
          </cell>
          <cell r="D3937">
            <v>1</v>
          </cell>
          <cell r="E3937">
            <v>320</v>
          </cell>
          <cell r="F3937">
            <v>8160</v>
          </cell>
        </row>
        <row r="3938">
          <cell r="A3938" t="str">
            <v>413P18C104</v>
          </cell>
          <cell r="B3938" t="str">
            <v>SR-P 18Fx-4m-kloub-M12x1 IG</v>
          </cell>
          <cell r="C3938">
            <v>20102</v>
          </cell>
          <cell r="D3938">
            <v>1</v>
          </cell>
          <cell r="E3938">
            <v>190</v>
          </cell>
          <cell r="F3938">
            <v>4845</v>
          </cell>
        </row>
        <row r="3939">
          <cell r="A3939" t="str">
            <v>413P18C108</v>
          </cell>
          <cell r="B3939" t="str">
            <v>SR-P 18Fx-8m-kloub-M12x1 IG</v>
          </cell>
          <cell r="C3939">
            <v>20102</v>
          </cell>
          <cell r="D3939">
            <v>1</v>
          </cell>
          <cell r="E3939">
            <v>250</v>
          </cell>
          <cell r="F3939">
            <v>6375</v>
          </cell>
        </row>
        <row r="3940">
          <cell r="A3940" t="str">
            <v>413P18C134</v>
          </cell>
          <cell r="B3940" t="str">
            <v>SR-P 18Fx-4m-kloub-G3/8" IG</v>
          </cell>
          <cell r="C3940">
            <v>20102</v>
          </cell>
          <cell r="D3940">
            <v>1</v>
          </cell>
          <cell r="E3940">
            <v>190</v>
          </cell>
          <cell r="F3940">
            <v>4845</v>
          </cell>
        </row>
        <row r="3941">
          <cell r="A3941" t="str">
            <v>413P18C138</v>
          </cell>
          <cell r="B3941" t="str">
            <v>SR-P 18Fx-8m-kloub-G3/8" IG</v>
          </cell>
          <cell r="C3941">
            <v>20102</v>
          </cell>
          <cell r="D3941">
            <v>1</v>
          </cell>
          <cell r="E3941">
            <v>250</v>
          </cell>
          <cell r="F3941">
            <v>6375</v>
          </cell>
        </row>
        <row r="3942">
          <cell r="A3942" t="str">
            <v>413P18C154</v>
          </cell>
          <cell r="B3942" t="str">
            <v>SR-P 18Fx-4m-kloub-WZ-0</v>
          </cell>
          <cell r="C3942">
            <v>20102</v>
          </cell>
          <cell r="D3942">
            <v>1</v>
          </cell>
          <cell r="E3942">
            <v>210</v>
          </cell>
          <cell r="F3942">
            <v>5355</v>
          </cell>
        </row>
        <row r="3943">
          <cell r="A3943" t="str">
            <v>413P18C1C4</v>
          </cell>
          <cell r="B3943" t="str">
            <v>SR-P 18Fx-4m-kloub-TSB3550-G1/4"</v>
          </cell>
          <cell r="C3943">
            <v>20102</v>
          </cell>
          <cell r="D3943">
            <v>1</v>
          </cell>
          <cell r="E3943">
            <v>200</v>
          </cell>
          <cell r="F3943">
            <v>5100</v>
          </cell>
        </row>
        <row r="3944">
          <cell r="A3944" t="str">
            <v>413P18C1C8</v>
          </cell>
          <cell r="B3944" t="str">
            <v>SR-P 18Fx-8m-kloub-TSB3550-G1/4"</v>
          </cell>
          <cell r="C3944">
            <v>20102</v>
          </cell>
          <cell r="D3944">
            <v>1</v>
          </cell>
          <cell r="E3944">
            <v>260</v>
          </cell>
          <cell r="F3944">
            <v>6630</v>
          </cell>
        </row>
        <row r="3945">
          <cell r="A3945" t="str">
            <v>413P18C1CC</v>
          </cell>
          <cell r="B3945" t="str">
            <v>SR-P 18Fx-8m-kloub-TSB3550-G1/4"</v>
          </cell>
          <cell r="C3945">
            <v>20102</v>
          </cell>
          <cell r="D3945">
            <v>1</v>
          </cell>
          <cell r="E3945">
            <v>330</v>
          </cell>
          <cell r="F3945">
            <v>8415</v>
          </cell>
        </row>
        <row r="3946">
          <cell r="A3946" t="str">
            <v>413P18CLC4</v>
          </cell>
          <cell r="B3946" t="str">
            <v>SR-P 18Fx-4m-kloub-TSB3550-G1/4"-KŮŽE</v>
          </cell>
          <cell r="C3946">
            <v>20102</v>
          </cell>
          <cell r="D3946">
            <v>1</v>
          </cell>
          <cell r="E3946">
            <v>230</v>
          </cell>
          <cell r="F3946">
            <v>5865</v>
          </cell>
        </row>
        <row r="3947">
          <cell r="A3947" t="str">
            <v>413P18CLC8</v>
          </cell>
          <cell r="B3947" t="str">
            <v>SR-P 18Fx-8m-kloub-TSB3550-G1/4"-KŮŽE</v>
          </cell>
          <cell r="C3947">
            <v>20102</v>
          </cell>
          <cell r="D3947">
            <v>1</v>
          </cell>
          <cell r="E3947">
            <v>290</v>
          </cell>
          <cell r="F3947">
            <v>7395</v>
          </cell>
        </row>
        <row r="3948">
          <cell r="A3948" t="str">
            <v>413P18P1C8</v>
          </cell>
          <cell r="B3948" t="str">
            <v>SR-P 18FX-8m-kloub/Poti-TSB3550-G1/4"</v>
          </cell>
          <cell r="C3948">
            <v>20102</v>
          </cell>
          <cell r="D3948">
            <v>1</v>
          </cell>
          <cell r="E3948">
            <v>300</v>
          </cell>
          <cell r="F3948">
            <v>7650</v>
          </cell>
        </row>
        <row r="3949">
          <cell r="A3949" t="str">
            <v>413P18PLC4</v>
          </cell>
          <cell r="B3949" t="str">
            <v>SR-P 18Fx-4m-kloub/Poti-TSB3550-G1/4"-KŮŽE</v>
          </cell>
          <cell r="C3949">
            <v>20102</v>
          </cell>
          <cell r="D3949">
            <v>1</v>
          </cell>
          <cell r="E3949">
            <v>250</v>
          </cell>
          <cell r="F3949">
            <v>6375</v>
          </cell>
        </row>
        <row r="3950">
          <cell r="A3950" t="str">
            <v>413P18PLC8</v>
          </cell>
          <cell r="B3950" t="str">
            <v>SR-P 18Fx-8m-kloub/Poti-TSB3550-G1/4"-KŮŽE</v>
          </cell>
          <cell r="C3950">
            <v>20102</v>
          </cell>
          <cell r="D3950">
            <v>1</v>
          </cell>
          <cell r="E3950">
            <v>310</v>
          </cell>
          <cell r="F3950">
            <v>7905</v>
          </cell>
        </row>
        <row r="3951">
          <cell r="A3951" t="str">
            <v>413P20C104</v>
          </cell>
          <cell r="B3951" t="str">
            <v>SR-P 20Fx-4m-kloub-M12x1 IG</v>
          </cell>
          <cell r="C3951">
            <v>20102</v>
          </cell>
          <cell r="D3951">
            <v>1</v>
          </cell>
          <cell r="E3951">
            <v>180</v>
          </cell>
          <cell r="F3951">
            <v>4590</v>
          </cell>
        </row>
        <row r="3952">
          <cell r="A3952" t="str">
            <v>413P20C108</v>
          </cell>
          <cell r="B3952" t="str">
            <v>SR-P 20Fx-8m-kloub-M12x1 IG</v>
          </cell>
          <cell r="C3952">
            <v>20102</v>
          </cell>
          <cell r="D3952">
            <v>1</v>
          </cell>
          <cell r="E3952">
            <v>240</v>
          </cell>
          <cell r="F3952">
            <v>6120</v>
          </cell>
        </row>
        <row r="3953">
          <cell r="A3953" t="str">
            <v>413P20C134</v>
          </cell>
          <cell r="B3953" t="str">
            <v>SR-P 20Fx-4m-kloub-G3/8" IG</v>
          </cell>
          <cell r="C3953">
            <v>20102</v>
          </cell>
          <cell r="D3953">
            <v>1</v>
          </cell>
          <cell r="E3953">
            <v>180</v>
          </cell>
          <cell r="F3953">
            <v>4590</v>
          </cell>
        </row>
        <row r="3954">
          <cell r="A3954" t="str">
            <v>413P20C138</v>
          </cell>
          <cell r="B3954" t="str">
            <v>SR-P 20Fx-8m-kloub-G3/8" IG</v>
          </cell>
          <cell r="C3954">
            <v>20102</v>
          </cell>
          <cell r="D3954">
            <v>1</v>
          </cell>
          <cell r="E3954">
            <v>240</v>
          </cell>
          <cell r="F3954">
            <v>6120</v>
          </cell>
        </row>
        <row r="3955">
          <cell r="A3955" t="str">
            <v>413P20C154</v>
          </cell>
          <cell r="B3955" t="str">
            <v>SR-P 20Fx-4m-kloub-WZ-0</v>
          </cell>
          <cell r="C3955">
            <v>20102</v>
          </cell>
          <cell r="D3955">
            <v>1</v>
          </cell>
          <cell r="E3955">
            <v>200</v>
          </cell>
          <cell r="F3955">
            <v>5100</v>
          </cell>
        </row>
        <row r="3956">
          <cell r="A3956" t="str">
            <v>413P20C158</v>
          </cell>
          <cell r="B3956" t="str">
            <v>SR-P 20Fx-8m-kloub-WZ-0</v>
          </cell>
          <cell r="C3956">
            <v>20102</v>
          </cell>
          <cell r="D3956">
            <v>1</v>
          </cell>
          <cell r="E3956">
            <v>260</v>
          </cell>
          <cell r="F3956">
            <v>6630</v>
          </cell>
        </row>
        <row r="3957">
          <cell r="A3957" t="str">
            <v>413P20C1C4</v>
          </cell>
          <cell r="B3957" t="str">
            <v>SR-P 20Fx-4m-kloub-TSB3550-G1/4"</v>
          </cell>
          <cell r="C3957">
            <v>20102</v>
          </cell>
          <cell r="D3957">
            <v>1</v>
          </cell>
          <cell r="E3957">
            <v>190</v>
          </cell>
          <cell r="F3957">
            <v>4845</v>
          </cell>
        </row>
        <row r="3958">
          <cell r="A3958" t="str">
            <v>413P20C1C8</v>
          </cell>
          <cell r="B3958" t="str">
            <v>SR-P 20Fx-8m-kloub-TSB3550-G1/4"</v>
          </cell>
          <cell r="C3958">
            <v>20102</v>
          </cell>
          <cell r="D3958">
            <v>1</v>
          </cell>
          <cell r="E3958">
            <v>250</v>
          </cell>
          <cell r="F3958">
            <v>6375</v>
          </cell>
        </row>
        <row r="3959">
          <cell r="A3959" t="str">
            <v>413P20C1CC</v>
          </cell>
          <cell r="B3959" t="str">
            <v>SR-P 20Fx-12m-TSB3550-G1/4"</v>
          </cell>
          <cell r="C3959">
            <v>20102</v>
          </cell>
          <cell r="D3959">
            <v>1</v>
          </cell>
          <cell r="E3959">
            <v>320</v>
          </cell>
          <cell r="F3959">
            <v>8160</v>
          </cell>
        </row>
        <row r="3960">
          <cell r="A3960" t="str">
            <v>413P20C1Y4</v>
          </cell>
          <cell r="B3960" t="str">
            <v>SR-P 20Fx-4m-kloub-WTW</v>
          </cell>
          <cell r="C3960">
            <v>20102</v>
          </cell>
          <cell r="D3960">
            <v>1</v>
          </cell>
          <cell r="E3960">
            <v>250</v>
          </cell>
          <cell r="F3960">
            <v>6375</v>
          </cell>
        </row>
        <row r="3961">
          <cell r="A3961" t="str">
            <v>413P20C1Y8</v>
          </cell>
          <cell r="B3961" t="str">
            <v>SR-P 20Fx-8m-kloub-WTW</v>
          </cell>
          <cell r="C3961">
            <v>20102</v>
          </cell>
          <cell r="D3961">
            <v>1</v>
          </cell>
          <cell r="E3961">
            <v>310</v>
          </cell>
          <cell r="F3961">
            <v>7905</v>
          </cell>
        </row>
        <row r="3962">
          <cell r="A3962" t="str">
            <v>413P20CL04</v>
          </cell>
          <cell r="B3962" t="str">
            <v>SR-P 20FX-4m-M12X1 IG-Leder</v>
          </cell>
          <cell r="C3962">
            <v>20102</v>
          </cell>
          <cell r="D3962">
            <v>1</v>
          </cell>
          <cell r="E3962">
            <v>190</v>
          </cell>
          <cell r="F3962">
            <v>4845</v>
          </cell>
        </row>
        <row r="3963">
          <cell r="A3963" t="str">
            <v>413P20CL08</v>
          </cell>
          <cell r="B3963" t="str">
            <v>SR-P 20FX-8m-M12X1 IG-Leder</v>
          </cell>
          <cell r="C3963">
            <v>20102</v>
          </cell>
          <cell r="D3963">
            <v>1</v>
          </cell>
          <cell r="E3963">
            <v>270</v>
          </cell>
          <cell r="F3963">
            <v>6885</v>
          </cell>
        </row>
        <row r="3964">
          <cell r="A3964" t="str">
            <v>413P20CL34</v>
          </cell>
          <cell r="B3964" t="str">
            <v>SR-P 20Fx-4m-kloub-G3/8" IG-KŮŽE</v>
          </cell>
          <cell r="C3964">
            <v>20102</v>
          </cell>
          <cell r="D3964">
            <v>1</v>
          </cell>
          <cell r="E3964">
            <v>190</v>
          </cell>
          <cell r="F3964">
            <v>4845</v>
          </cell>
        </row>
        <row r="3965">
          <cell r="A3965" t="str">
            <v>413P20CL38</v>
          </cell>
          <cell r="B3965" t="str">
            <v>SR-P 20Fx-8m-kloub-G3/8" IG-KŮŽE</v>
          </cell>
          <cell r="C3965">
            <v>20102</v>
          </cell>
          <cell r="D3965">
            <v>1</v>
          </cell>
          <cell r="E3965">
            <v>250</v>
          </cell>
          <cell r="F3965">
            <v>6375</v>
          </cell>
        </row>
        <row r="3966">
          <cell r="A3966" t="str">
            <v>413P20CL54</v>
          </cell>
          <cell r="B3966" t="str">
            <v>SR-P 20Fx-4m-kloub-WZ-0-KŮŽE</v>
          </cell>
          <cell r="C3966">
            <v>20102</v>
          </cell>
          <cell r="D3966">
            <v>1</v>
          </cell>
          <cell r="E3966">
            <v>210</v>
          </cell>
          <cell r="F3966">
            <v>5355</v>
          </cell>
        </row>
        <row r="3967">
          <cell r="A3967" t="str">
            <v>413P20CL58</v>
          </cell>
          <cell r="B3967" t="str">
            <v>SR-P 20Fx-8m-kloub-WZ-0-KŮŽE</v>
          </cell>
          <cell r="C3967">
            <v>20102</v>
          </cell>
          <cell r="D3967">
            <v>1</v>
          </cell>
          <cell r="E3967">
            <v>270</v>
          </cell>
          <cell r="F3967">
            <v>6885</v>
          </cell>
        </row>
        <row r="3968">
          <cell r="A3968" t="str">
            <v>413P20CLC4</v>
          </cell>
          <cell r="B3968" t="str">
            <v>SR-P 20Fx-4m-kloub-TSB 3550S-KŮŽE</v>
          </cell>
          <cell r="C3968">
            <v>20102</v>
          </cell>
          <cell r="D3968">
            <v>1</v>
          </cell>
          <cell r="E3968">
            <v>210</v>
          </cell>
          <cell r="F3968">
            <v>5355</v>
          </cell>
        </row>
        <row r="3969">
          <cell r="A3969" t="str">
            <v>413P20CLC8</v>
          </cell>
          <cell r="B3969" t="str">
            <v>SR-P 20FX-8m-kloub-TSB 3550-G1/4"-Leder</v>
          </cell>
          <cell r="C3969">
            <v>20102</v>
          </cell>
          <cell r="D3969">
            <v>1</v>
          </cell>
          <cell r="E3969">
            <v>270</v>
          </cell>
          <cell r="F3969">
            <v>6885</v>
          </cell>
        </row>
        <row r="3970">
          <cell r="A3970" t="str">
            <v>413P20DL58</v>
          </cell>
          <cell r="B3970" t="str">
            <v>SR-P 20FX-8m-UP/DOWN-WZ-0-Leder</v>
          </cell>
          <cell r="C3970">
            <v>20102</v>
          </cell>
          <cell r="D3970">
            <v>1</v>
          </cell>
          <cell r="E3970">
            <v>300</v>
          </cell>
          <cell r="F3970">
            <v>7650</v>
          </cell>
        </row>
        <row r="3971">
          <cell r="A3971" t="str">
            <v>413P20PLC8</v>
          </cell>
          <cell r="B3971" t="str">
            <v>SR-P 20FX-8m-kloub/Poti-TSB3550-Leder</v>
          </cell>
          <cell r="C3971">
            <v>20102</v>
          </cell>
          <cell r="D3971">
            <v>1</v>
          </cell>
          <cell r="E3971">
            <v>340</v>
          </cell>
          <cell r="F3971">
            <v>8670</v>
          </cell>
        </row>
        <row r="3972">
          <cell r="A3972" t="str">
            <v>413P24C138</v>
          </cell>
          <cell r="B3972" t="str">
            <v>SR-P 24FX-(L=125mm)-8m-kloub-G3/8"</v>
          </cell>
          <cell r="C3972">
            <v>20102</v>
          </cell>
          <cell r="D3972">
            <v>1</v>
          </cell>
          <cell r="E3972">
            <v>240</v>
          </cell>
          <cell r="F3972">
            <v>6120</v>
          </cell>
        </row>
        <row r="3973">
          <cell r="A3973" t="str">
            <v>413P24C1C4</v>
          </cell>
          <cell r="B3973" t="str">
            <v>SR-P 24FX-(L=  75mm)-4m-kloub-TSB3550-G1/4"</v>
          </cell>
          <cell r="C3973">
            <v>20102</v>
          </cell>
          <cell r="D3973">
            <v>1</v>
          </cell>
          <cell r="E3973">
            <v>180</v>
          </cell>
          <cell r="F3973">
            <v>4590</v>
          </cell>
        </row>
        <row r="3974">
          <cell r="A3974" t="str">
            <v>413P24C1C8</v>
          </cell>
          <cell r="B3974" t="str">
            <v>SR-P 24FX-(L=100mm)-8m-kloub-TSB3550-G1/4"</v>
          </cell>
          <cell r="C3974">
            <v>20102</v>
          </cell>
          <cell r="D3974">
            <v>1</v>
          </cell>
          <cell r="E3974">
            <v>240</v>
          </cell>
          <cell r="F3974">
            <v>6120</v>
          </cell>
        </row>
        <row r="3975">
          <cell r="A3975" t="str">
            <v>413P24D158</v>
          </cell>
          <cell r="B3975" t="str">
            <v>SR-P 24W-FX-8m-kloub-UP/DOWN-WZ-0 + 403P240701</v>
          </cell>
          <cell r="C3975">
            <v>20102</v>
          </cell>
          <cell r="D3975">
            <v>1</v>
          </cell>
          <cell r="E3975">
            <v>320</v>
          </cell>
          <cell r="F3975">
            <v>8160</v>
          </cell>
        </row>
        <row r="3976">
          <cell r="A3976" t="str">
            <v>413P25C124</v>
          </cell>
          <cell r="B3976" t="str">
            <v>SR-P 25G-FX-4m-kloub-G1/4"</v>
          </cell>
          <cell r="C3976">
            <v>20101</v>
          </cell>
          <cell r="D3976">
            <v>1</v>
          </cell>
          <cell r="E3976">
            <v>150</v>
          </cell>
          <cell r="F3976">
            <v>3825</v>
          </cell>
        </row>
        <row r="3977">
          <cell r="A3977" t="str">
            <v>413P25C3C4</v>
          </cell>
          <cell r="B3977" t="str">
            <v>SR-P 25G-FX-4m-kloub-TSB3550-G1/4"</v>
          </cell>
          <cell r="C3977">
            <v>20101</v>
          </cell>
          <cell r="D3977">
            <v>1</v>
          </cell>
          <cell r="E3977">
            <v>145.6</v>
          </cell>
          <cell r="F3977">
            <v>3712.7999999999997</v>
          </cell>
        </row>
        <row r="3978">
          <cell r="A3978" t="str">
            <v>413P25C3C8</v>
          </cell>
          <cell r="B3978" t="str">
            <v>SR-P 25G-FX-8m-kloub-TSB3550-G1/4"</v>
          </cell>
          <cell r="C3978">
            <v>20101</v>
          </cell>
          <cell r="D3978">
            <v>1</v>
          </cell>
          <cell r="E3978">
            <v>200</v>
          </cell>
          <cell r="F3978">
            <v>5100</v>
          </cell>
        </row>
        <row r="3979">
          <cell r="A3979" t="str">
            <v>413P26C104</v>
          </cell>
          <cell r="B3979" t="str">
            <v>SR-P 26Fx-4m-kloub-M12x1 IG Mono</v>
          </cell>
          <cell r="C3979">
            <v>20101</v>
          </cell>
          <cell r="D3979">
            <v>1</v>
          </cell>
          <cell r="E3979">
            <v>170</v>
          </cell>
          <cell r="F3979">
            <v>4335</v>
          </cell>
        </row>
        <row r="3980">
          <cell r="A3980" t="str">
            <v>413P26C108</v>
          </cell>
          <cell r="B3980" t="str">
            <v>SR-P 26Fx-8m-kloub-M12x1 IG Mono</v>
          </cell>
          <cell r="C3980">
            <v>20101</v>
          </cell>
          <cell r="D3980">
            <v>1</v>
          </cell>
          <cell r="E3980">
            <v>230</v>
          </cell>
          <cell r="F3980">
            <v>5865</v>
          </cell>
        </row>
        <row r="3981">
          <cell r="A3981" t="str">
            <v>413P26C128</v>
          </cell>
          <cell r="B3981" t="str">
            <v>SR-P 26Fx-8m-kloub-G1/4" IG Mono</v>
          </cell>
          <cell r="C3981">
            <v>20101</v>
          </cell>
          <cell r="D3981">
            <v>1</v>
          </cell>
          <cell r="E3981">
            <v>230</v>
          </cell>
          <cell r="F3981">
            <v>5865</v>
          </cell>
        </row>
        <row r="3982">
          <cell r="A3982" t="str">
            <v>413P26C134</v>
          </cell>
          <cell r="B3982" t="str">
            <v>SR-P 26Fx-4m-kloub-G3/8" IG Mono</v>
          </cell>
          <cell r="C3982">
            <v>20101</v>
          </cell>
          <cell r="D3982">
            <v>1</v>
          </cell>
          <cell r="E3982">
            <v>170</v>
          </cell>
          <cell r="F3982">
            <v>4335</v>
          </cell>
        </row>
        <row r="3983">
          <cell r="A3983" t="str">
            <v>413P26C138</v>
          </cell>
          <cell r="B3983" t="str">
            <v>SR-P 26Fx-8m-kloub-G3/8" IG Mono</v>
          </cell>
          <cell r="C3983">
            <v>20101</v>
          </cell>
          <cell r="D3983">
            <v>1</v>
          </cell>
          <cell r="E3983">
            <v>230</v>
          </cell>
          <cell r="F3983">
            <v>5865</v>
          </cell>
        </row>
        <row r="3984">
          <cell r="A3984" t="str">
            <v>413P26C3C4</v>
          </cell>
          <cell r="B3984" t="str">
            <v>SR-P 26Fx-4m-kloub-2K-3550+G1/4"</v>
          </cell>
          <cell r="C3984">
            <v>20101</v>
          </cell>
          <cell r="D3984">
            <v>1</v>
          </cell>
          <cell r="E3984">
            <v>150</v>
          </cell>
          <cell r="F3984">
            <v>3825</v>
          </cell>
        </row>
        <row r="3985">
          <cell r="A3985" t="str">
            <v>413P26C3C8</v>
          </cell>
          <cell r="B3985" t="str">
            <v>SR-P 26Fx-8m-kloub-2K-3550+G1/4"</v>
          </cell>
          <cell r="C3985">
            <v>20101</v>
          </cell>
          <cell r="D3985">
            <v>1</v>
          </cell>
          <cell r="E3985">
            <v>210</v>
          </cell>
          <cell r="F3985">
            <v>5355</v>
          </cell>
        </row>
        <row r="3986">
          <cell r="A3986" t="str">
            <v>413P26C3CC</v>
          </cell>
          <cell r="B3986" t="str">
            <v>SR-P 26Fx-12m-kloub-2K-3550+G1/4"</v>
          </cell>
          <cell r="C3986">
            <v>20101</v>
          </cell>
          <cell r="D3986">
            <v>1</v>
          </cell>
          <cell r="E3986">
            <v>300</v>
          </cell>
          <cell r="F3986">
            <v>7650</v>
          </cell>
        </row>
        <row r="3987">
          <cell r="A3987" t="str">
            <v>413P26C3CF</v>
          </cell>
          <cell r="B3987" t="str">
            <v>SR-P 26FX-16m-kloub-2K-3550+G1/4"</v>
          </cell>
          <cell r="C3987">
            <v>20101</v>
          </cell>
          <cell r="D3987">
            <v>1</v>
          </cell>
          <cell r="E3987">
            <v>390</v>
          </cell>
          <cell r="F3987">
            <v>9945</v>
          </cell>
        </row>
        <row r="3988">
          <cell r="A3988" t="str">
            <v>413P26CL28</v>
          </cell>
          <cell r="B3988" t="str">
            <v>SR-P 26Fx-8m-kloub-G1/4"-KŮŽE</v>
          </cell>
          <cell r="C3988">
            <v>20101</v>
          </cell>
          <cell r="D3988">
            <v>1</v>
          </cell>
          <cell r="E3988">
            <v>240</v>
          </cell>
          <cell r="F3988">
            <v>6120</v>
          </cell>
        </row>
        <row r="3989">
          <cell r="A3989" t="str">
            <v>413P26CL34</v>
          </cell>
          <cell r="B3989" t="str">
            <v>SR-P 26Fx-4m-kloub-G3/3"-KŮŽE</v>
          </cell>
          <cell r="C3989">
            <v>20101</v>
          </cell>
          <cell r="D3989">
            <v>1</v>
          </cell>
          <cell r="E3989">
            <v>180</v>
          </cell>
          <cell r="F3989">
            <v>4590</v>
          </cell>
        </row>
        <row r="3990">
          <cell r="A3990" t="str">
            <v>413P26CL38</v>
          </cell>
          <cell r="B3990" t="str">
            <v>SR-P 26Fx-8m-kloub-G3/8"-KŮŽE</v>
          </cell>
          <cell r="C3990">
            <v>20101</v>
          </cell>
          <cell r="D3990">
            <v>1</v>
          </cell>
          <cell r="E3990">
            <v>240</v>
          </cell>
          <cell r="F3990">
            <v>6120</v>
          </cell>
        </row>
        <row r="3991">
          <cell r="A3991" t="str">
            <v>413P26CLC4</v>
          </cell>
          <cell r="B3991" t="str">
            <v>SR-P 26Fx-4m-kloub-3550+G1/4"-KŮŽE</v>
          </cell>
          <cell r="C3991">
            <v>20101</v>
          </cell>
          <cell r="D3991">
            <v>1</v>
          </cell>
          <cell r="E3991">
            <v>170</v>
          </cell>
          <cell r="F3991">
            <v>4335</v>
          </cell>
        </row>
        <row r="3992">
          <cell r="A3992" t="str">
            <v>413P26CLC8</v>
          </cell>
          <cell r="B3992" t="str">
            <v>SR-P 26Fx-8m-kloub-3550+G1/4"-KŮŽE</v>
          </cell>
          <cell r="C3992">
            <v>20101</v>
          </cell>
          <cell r="D3992">
            <v>1</v>
          </cell>
          <cell r="E3992">
            <v>230</v>
          </cell>
          <cell r="F3992">
            <v>5865</v>
          </cell>
        </row>
        <row r="3993">
          <cell r="A3993" t="str">
            <v>413P26CTC4</v>
          </cell>
          <cell r="B3993" t="str">
            <v>SR-P 26FX-4m-kloub-3550+G1/4"-Textil</v>
          </cell>
          <cell r="C3993">
            <v>20101</v>
          </cell>
          <cell r="D3993">
            <v>1</v>
          </cell>
          <cell r="E3993">
            <v>190</v>
          </cell>
          <cell r="F3993">
            <v>4845</v>
          </cell>
        </row>
        <row r="3994">
          <cell r="A3994" t="str">
            <v>413P26CTC8</v>
          </cell>
          <cell r="B3994" t="str">
            <v>SR-P 26FX-8m-kloub-3550+G1/4"-Textil</v>
          </cell>
          <cell r="C3994">
            <v>20101</v>
          </cell>
          <cell r="D3994">
            <v>1</v>
          </cell>
          <cell r="E3994">
            <v>250</v>
          </cell>
          <cell r="F3994">
            <v>6375</v>
          </cell>
        </row>
        <row r="3995">
          <cell r="A3995" t="str">
            <v>413P26P3C4</v>
          </cell>
          <cell r="B3995" t="str">
            <v>SR-P 26Fx-4m-kloub/Poti-2K-3550+G1/4"</v>
          </cell>
          <cell r="C3995">
            <v>20101</v>
          </cell>
          <cell r="D3995">
            <v>1</v>
          </cell>
          <cell r="E3995">
            <v>210</v>
          </cell>
          <cell r="F3995">
            <v>5355</v>
          </cell>
        </row>
        <row r="3996">
          <cell r="A3996" t="str">
            <v>413P26P3C8</v>
          </cell>
          <cell r="B3996" t="str">
            <v>SR-P 26Fx-8m-kloub/Poti-2K-3550+G1/4"</v>
          </cell>
          <cell r="C3996">
            <v>20101</v>
          </cell>
          <cell r="D3996">
            <v>1</v>
          </cell>
          <cell r="E3996">
            <v>270</v>
          </cell>
          <cell r="F3996">
            <v>6885</v>
          </cell>
        </row>
        <row r="3997">
          <cell r="A3997" t="str">
            <v>414P22C3C4</v>
          </cell>
          <cell r="B3997" t="str">
            <v>SR-P 26Fx-8m-kloub/Poti-2K-3550+G1/4"</v>
          </cell>
          <cell r="C3997">
            <v>20101</v>
          </cell>
          <cell r="D3997">
            <v>1</v>
          </cell>
          <cell r="E3997">
            <v>198</v>
          </cell>
          <cell r="F3997">
            <v>5049</v>
          </cell>
        </row>
        <row r="3998">
          <cell r="A3998" t="str">
            <v>414P24C104</v>
          </cell>
          <cell r="B3998" t="str">
            <v>AW-P 424-4m-kloub-M12x1 IG</v>
          </cell>
          <cell r="C3998">
            <v>20102</v>
          </cell>
          <cell r="D3998">
            <v>1</v>
          </cell>
          <cell r="E3998">
            <v>210</v>
          </cell>
          <cell r="F3998">
            <v>5355</v>
          </cell>
        </row>
        <row r="3999">
          <cell r="A3999" t="str">
            <v>414P24C108</v>
          </cell>
          <cell r="B3999" t="str">
            <v>AW-P 424-8m-kloub-M12x1 IG</v>
          </cell>
          <cell r="C3999">
            <v>20102</v>
          </cell>
          <cell r="D3999">
            <v>1</v>
          </cell>
          <cell r="E3999">
            <v>270</v>
          </cell>
          <cell r="F3999">
            <v>6885</v>
          </cell>
        </row>
        <row r="4000">
          <cell r="A4000" t="str">
            <v>414P24C134</v>
          </cell>
          <cell r="B4000" t="str">
            <v>AW-P 424-4m-kloub-G3/8" IG</v>
          </cell>
          <cell r="C4000">
            <v>20102</v>
          </cell>
          <cell r="D4000">
            <v>1</v>
          </cell>
          <cell r="E4000">
            <v>210</v>
          </cell>
          <cell r="F4000">
            <v>5355</v>
          </cell>
        </row>
        <row r="4001">
          <cell r="A4001" t="str">
            <v>414P24C138</v>
          </cell>
          <cell r="B4001" t="str">
            <v>AW-P 424-8m-kloub-G3/8" IG</v>
          </cell>
          <cell r="C4001">
            <v>20102</v>
          </cell>
          <cell r="D4001">
            <v>1</v>
          </cell>
          <cell r="E4001">
            <v>270</v>
          </cell>
          <cell r="F4001">
            <v>6885</v>
          </cell>
        </row>
        <row r="4002">
          <cell r="A4002" t="str">
            <v>414P24C154</v>
          </cell>
          <cell r="B4002" t="str">
            <v>AW-P 424-4m-kloub-EURO-WZ-0</v>
          </cell>
          <cell r="C4002">
            <v>20102</v>
          </cell>
          <cell r="D4002">
            <v>1</v>
          </cell>
          <cell r="E4002">
            <v>230</v>
          </cell>
          <cell r="F4002">
            <v>5865</v>
          </cell>
        </row>
        <row r="4003">
          <cell r="A4003" t="str">
            <v>414P24C158</v>
          </cell>
          <cell r="B4003" t="str">
            <v>AW-P 424-8m-kloub-EURO-WZ-0</v>
          </cell>
          <cell r="C4003">
            <v>20102</v>
          </cell>
          <cell r="D4003">
            <v>1</v>
          </cell>
          <cell r="E4003">
            <v>290</v>
          </cell>
          <cell r="F4003">
            <v>7395</v>
          </cell>
        </row>
        <row r="4004">
          <cell r="A4004" t="str">
            <v>414P24C1C4</v>
          </cell>
          <cell r="B4004" t="str">
            <v>AW-P 424-4m-kloub-TSB 3550</v>
          </cell>
          <cell r="C4004">
            <v>20102</v>
          </cell>
          <cell r="D4004">
            <v>1</v>
          </cell>
          <cell r="E4004">
            <v>220</v>
          </cell>
          <cell r="F4004">
            <v>5610</v>
          </cell>
        </row>
        <row r="4005">
          <cell r="A4005" t="str">
            <v>414P24C1C8</v>
          </cell>
          <cell r="B4005" t="str">
            <v>AW-P 424-8m-kloub-TSB 3550</v>
          </cell>
          <cell r="C4005">
            <v>20102</v>
          </cell>
          <cell r="D4005">
            <v>1</v>
          </cell>
          <cell r="E4005">
            <v>280</v>
          </cell>
          <cell r="F4005">
            <v>7140</v>
          </cell>
        </row>
        <row r="4006">
          <cell r="A4006" t="str">
            <v>414P24CL08</v>
          </cell>
          <cell r="B4006" t="str">
            <v>AW-P 424-8m-kloub-TSB 3550</v>
          </cell>
          <cell r="C4006">
            <v>20102</v>
          </cell>
          <cell r="D4006">
            <v>1</v>
          </cell>
          <cell r="E4006">
            <v>290</v>
          </cell>
          <cell r="F4006">
            <v>7395</v>
          </cell>
        </row>
        <row r="4007">
          <cell r="A4007" t="str">
            <v>414P24D1C4</v>
          </cell>
          <cell r="B4007" t="str">
            <v>AW-P 424-4m-kloub-Modul P2-TSB 3550</v>
          </cell>
          <cell r="C4007">
            <v>20102</v>
          </cell>
          <cell r="D4007">
            <v>1</v>
          </cell>
          <cell r="E4007">
            <v>260</v>
          </cell>
          <cell r="F4007">
            <v>6630</v>
          </cell>
        </row>
        <row r="4008">
          <cell r="A4008" t="str">
            <v>414P24D1C8</v>
          </cell>
          <cell r="B4008" t="str">
            <v>AW-P 424-8m-kloub-Modul P2-TSB 3550</v>
          </cell>
          <cell r="C4008">
            <v>20102</v>
          </cell>
          <cell r="D4008">
            <v>1</v>
          </cell>
          <cell r="E4008">
            <v>320</v>
          </cell>
          <cell r="F4008">
            <v>8160</v>
          </cell>
        </row>
        <row r="4009">
          <cell r="A4009" t="str">
            <v>415P09C104</v>
          </cell>
          <cell r="B4009" t="str">
            <v>SR-P 9-4m-kloub-M12x1 IG</v>
          </cell>
          <cell r="C4009">
            <v>20101</v>
          </cell>
          <cell r="D4009">
            <v>1</v>
          </cell>
          <cell r="E4009">
            <v>125</v>
          </cell>
          <cell r="F4009">
            <v>3187.5</v>
          </cell>
        </row>
        <row r="4010">
          <cell r="A4010" t="str">
            <v>415P09C108</v>
          </cell>
          <cell r="B4010" t="str">
            <v>SR-P 9-8m-kloub-M12x1 IG</v>
          </cell>
          <cell r="C4010">
            <v>20101</v>
          </cell>
          <cell r="D4010">
            <v>1</v>
          </cell>
          <cell r="E4010">
            <v>165</v>
          </cell>
          <cell r="F4010">
            <v>4207.5</v>
          </cell>
        </row>
        <row r="4011">
          <cell r="A4011" t="str">
            <v>415P09C124</v>
          </cell>
          <cell r="B4011" t="str">
            <v>SR-P 9-4m-kloub-G1/4" IG</v>
          </cell>
          <cell r="C4011">
            <v>20101</v>
          </cell>
          <cell r="D4011">
            <v>1</v>
          </cell>
          <cell r="E4011">
            <v>125</v>
          </cell>
          <cell r="F4011">
            <v>3187.5</v>
          </cell>
        </row>
        <row r="4012">
          <cell r="A4012" t="str">
            <v>415P09C128</v>
          </cell>
          <cell r="B4012" t="str">
            <v>SR-P 9-8m-kloub-G1/4" IG</v>
          </cell>
          <cell r="C4012">
            <v>20101</v>
          </cell>
          <cell r="D4012">
            <v>1</v>
          </cell>
          <cell r="E4012">
            <v>165</v>
          </cell>
          <cell r="F4012">
            <v>4207.5</v>
          </cell>
        </row>
        <row r="4013">
          <cell r="A4013" t="str">
            <v>415P09C134</v>
          </cell>
          <cell r="B4013" t="str">
            <v>SR-P 9-4m-kloub-G3/8" IG</v>
          </cell>
          <cell r="C4013">
            <v>20101</v>
          </cell>
          <cell r="D4013">
            <v>1</v>
          </cell>
          <cell r="E4013">
            <v>125</v>
          </cell>
          <cell r="F4013">
            <v>3187.5</v>
          </cell>
        </row>
        <row r="4014">
          <cell r="A4014" t="str">
            <v>415P09C138</v>
          </cell>
          <cell r="B4014" t="str">
            <v>SR-P 9-8m-kloub-G3/8" IG</v>
          </cell>
          <cell r="C4014">
            <v>20101</v>
          </cell>
          <cell r="D4014">
            <v>1</v>
          </cell>
          <cell r="E4014">
            <v>165</v>
          </cell>
          <cell r="F4014">
            <v>4207.5</v>
          </cell>
        </row>
        <row r="4015">
          <cell r="A4015" t="str">
            <v>415P09C194</v>
          </cell>
          <cell r="B4015" t="str">
            <v>SR-P 9-4m-kloub-GZ</v>
          </cell>
          <cell r="C4015">
            <v>20101</v>
          </cell>
          <cell r="D4015">
            <v>1</v>
          </cell>
          <cell r="E4015">
            <v>160</v>
          </cell>
          <cell r="F4015">
            <v>4080</v>
          </cell>
        </row>
        <row r="4016">
          <cell r="A4016" t="str">
            <v>415P09C198</v>
          </cell>
          <cell r="B4016" t="str">
            <v>SR-P 9-8m-kloub-GZ</v>
          </cell>
          <cell r="C4016">
            <v>20101</v>
          </cell>
          <cell r="D4016">
            <v>1</v>
          </cell>
          <cell r="E4016">
            <v>220</v>
          </cell>
          <cell r="F4016">
            <v>5610</v>
          </cell>
        </row>
        <row r="4017">
          <cell r="A4017" t="str">
            <v>415P09C1B4</v>
          </cell>
          <cell r="B4017" t="str">
            <v>SR-P 9-4m-kloub-MONO-TSB 1025-G1/4"</v>
          </cell>
          <cell r="C4017">
            <v>20101</v>
          </cell>
          <cell r="D4017">
            <v>1</v>
          </cell>
          <cell r="E4017">
            <v>135</v>
          </cell>
          <cell r="F4017">
            <v>3442.5</v>
          </cell>
        </row>
        <row r="4018">
          <cell r="A4018" t="str">
            <v>415P09C1B8</v>
          </cell>
          <cell r="B4018" t="str">
            <v>SR-P 9-8m-kloub-MONO-TSB 1025-G1/4"</v>
          </cell>
          <cell r="C4018">
            <v>20101</v>
          </cell>
          <cell r="D4018">
            <v>1</v>
          </cell>
          <cell r="E4018">
            <v>195</v>
          </cell>
          <cell r="F4018">
            <v>4972.5</v>
          </cell>
        </row>
        <row r="4019">
          <cell r="A4019" t="str">
            <v>415P09C1C4</v>
          </cell>
          <cell r="B4019" t="str">
            <v>SR-P 9-4m-kloub-MONO-TSB 3550+G1/4"</v>
          </cell>
          <cell r="C4019">
            <v>20101</v>
          </cell>
          <cell r="D4019">
            <v>1</v>
          </cell>
          <cell r="E4019">
            <v>135</v>
          </cell>
          <cell r="F4019">
            <v>3442.5</v>
          </cell>
        </row>
        <row r="4020">
          <cell r="A4020" t="str">
            <v>415P09C1C8</v>
          </cell>
          <cell r="B4020" t="str">
            <v>SR-P 9-8m-kloub-MONO-TSB 3550+G1/4"</v>
          </cell>
          <cell r="C4020">
            <v>20101</v>
          </cell>
          <cell r="D4020">
            <v>1</v>
          </cell>
          <cell r="E4020">
            <v>195</v>
          </cell>
          <cell r="F4020">
            <v>4972.5</v>
          </cell>
        </row>
        <row r="4021">
          <cell r="A4021" t="str">
            <v>415P09C1Y4</v>
          </cell>
          <cell r="B4021" t="str">
            <v>SR-P 9-4m-kloub-WTG</v>
          </cell>
          <cell r="C4021">
            <v>20101</v>
          </cell>
          <cell r="D4021">
            <v>1</v>
          </cell>
          <cell r="E4021">
            <v>210</v>
          </cell>
          <cell r="F4021">
            <v>5355</v>
          </cell>
        </row>
        <row r="4022">
          <cell r="A4022" t="str">
            <v>415P09C1Y8</v>
          </cell>
          <cell r="B4022" t="str">
            <v>SR-P 9-8m-kloub-WTG</v>
          </cell>
          <cell r="C4022">
            <v>20101</v>
          </cell>
          <cell r="D4022">
            <v>1</v>
          </cell>
          <cell r="E4022">
            <v>270</v>
          </cell>
          <cell r="F4022">
            <v>6885</v>
          </cell>
        </row>
        <row r="4023">
          <cell r="A4023" t="str">
            <v>415P09C3B4</v>
          </cell>
          <cell r="B4023" t="str">
            <v>SR-P 9-4m-kloub-2K-TSB1025+G1/4"</v>
          </cell>
          <cell r="C4023">
            <v>20101</v>
          </cell>
          <cell r="D4023">
            <v>1</v>
          </cell>
          <cell r="E4023">
            <v>115</v>
          </cell>
          <cell r="F4023">
            <v>2932.5</v>
          </cell>
        </row>
        <row r="4024">
          <cell r="A4024" t="str">
            <v>415P09C3B8</v>
          </cell>
          <cell r="B4024" t="str">
            <v>SR-P 9-8m-kloub-2K-TSB1025+G1/4"</v>
          </cell>
          <cell r="C4024">
            <v>20101</v>
          </cell>
          <cell r="D4024">
            <v>1</v>
          </cell>
          <cell r="E4024">
            <v>165</v>
          </cell>
          <cell r="F4024">
            <v>4207.5</v>
          </cell>
        </row>
        <row r="4025">
          <cell r="A4025" t="str">
            <v>415P09C3BC</v>
          </cell>
          <cell r="B4025" t="str">
            <v>SR-P 9-12m-kloub-2K-TSB1025+G1/4"</v>
          </cell>
          <cell r="C4025">
            <v>20101</v>
          </cell>
          <cell r="D4025">
            <v>1</v>
          </cell>
          <cell r="E4025">
            <v>225</v>
          </cell>
          <cell r="F4025">
            <v>5737.5</v>
          </cell>
        </row>
        <row r="4026">
          <cell r="A4026" t="str">
            <v>415P09C3C4</v>
          </cell>
          <cell r="B4026" t="str">
            <v>SR-P 9-4m-kloub-2K-TSB3550+G1/4"</v>
          </cell>
          <cell r="C4026">
            <v>20101</v>
          </cell>
          <cell r="D4026">
            <v>1</v>
          </cell>
          <cell r="E4026">
            <v>115</v>
          </cell>
          <cell r="F4026">
            <v>2932.5</v>
          </cell>
        </row>
        <row r="4027">
          <cell r="A4027" t="str">
            <v>415P09C3C8</v>
          </cell>
          <cell r="B4027" t="str">
            <v>SR-P 9-8m-kloub-2K-TSB3550+G1/4"</v>
          </cell>
          <cell r="C4027">
            <v>20101</v>
          </cell>
          <cell r="D4027">
            <v>1</v>
          </cell>
          <cell r="E4027">
            <v>165</v>
          </cell>
          <cell r="F4027">
            <v>4207.5</v>
          </cell>
        </row>
        <row r="4028">
          <cell r="A4028" t="str">
            <v>415P09CL04</v>
          </cell>
          <cell r="B4028" t="str">
            <v>SR-P 9-4m-kloub-M12x1 IG-KŮŽE</v>
          </cell>
          <cell r="C4028">
            <v>20101</v>
          </cell>
          <cell r="D4028">
            <v>1</v>
          </cell>
          <cell r="E4028">
            <v>145</v>
          </cell>
          <cell r="F4028">
            <v>3697.5</v>
          </cell>
        </row>
        <row r="4029">
          <cell r="A4029" t="str">
            <v>415P09CL24</v>
          </cell>
          <cell r="B4029" t="str">
            <v>SR-P 9-4m-kloub-G1/4" IG KŮŽE</v>
          </cell>
          <cell r="C4029">
            <v>20101</v>
          </cell>
          <cell r="D4029">
            <v>1</v>
          </cell>
          <cell r="E4029">
            <v>145</v>
          </cell>
          <cell r="F4029">
            <v>3697.5</v>
          </cell>
        </row>
        <row r="4030">
          <cell r="A4030" t="str">
            <v>415P09CL28</v>
          </cell>
          <cell r="B4030" t="str">
            <v>SR-P 9-8m-kloub-G1/4" IG KŮŽE</v>
          </cell>
          <cell r="C4030">
            <v>20101</v>
          </cell>
          <cell r="D4030">
            <v>1</v>
          </cell>
          <cell r="E4030">
            <v>205</v>
          </cell>
          <cell r="F4030">
            <v>5227.5</v>
          </cell>
        </row>
        <row r="4031">
          <cell r="A4031" t="str">
            <v>415P09CL34</v>
          </cell>
          <cell r="B4031" t="str">
            <v>SR-P 9-4m-kloub-G3/8" IG-KŮŽE</v>
          </cell>
          <cell r="C4031">
            <v>20101</v>
          </cell>
          <cell r="D4031">
            <v>1</v>
          </cell>
          <cell r="E4031">
            <v>145</v>
          </cell>
          <cell r="F4031">
            <v>3697.5</v>
          </cell>
        </row>
        <row r="4032">
          <cell r="A4032" t="str">
            <v>415P09CL38</v>
          </cell>
          <cell r="B4032" t="str">
            <v>SR-P 9-8m-kloub-G3/8" IG-KŮŽE</v>
          </cell>
          <cell r="C4032">
            <v>20101</v>
          </cell>
          <cell r="D4032">
            <v>1</v>
          </cell>
          <cell r="E4032">
            <v>205</v>
          </cell>
          <cell r="F4032">
            <v>5227.5</v>
          </cell>
        </row>
        <row r="4033">
          <cell r="A4033" t="str">
            <v>415P09CLB4</v>
          </cell>
          <cell r="B4033" t="str">
            <v>SR-P 9-4m-kloub-2K-TSB1025-KŮŽE</v>
          </cell>
          <cell r="C4033">
            <v>20101</v>
          </cell>
          <cell r="D4033">
            <v>1</v>
          </cell>
          <cell r="E4033">
            <v>125</v>
          </cell>
          <cell r="F4033">
            <v>3187.5</v>
          </cell>
        </row>
        <row r="4034">
          <cell r="A4034" t="str">
            <v>415P09CLB8</v>
          </cell>
          <cell r="B4034" t="str">
            <v>SR-P 9-8m-kloub-2K-TSB1025-KŮŽE</v>
          </cell>
          <cell r="C4034">
            <v>20101</v>
          </cell>
          <cell r="D4034">
            <v>1</v>
          </cell>
          <cell r="E4034">
            <v>175</v>
          </cell>
          <cell r="F4034">
            <v>4462.5</v>
          </cell>
        </row>
        <row r="4035">
          <cell r="A4035" t="str">
            <v>415P09CLC4</v>
          </cell>
          <cell r="B4035" t="str">
            <v>SR-P 9-4m-kloub-TSB 3550-KŮŽE</v>
          </cell>
          <cell r="C4035">
            <v>20101</v>
          </cell>
          <cell r="D4035">
            <v>1</v>
          </cell>
          <cell r="E4035">
            <v>125</v>
          </cell>
          <cell r="F4035">
            <v>3187.5</v>
          </cell>
        </row>
        <row r="4036">
          <cell r="A4036" t="str">
            <v>415P09CLC8</v>
          </cell>
          <cell r="B4036" t="str">
            <v>SR-P 9-8m-kloub-TSB 3550-KŮŽE</v>
          </cell>
          <cell r="C4036">
            <v>20101</v>
          </cell>
          <cell r="D4036">
            <v>1</v>
          </cell>
          <cell r="E4036">
            <v>175</v>
          </cell>
          <cell r="F4036">
            <v>4462.5</v>
          </cell>
        </row>
        <row r="4037">
          <cell r="A4037" t="str">
            <v>415P09CTB4</v>
          </cell>
          <cell r="B4037" t="str">
            <v>SR-P 9-4m-kloub-TExTIL-TSB 1025-G1/4"</v>
          </cell>
          <cell r="C4037">
            <v>20101</v>
          </cell>
          <cell r="D4037">
            <v>1</v>
          </cell>
          <cell r="E4037">
            <v>145</v>
          </cell>
          <cell r="F4037">
            <v>3697.5</v>
          </cell>
        </row>
        <row r="4038">
          <cell r="A4038" t="str">
            <v>415P09CTB8</v>
          </cell>
          <cell r="B4038" t="str">
            <v>SR-P 9-8m-kloub-TExTIL-TSB 1025-G1/4"</v>
          </cell>
          <cell r="C4038">
            <v>20101</v>
          </cell>
          <cell r="D4038">
            <v>1</v>
          </cell>
          <cell r="E4038">
            <v>190</v>
          </cell>
          <cell r="F4038">
            <v>4845</v>
          </cell>
        </row>
        <row r="4039">
          <cell r="A4039" t="str">
            <v>415P09P3C4</v>
          </cell>
          <cell r="B4039" t="str">
            <v>SR-P  9-4m-Poti-2K-TSB3550+G1/4"</v>
          </cell>
          <cell r="C4039">
            <v>20101</v>
          </cell>
          <cell r="D4039">
            <v>1</v>
          </cell>
          <cell r="E4039">
            <v>220</v>
          </cell>
          <cell r="F4039">
            <v>5610</v>
          </cell>
        </row>
        <row r="4040">
          <cell r="A4040" t="str">
            <v>415P09PLC8</v>
          </cell>
          <cell r="B4040" t="str">
            <v>SR-P  9-4m-Poti-2K-TSB3550+G1/4"</v>
          </cell>
          <cell r="C4040">
            <v>20101</v>
          </cell>
          <cell r="D4040">
            <v>1</v>
          </cell>
          <cell r="E4040">
            <v>230</v>
          </cell>
          <cell r="F4040">
            <v>5865</v>
          </cell>
        </row>
        <row r="4041">
          <cell r="A4041" t="str">
            <v>415P17C104</v>
          </cell>
          <cell r="B4041" t="str">
            <v>SR-P 17-4m-kloub-M12x1</v>
          </cell>
          <cell r="C4041">
            <v>20101</v>
          </cell>
          <cell r="D4041">
            <v>1</v>
          </cell>
          <cell r="E4041">
            <v>125</v>
          </cell>
          <cell r="F4041">
            <v>3187.5</v>
          </cell>
        </row>
        <row r="4042">
          <cell r="A4042" t="str">
            <v>415P17C108</v>
          </cell>
          <cell r="B4042" t="str">
            <v>SR-P 17-8m-kloub-M12x1</v>
          </cell>
          <cell r="C4042">
            <v>20101</v>
          </cell>
          <cell r="D4042">
            <v>1</v>
          </cell>
          <cell r="E4042">
            <v>165</v>
          </cell>
          <cell r="F4042">
            <v>4207.5</v>
          </cell>
        </row>
        <row r="4043">
          <cell r="A4043" t="str">
            <v>415P17C124</v>
          </cell>
          <cell r="B4043" t="str">
            <v>SR-P 17-4m-kloub-G1/4"</v>
          </cell>
          <cell r="C4043">
            <v>20101</v>
          </cell>
          <cell r="D4043">
            <v>1</v>
          </cell>
          <cell r="E4043">
            <v>125</v>
          </cell>
          <cell r="F4043">
            <v>3187.5</v>
          </cell>
        </row>
        <row r="4044">
          <cell r="A4044" t="str">
            <v>415P17C128</v>
          </cell>
          <cell r="B4044" t="str">
            <v>SR-P 17-8m-kloub-G1/4"</v>
          </cell>
          <cell r="C4044">
            <v>20101</v>
          </cell>
          <cell r="D4044">
            <v>1</v>
          </cell>
          <cell r="E4044">
            <v>165</v>
          </cell>
          <cell r="F4044">
            <v>4207.5</v>
          </cell>
        </row>
        <row r="4045">
          <cell r="A4045" t="str">
            <v>415P17C12C</v>
          </cell>
          <cell r="B4045" t="str">
            <v>SR-P 17-12m-kloub-G1/4"</v>
          </cell>
          <cell r="C4045">
            <v>20101</v>
          </cell>
          <cell r="D4045">
            <v>1</v>
          </cell>
          <cell r="E4045">
            <v>235</v>
          </cell>
          <cell r="F4045">
            <v>5992.5</v>
          </cell>
        </row>
        <row r="4046">
          <cell r="A4046" t="str">
            <v>415P17C134</v>
          </cell>
          <cell r="B4046" t="str">
            <v>SR-P 17-4m-kloub-G3/8"</v>
          </cell>
          <cell r="C4046">
            <v>20101</v>
          </cell>
          <cell r="D4046">
            <v>1</v>
          </cell>
          <cell r="E4046">
            <v>125</v>
          </cell>
          <cell r="F4046">
            <v>3187.5</v>
          </cell>
        </row>
        <row r="4047">
          <cell r="A4047" t="str">
            <v>415P17C138</v>
          </cell>
          <cell r="B4047" t="str">
            <v>SR-P 17-8m-kloub-G3/8"</v>
          </cell>
          <cell r="C4047">
            <v>20101</v>
          </cell>
          <cell r="D4047">
            <v>1</v>
          </cell>
          <cell r="E4047">
            <v>165</v>
          </cell>
          <cell r="F4047">
            <v>4207.5</v>
          </cell>
        </row>
        <row r="4048">
          <cell r="A4048" t="str">
            <v>415P17C194</v>
          </cell>
          <cell r="B4048" t="str">
            <v>SR-P 17-4m-kloub-EURO-GZ</v>
          </cell>
          <cell r="C4048">
            <v>20101</v>
          </cell>
          <cell r="D4048">
            <v>1</v>
          </cell>
          <cell r="E4048">
            <v>160</v>
          </cell>
          <cell r="F4048">
            <v>4080</v>
          </cell>
        </row>
        <row r="4049">
          <cell r="A4049" t="str">
            <v>415P17C198</v>
          </cell>
          <cell r="B4049" t="str">
            <v>SR-P 17-8m-kloub-EURO-GZ</v>
          </cell>
          <cell r="C4049">
            <v>20101</v>
          </cell>
          <cell r="D4049">
            <v>1</v>
          </cell>
          <cell r="E4049">
            <v>220</v>
          </cell>
          <cell r="F4049">
            <v>5610</v>
          </cell>
        </row>
        <row r="4050">
          <cell r="A4050" t="str">
            <v>415P17C1B4</v>
          </cell>
          <cell r="B4050" t="str">
            <v>SR-P 17-4m-kloub-TSB 1025+G1/4"-MONO</v>
          </cell>
          <cell r="C4050">
            <v>20101</v>
          </cell>
          <cell r="D4050">
            <v>1</v>
          </cell>
          <cell r="E4050">
            <v>135</v>
          </cell>
          <cell r="F4050">
            <v>3442.5</v>
          </cell>
        </row>
        <row r="4051">
          <cell r="A4051" t="str">
            <v>415P17C1B8</v>
          </cell>
          <cell r="B4051" t="str">
            <v>SR-P 17-8m-kloub-TSB 1025+G1/4"-MONO</v>
          </cell>
          <cell r="C4051">
            <v>20101</v>
          </cell>
          <cell r="D4051">
            <v>1</v>
          </cell>
          <cell r="E4051">
            <v>195</v>
          </cell>
          <cell r="F4051">
            <v>4972.5</v>
          </cell>
        </row>
        <row r="4052">
          <cell r="A4052" t="str">
            <v>415P17C1C4</v>
          </cell>
          <cell r="B4052" t="str">
            <v>SR-P 17-4m-kloub-Mono-TSB3550+G1/4"</v>
          </cell>
          <cell r="C4052">
            <v>20101</v>
          </cell>
          <cell r="D4052">
            <v>1</v>
          </cell>
          <cell r="E4052">
            <v>135</v>
          </cell>
          <cell r="F4052">
            <v>3442.5</v>
          </cell>
        </row>
        <row r="4053">
          <cell r="A4053" t="str">
            <v>415P17C1C8</v>
          </cell>
          <cell r="B4053" t="str">
            <v>SR-P 17-8m-kloub-Mono-TSB3550+G1/4"</v>
          </cell>
          <cell r="C4053">
            <v>20101</v>
          </cell>
          <cell r="D4053">
            <v>1</v>
          </cell>
          <cell r="E4053">
            <v>195</v>
          </cell>
          <cell r="F4053">
            <v>4972.5</v>
          </cell>
        </row>
        <row r="4054">
          <cell r="A4054" t="str">
            <v>415P17C1K4</v>
          </cell>
          <cell r="B4054" t="str">
            <v>SR-P 17-4m-kloub-DD-Modul K1-T5P</v>
          </cell>
          <cell r="C4054">
            <v>20101</v>
          </cell>
          <cell r="D4054">
            <v>1</v>
          </cell>
          <cell r="E4054">
            <v>195</v>
          </cell>
          <cell r="F4054">
            <v>4972.5</v>
          </cell>
        </row>
        <row r="4055">
          <cell r="A4055" t="str">
            <v>415P17C1Y4</v>
          </cell>
          <cell r="B4055" t="str">
            <v>SR-P 17-4m-kloub-WTG</v>
          </cell>
          <cell r="C4055">
            <v>20101</v>
          </cell>
          <cell r="D4055">
            <v>1</v>
          </cell>
          <cell r="E4055">
            <v>210</v>
          </cell>
          <cell r="F4055">
            <v>5355</v>
          </cell>
        </row>
        <row r="4056">
          <cell r="A4056" t="str">
            <v>415P17C1Y8</v>
          </cell>
          <cell r="B4056" t="str">
            <v>SR-P 17-8m-kloub-WTG</v>
          </cell>
          <cell r="C4056">
            <v>20101</v>
          </cell>
          <cell r="D4056">
            <v>1</v>
          </cell>
          <cell r="E4056">
            <v>270</v>
          </cell>
          <cell r="F4056">
            <v>6885</v>
          </cell>
        </row>
        <row r="4057">
          <cell r="A4057" t="str">
            <v>415P17C3B4</v>
          </cell>
          <cell r="B4057" t="str">
            <v>SR-P 17-4m-kloub-2K TSB 1025+G1/4"</v>
          </cell>
          <cell r="C4057">
            <v>20101</v>
          </cell>
          <cell r="D4057">
            <v>1</v>
          </cell>
          <cell r="E4057">
            <v>115</v>
          </cell>
          <cell r="F4057">
            <v>2932.5</v>
          </cell>
        </row>
        <row r="4058">
          <cell r="A4058" t="str">
            <v>415P17C3B8</v>
          </cell>
          <cell r="B4058" t="str">
            <v>SR-P 17-8m-kloub-2K-TSB 1025-G1/4"</v>
          </cell>
          <cell r="C4058">
            <v>20101</v>
          </cell>
          <cell r="D4058">
            <v>1</v>
          </cell>
          <cell r="E4058">
            <v>165</v>
          </cell>
          <cell r="F4058">
            <v>4207.5</v>
          </cell>
        </row>
        <row r="4059">
          <cell r="A4059" t="str">
            <v>415P17C3C4</v>
          </cell>
          <cell r="B4059" t="str">
            <v>SR-P 17-4m-kloub-2K-TSB3550+G1/4"</v>
          </cell>
          <cell r="C4059">
            <v>20101</v>
          </cell>
          <cell r="D4059">
            <v>1</v>
          </cell>
          <cell r="E4059">
            <v>115</v>
          </cell>
          <cell r="F4059">
            <v>2932.5</v>
          </cell>
        </row>
        <row r="4060">
          <cell r="A4060" t="str">
            <v>415P17C3C8</v>
          </cell>
          <cell r="B4060" t="str">
            <v>SR-P 17-8m-kloub-2K-TSB3550+G1/4"</v>
          </cell>
          <cell r="C4060">
            <v>20101</v>
          </cell>
          <cell r="D4060">
            <v>1</v>
          </cell>
          <cell r="E4060">
            <v>165</v>
          </cell>
          <cell r="F4060">
            <v>4207.5</v>
          </cell>
        </row>
        <row r="4061">
          <cell r="A4061" t="str">
            <v>415P17C3CC</v>
          </cell>
          <cell r="B4061" t="str">
            <v>SR-P 17-12m-kloub-2K-TSB3550+G1/4"</v>
          </cell>
          <cell r="C4061">
            <v>20101</v>
          </cell>
          <cell r="D4061">
            <v>1</v>
          </cell>
          <cell r="E4061">
            <v>235</v>
          </cell>
          <cell r="F4061">
            <v>5992.5</v>
          </cell>
        </row>
        <row r="4062">
          <cell r="A4062" t="str">
            <v>415P17CG08</v>
          </cell>
          <cell r="B4062" t="str">
            <v>SR-P 17-8m-kloub-M12x1 IG-Gewebe</v>
          </cell>
          <cell r="C4062">
            <v>20101</v>
          </cell>
          <cell r="D4062">
            <v>1</v>
          </cell>
          <cell r="E4062">
            <v>220</v>
          </cell>
          <cell r="F4062">
            <v>5610</v>
          </cell>
        </row>
        <row r="4063">
          <cell r="A4063" t="str">
            <v>415P17CL04</v>
          </cell>
          <cell r="B4063" t="str">
            <v>SR-P 17-4m-kloub-M12x1-KŮŽE</v>
          </cell>
          <cell r="C4063">
            <v>20101</v>
          </cell>
          <cell r="D4063">
            <v>1</v>
          </cell>
          <cell r="E4063">
            <v>145</v>
          </cell>
          <cell r="F4063">
            <v>3697.5</v>
          </cell>
        </row>
        <row r="4064">
          <cell r="A4064" t="str">
            <v>415P17CL08</v>
          </cell>
          <cell r="B4064" t="str">
            <v>SR-P 17-8m-kloub-M12x1-KŮŽE</v>
          </cell>
          <cell r="C4064">
            <v>20101</v>
          </cell>
          <cell r="D4064">
            <v>1</v>
          </cell>
          <cell r="E4064">
            <v>205</v>
          </cell>
          <cell r="F4064">
            <v>5227.5</v>
          </cell>
        </row>
        <row r="4065">
          <cell r="A4065" t="str">
            <v>415P17CL24</v>
          </cell>
          <cell r="B4065" t="str">
            <v>SR-P 17-4m-kloub-G1/4"-KŮŽE</v>
          </cell>
          <cell r="C4065">
            <v>20101</v>
          </cell>
          <cell r="D4065">
            <v>1</v>
          </cell>
          <cell r="E4065">
            <v>145</v>
          </cell>
          <cell r="F4065">
            <v>3697.5</v>
          </cell>
        </row>
        <row r="4066">
          <cell r="A4066" t="str">
            <v>415P17CL28</v>
          </cell>
          <cell r="B4066" t="str">
            <v>SR-P 17-8m-kloub-G1/4"-KŮŽE</v>
          </cell>
          <cell r="C4066">
            <v>20101</v>
          </cell>
          <cell r="D4066">
            <v>1</v>
          </cell>
          <cell r="E4066">
            <v>205</v>
          </cell>
          <cell r="F4066">
            <v>5227.5</v>
          </cell>
        </row>
        <row r="4067">
          <cell r="A4067" t="str">
            <v>415P17CL34</v>
          </cell>
          <cell r="B4067" t="str">
            <v>SR-P 17-4m-kloub-G3/8"-KŮŽE</v>
          </cell>
          <cell r="C4067">
            <v>20101</v>
          </cell>
          <cell r="D4067">
            <v>1</v>
          </cell>
          <cell r="E4067">
            <v>145</v>
          </cell>
          <cell r="F4067">
            <v>3697.5</v>
          </cell>
        </row>
        <row r="4068">
          <cell r="A4068" t="str">
            <v>415P17CL38</v>
          </cell>
          <cell r="B4068" t="str">
            <v>SR-P 17-8m-kloub-G3/8"-KŮŽE</v>
          </cell>
          <cell r="C4068">
            <v>20101</v>
          </cell>
          <cell r="D4068">
            <v>1</v>
          </cell>
          <cell r="E4068">
            <v>205</v>
          </cell>
          <cell r="F4068">
            <v>5227.5</v>
          </cell>
        </row>
        <row r="4069">
          <cell r="A4069" t="str">
            <v>415P17CL94</v>
          </cell>
          <cell r="B4069" t="str">
            <v>SR-P 17-4m-kloub-EURO-GZ-KŮŽE</v>
          </cell>
          <cell r="C4069">
            <v>20101</v>
          </cell>
          <cell r="D4069">
            <v>1</v>
          </cell>
          <cell r="E4069">
            <v>165</v>
          </cell>
          <cell r="F4069">
            <v>4207.5</v>
          </cell>
        </row>
        <row r="4070">
          <cell r="A4070" t="str">
            <v>415P17CL98</v>
          </cell>
          <cell r="B4070" t="str">
            <v>SR-P 17-4m-kloub-EURO-GZ-KŮŽE</v>
          </cell>
          <cell r="C4070">
            <v>20101</v>
          </cell>
          <cell r="D4070">
            <v>1</v>
          </cell>
          <cell r="E4070">
            <v>225</v>
          </cell>
          <cell r="F4070">
            <v>5737.5</v>
          </cell>
        </row>
        <row r="4071">
          <cell r="A4071" t="str">
            <v>415P17CLB4</v>
          </cell>
          <cell r="B4071" t="str">
            <v>SR-P 17-4m-kloub-TSB 1025-KŮŽE</v>
          </cell>
          <cell r="C4071">
            <v>20101</v>
          </cell>
          <cell r="D4071">
            <v>1</v>
          </cell>
          <cell r="E4071">
            <v>135</v>
          </cell>
          <cell r="F4071">
            <v>3442.5</v>
          </cell>
        </row>
        <row r="4072">
          <cell r="A4072" t="str">
            <v>415P17CLB8</v>
          </cell>
          <cell r="B4072" t="str">
            <v>SR-P 17-8m-kloub-TSB 1025-KŮŽE</v>
          </cell>
          <cell r="C4072">
            <v>20101</v>
          </cell>
          <cell r="D4072">
            <v>1</v>
          </cell>
          <cell r="E4072">
            <v>195</v>
          </cell>
          <cell r="F4072">
            <v>4972.5</v>
          </cell>
        </row>
        <row r="4073">
          <cell r="A4073" t="str">
            <v>415P17CLC4</v>
          </cell>
          <cell r="B4073" t="str">
            <v>SR-P 17-4m-kloub-2K-TSB3550-KŮŽE</v>
          </cell>
          <cell r="C4073">
            <v>20101</v>
          </cell>
          <cell r="D4073">
            <v>1</v>
          </cell>
          <cell r="E4073">
            <v>135</v>
          </cell>
          <cell r="F4073">
            <v>3442.5</v>
          </cell>
        </row>
        <row r="4074">
          <cell r="A4074" t="str">
            <v>415P17CLC8</v>
          </cell>
          <cell r="B4074" t="str">
            <v>SR-P 17-8m-kloub-2K-TSB3550-KŮŽE</v>
          </cell>
          <cell r="C4074">
            <v>20101</v>
          </cell>
          <cell r="D4074">
            <v>1</v>
          </cell>
          <cell r="E4074">
            <v>195</v>
          </cell>
          <cell r="F4074">
            <v>4972.5</v>
          </cell>
        </row>
        <row r="4075">
          <cell r="A4075" t="str">
            <v>415P17CLK4</v>
          </cell>
          <cell r="B4075" t="str">
            <v>SR-P 17-4m-kloub-DD-MOD.K1-T5P-KŮŽE</v>
          </cell>
          <cell r="C4075">
            <v>20101</v>
          </cell>
          <cell r="D4075">
            <v>1</v>
          </cell>
          <cell r="E4075">
            <v>220</v>
          </cell>
          <cell r="F4075">
            <v>5610</v>
          </cell>
        </row>
        <row r="4076">
          <cell r="A4076" t="str">
            <v>415P17CLY4</v>
          </cell>
          <cell r="B4076" t="str">
            <v>SR-P 17-4m-kloub-Mono-WTG-KŮŽE</v>
          </cell>
          <cell r="C4076">
            <v>20101</v>
          </cell>
          <cell r="D4076">
            <v>1</v>
          </cell>
          <cell r="E4076">
            <v>230</v>
          </cell>
          <cell r="F4076">
            <v>5865</v>
          </cell>
        </row>
        <row r="4077">
          <cell r="A4077" t="str">
            <v>415P17CLY8</v>
          </cell>
          <cell r="B4077" t="str">
            <v>SR-P 17-8m-kloub-Mono-WTG-KŮŽE</v>
          </cell>
          <cell r="C4077">
            <v>20101</v>
          </cell>
          <cell r="D4077">
            <v>1</v>
          </cell>
          <cell r="E4077">
            <v>290</v>
          </cell>
          <cell r="F4077">
            <v>7395</v>
          </cell>
        </row>
        <row r="4078">
          <cell r="A4078" t="str">
            <v>415P17CT08</v>
          </cell>
          <cell r="B4078" t="str">
            <v>SR-P 17-8m-kloub-M12x1 TExTIL</v>
          </cell>
          <cell r="C4078">
            <v>20101</v>
          </cell>
          <cell r="D4078">
            <v>1</v>
          </cell>
          <cell r="E4078">
            <v>210</v>
          </cell>
          <cell r="F4078">
            <v>5355</v>
          </cell>
        </row>
        <row r="4079">
          <cell r="A4079" t="str">
            <v>415P17CT1F</v>
          </cell>
          <cell r="B4079" t="str">
            <v>SR-P 17-16m-kloub-TSB 3550-G1/4"-TEXTIL</v>
          </cell>
          <cell r="C4079">
            <v>20101</v>
          </cell>
          <cell r="D4079">
            <v>1</v>
          </cell>
          <cell r="E4079">
            <v>290</v>
          </cell>
          <cell r="F4079">
            <v>7395</v>
          </cell>
        </row>
        <row r="4080">
          <cell r="A4080" t="str">
            <v>415P17CTB4</v>
          </cell>
          <cell r="B4080" t="str">
            <v>SR-P 17-4m-kloub-Textil-TSB1025-G1/4"</v>
          </cell>
          <cell r="C4080">
            <v>20101</v>
          </cell>
          <cell r="D4080">
            <v>1</v>
          </cell>
          <cell r="E4080">
            <v>145</v>
          </cell>
          <cell r="F4080">
            <v>3697.5</v>
          </cell>
        </row>
        <row r="4081">
          <cell r="A4081" t="str">
            <v>415P17CTB8</v>
          </cell>
          <cell r="B4081" t="str">
            <v>SR-P 17-8m-kloub-Textil-TSB1025-G1/4"</v>
          </cell>
          <cell r="C4081">
            <v>20101</v>
          </cell>
          <cell r="D4081">
            <v>1</v>
          </cell>
          <cell r="E4081">
            <v>190</v>
          </cell>
          <cell r="F4081">
            <v>4845</v>
          </cell>
        </row>
        <row r="4082">
          <cell r="A4082" t="str">
            <v>415P17CTC4</v>
          </cell>
          <cell r="B4082" t="str">
            <v>SR-P 17-4m-kloub-Textil-TSB3550-G1/4"</v>
          </cell>
          <cell r="C4082">
            <v>20101</v>
          </cell>
          <cell r="D4082">
            <v>1</v>
          </cell>
          <cell r="E4082">
            <v>145</v>
          </cell>
          <cell r="F4082">
            <v>3697.5</v>
          </cell>
        </row>
        <row r="4083">
          <cell r="A4083" t="str">
            <v>415P17CTC8</v>
          </cell>
          <cell r="B4083" t="str">
            <v>SR-P 17-8m-kloub-Textil-TSB3550-G1/4"</v>
          </cell>
          <cell r="C4083">
            <v>20101</v>
          </cell>
          <cell r="D4083">
            <v>1</v>
          </cell>
          <cell r="E4083">
            <v>190</v>
          </cell>
          <cell r="F4083">
            <v>4845</v>
          </cell>
        </row>
        <row r="4084">
          <cell r="A4084" t="str">
            <v>415P17D3B4</v>
          </cell>
          <cell r="B4084" t="str">
            <v>SR-P 17-4m-UP/DOWN-2K-TSB1025-G1/4"</v>
          </cell>
          <cell r="C4084">
            <v>20101</v>
          </cell>
          <cell r="D4084">
            <v>1</v>
          </cell>
          <cell r="E4084">
            <v>175</v>
          </cell>
          <cell r="F4084">
            <v>4462.5</v>
          </cell>
        </row>
        <row r="4085">
          <cell r="A4085" t="str">
            <v>415P17DLC4</v>
          </cell>
          <cell r="B4085" t="str">
            <v>SR-P 17-4m-UP/DOWN-Mono-TSB3550-G1/4"KŮŽE</v>
          </cell>
          <cell r="C4085">
            <v>20101</v>
          </cell>
          <cell r="D4085">
            <v>1</v>
          </cell>
          <cell r="E4085">
            <v>205</v>
          </cell>
          <cell r="F4085">
            <v>5227.5</v>
          </cell>
        </row>
        <row r="4086">
          <cell r="A4086" t="str">
            <v>415P17DLC8</v>
          </cell>
          <cell r="B4086" t="str">
            <v>SR-P 17-8m-UP/DOWN-Mono-TSB3550-G1/4"KŮŽE</v>
          </cell>
          <cell r="C4086">
            <v>20101</v>
          </cell>
          <cell r="D4086">
            <v>1</v>
          </cell>
          <cell r="E4086">
            <v>265</v>
          </cell>
          <cell r="F4086">
            <v>6757.5</v>
          </cell>
        </row>
        <row r="4087">
          <cell r="A4087" t="str">
            <v>415P17P108</v>
          </cell>
          <cell r="B4087" t="str">
            <v>SR-P 17-8m-kloub/Poti-2K-M12x1</v>
          </cell>
          <cell r="C4087">
            <v>20101</v>
          </cell>
          <cell r="D4087">
            <v>1</v>
          </cell>
          <cell r="E4087">
            <v>230</v>
          </cell>
          <cell r="F4087">
            <v>5865</v>
          </cell>
        </row>
        <row r="4088">
          <cell r="A4088" t="str">
            <v>415P17P3B4</v>
          </cell>
          <cell r="B4088" t="str">
            <v>SR-P 17-4m-Poti-2K-TSB1025+G1/4"</v>
          </cell>
          <cell r="C4088">
            <v>20101</v>
          </cell>
          <cell r="D4088">
            <v>1</v>
          </cell>
          <cell r="E4088">
            <v>200</v>
          </cell>
          <cell r="F4088">
            <v>5100</v>
          </cell>
        </row>
        <row r="4089">
          <cell r="A4089" t="str">
            <v>415P17P3B8</v>
          </cell>
          <cell r="B4089" t="str">
            <v>SR-P 17-8m-Poti-2K-TSB1025+G1/4"</v>
          </cell>
          <cell r="C4089">
            <v>20101</v>
          </cell>
          <cell r="D4089">
            <v>1</v>
          </cell>
          <cell r="E4089">
            <v>250</v>
          </cell>
          <cell r="F4089">
            <v>6375</v>
          </cell>
        </row>
        <row r="4090">
          <cell r="A4090" t="str">
            <v>415P17P3C4</v>
          </cell>
          <cell r="B4090" t="str">
            <v>SR-P 17-4m-Poti-2K-TSB3550+G1/4"</v>
          </cell>
          <cell r="C4090">
            <v>20101</v>
          </cell>
          <cell r="D4090">
            <v>1</v>
          </cell>
          <cell r="E4090">
            <v>200</v>
          </cell>
          <cell r="F4090">
            <v>5100</v>
          </cell>
        </row>
        <row r="4091">
          <cell r="A4091" t="str">
            <v>415P17P3C8</v>
          </cell>
          <cell r="B4091" t="str">
            <v>SR-P 17-8m-Poti-2K-TSB3550+G1/4"</v>
          </cell>
          <cell r="C4091">
            <v>20101</v>
          </cell>
          <cell r="D4091">
            <v>1</v>
          </cell>
          <cell r="E4091">
            <v>250</v>
          </cell>
          <cell r="F4091">
            <v>6375</v>
          </cell>
        </row>
        <row r="4092">
          <cell r="A4092" t="str">
            <v>415P17PLC4</v>
          </cell>
          <cell r="B4092" t="str">
            <v>SR-P 17-4m-kloub/Poti-Mono-TSB3550-KŮŽE</v>
          </cell>
          <cell r="C4092">
            <v>20101</v>
          </cell>
          <cell r="D4092">
            <v>1</v>
          </cell>
          <cell r="E4092">
            <v>220</v>
          </cell>
          <cell r="F4092">
            <v>5610</v>
          </cell>
        </row>
        <row r="4093">
          <cell r="A4093" t="str">
            <v>415P17PLC8</v>
          </cell>
          <cell r="B4093" t="str">
            <v>SR-P 17-8m-kloub/Poti-Mono-TSB3550-KŮŽE</v>
          </cell>
          <cell r="C4093">
            <v>20101</v>
          </cell>
          <cell r="D4093">
            <v>1</v>
          </cell>
          <cell r="E4093">
            <v>280</v>
          </cell>
          <cell r="F4093">
            <v>7140</v>
          </cell>
        </row>
        <row r="4094">
          <cell r="A4094" t="str">
            <v>415P17PLCC</v>
          </cell>
          <cell r="B4094" t="str">
            <v>SR-P 17-12m-kloub/Poti-2K-TSB3550-Leder</v>
          </cell>
          <cell r="C4094">
            <v>20101</v>
          </cell>
          <cell r="D4094">
            <v>1</v>
          </cell>
          <cell r="E4094">
            <v>320</v>
          </cell>
          <cell r="F4094">
            <v>8160</v>
          </cell>
        </row>
        <row r="4095">
          <cell r="A4095" t="str">
            <v>415P18C104</v>
          </cell>
          <cell r="B4095" t="str">
            <v>SR-P 18-4m-kloub-M12x1 IG</v>
          </cell>
          <cell r="C4095">
            <v>20102</v>
          </cell>
          <cell r="D4095">
            <v>1</v>
          </cell>
          <cell r="E4095">
            <v>180</v>
          </cell>
          <cell r="F4095">
            <v>4590</v>
          </cell>
        </row>
        <row r="4096">
          <cell r="A4096" t="str">
            <v>415P18C108</v>
          </cell>
          <cell r="B4096" t="str">
            <v>SR-P 18-8m-kloub-M12x1 IG</v>
          </cell>
          <cell r="C4096">
            <v>20102</v>
          </cell>
          <cell r="D4096">
            <v>1</v>
          </cell>
          <cell r="E4096">
            <v>240</v>
          </cell>
          <cell r="F4096">
            <v>6120</v>
          </cell>
        </row>
        <row r="4097">
          <cell r="A4097" t="str">
            <v>415P18C10C</v>
          </cell>
          <cell r="B4097" t="str">
            <v>SR-P 18-12m-kloub-M12x1 IG</v>
          </cell>
          <cell r="C4097">
            <v>20102</v>
          </cell>
          <cell r="D4097">
            <v>1</v>
          </cell>
          <cell r="E4097">
            <v>310</v>
          </cell>
          <cell r="F4097">
            <v>7905</v>
          </cell>
        </row>
        <row r="4098">
          <cell r="A4098" t="str">
            <v>415P18C124</v>
          </cell>
          <cell r="B4098" t="str">
            <v>SR-P 18-4m-kloub-G1/4" IG</v>
          </cell>
          <cell r="C4098">
            <v>20102</v>
          </cell>
          <cell r="D4098">
            <v>1</v>
          </cell>
          <cell r="E4098">
            <v>180</v>
          </cell>
          <cell r="F4098">
            <v>4590</v>
          </cell>
        </row>
        <row r="4099">
          <cell r="A4099" t="str">
            <v>415P18C128</v>
          </cell>
          <cell r="B4099" t="str">
            <v>SR-P 18-8m-kloub-G1/4" IG</v>
          </cell>
          <cell r="C4099">
            <v>20102</v>
          </cell>
          <cell r="D4099">
            <v>1</v>
          </cell>
          <cell r="E4099">
            <v>240</v>
          </cell>
          <cell r="F4099">
            <v>6120</v>
          </cell>
        </row>
        <row r="4100">
          <cell r="A4100" t="str">
            <v>415P18C134</v>
          </cell>
          <cell r="B4100" t="str">
            <v>SR-P 18-4m-kloub-G3/8" IG</v>
          </cell>
          <cell r="C4100">
            <v>20102</v>
          </cell>
          <cell r="D4100">
            <v>1</v>
          </cell>
          <cell r="E4100">
            <v>180</v>
          </cell>
          <cell r="F4100">
            <v>4590</v>
          </cell>
        </row>
        <row r="4101">
          <cell r="A4101" t="str">
            <v>415P18C138</v>
          </cell>
          <cell r="B4101" t="str">
            <v>SR-P 18-8m-kloub-G3/8" IG</v>
          </cell>
          <cell r="C4101">
            <v>20102</v>
          </cell>
          <cell r="D4101">
            <v>1</v>
          </cell>
          <cell r="E4101">
            <v>240</v>
          </cell>
          <cell r="F4101">
            <v>6120</v>
          </cell>
        </row>
        <row r="4102">
          <cell r="A4102" t="str">
            <v>415P18C13C</v>
          </cell>
          <cell r="B4102" t="str">
            <v>SR-P 18-12m-kloub-G3/8" IG</v>
          </cell>
          <cell r="C4102">
            <v>20102</v>
          </cell>
          <cell r="D4102">
            <v>1</v>
          </cell>
          <cell r="E4102">
            <v>310</v>
          </cell>
          <cell r="F4102">
            <v>7905</v>
          </cell>
        </row>
        <row r="4103">
          <cell r="A4103" t="str">
            <v>415P18C154</v>
          </cell>
          <cell r="B4103" t="str">
            <v>SR-P 18-4m-kloub-WZ-0</v>
          </cell>
          <cell r="C4103">
            <v>20102</v>
          </cell>
          <cell r="D4103">
            <v>1</v>
          </cell>
          <cell r="E4103">
            <v>200</v>
          </cell>
          <cell r="F4103">
            <v>5100</v>
          </cell>
        </row>
        <row r="4104">
          <cell r="A4104" t="str">
            <v>415P18C158</v>
          </cell>
          <cell r="B4104" t="str">
            <v>SR-P 18-8m-kloub-WZ-0</v>
          </cell>
          <cell r="C4104">
            <v>20102</v>
          </cell>
          <cell r="D4104">
            <v>1</v>
          </cell>
          <cell r="E4104">
            <v>260</v>
          </cell>
          <cell r="F4104">
            <v>6630</v>
          </cell>
        </row>
        <row r="4105">
          <cell r="A4105" t="str">
            <v>415P18C1C4</v>
          </cell>
          <cell r="B4105" t="str">
            <v>SR-P 18-4m-kloub-TSB3550-G1/4"</v>
          </cell>
          <cell r="C4105">
            <v>20102</v>
          </cell>
          <cell r="D4105">
            <v>1</v>
          </cell>
          <cell r="E4105">
            <v>190</v>
          </cell>
          <cell r="F4105">
            <v>4845</v>
          </cell>
        </row>
        <row r="4106">
          <cell r="A4106" t="str">
            <v>415P18C1C8</v>
          </cell>
          <cell r="B4106" t="str">
            <v>SR-P 18-8m-kloub-TSB3550-G1/4"</v>
          </cell>
          <cell r="C4106">
            <v>20102</v>
          </cell>
          <cell r="D4106">
            <v>1</v>
          </cell>
          <cell r="E4106">
            <v>250</v>
          </cell>
          <cell r="F4106">
            <v>6375</v>
          </cell>
        </row>
        <row r="4107">
          <cell r="A4107" t="str">
            <v>415P18C1CC</v>
          </cell>
          <cell r="B4107" t="str">
            <v>SR-P 18-12m-kloub-TSB3550</v>
          </cell>
          <cell r="C4107">
            <v>20102</v>
          </cell>
          <cell r="D4107">
            <v>1</v>
          </cell>
          <cell r="E4107">
            <v>320</v>
          </cell>
          <cell r="F4107">
            <v>8160</v>
          </cell>
        </row>
        <row r="4108">
          <cell r="A4108" t="str">
            <v>415P18C1CF</v>
          </cell>
          <cell r="B4108" t="str">
            <v>SR-P 18-16m-kloub-TSB3550</v>
          </cell>
          <cell r="C4108">
            <v>20102</v>
          </cell>
          <cell r="D4108">
            <v>1</v>
          </cell>
          <cell r="E4108">
            <v>380</v>
          </cell>
          <cell r="F4108">
            <v>9690</v>
          </cell>
        </row>
        <row r="4109">
          <cell r="A4109" t="str">
            <v>415P18C1CK</v>
          </cell>
          <cell r="B4109" t="str">
            <v>SR-P 18-20m-kloub-TSB3550</v>
          </cell>
          <cell r="C4109">
            <v>20102</v>
          </cell>
          <cell r="D4109">
            <v>1</v>
          </cell>
          <cell r="E4109">
            <v>520</v>
          </cell>
          <cell r="F4109">
            <v>13260</v>
          </cell>
        </row>
        <row r="4110">
          <cell r="A4110" t="str">
            <v>415P18C1U8</v>
          </cell>
          <cell r="B4110" t="str">
            <v>SR-P 18-8m-kloub-US-7/8"-14G AG</v>
          </cell>
          <cell r="C4110">
            <v>20102</v>
          </cell>
          <cell r="D4110">
            <v>1</v>
          </cell>
          <cell r="E4110">
            <v>200</v>
          </cell>
          <cell r="F4110">
            <v>5100</v>
          </cell>
        </row>
        <row r="4111">
          <cell r="A4111" t="str">
            <v>415P18C1Y4</v>
          </cell>
          <cell r="B4111" t="str">
            <v>SR-P 18-4m-kloub-WTW</v>
          </cell>
          <cell r="C4111">
            <v>20102</v>
          </cell>
          <cell r="D4111">
            <v>1</v>
          </cell>
          <cell r="E4111">
            <v>240</v>
          </cell>
          <cell r="F4111">
            <v>6120</v>
          </cell>
        </row>
        <row r="4112">
          <cell r="A4112" t="str">
            <v>415P18C1Y8</v>
          </cell>
          <cell r="B4112" t="str">
            <v>SR-P 18-8m-kloub-WTW</v>
          </cell>
          <cell r="C4112">
            <v>20102</v>
          </cell>
          <cell r="D4112">
            <v>1</v>
          </cell>
          <cell r="E4112">
            <v>300</v>
          </cell>
          <cell r="F4112">
            <v>7650</v>
          </cell>
        </row>
        <row r="4113">
          <cell r="A4113" t="str">
            <v>415P18CL04</v>
          </cell>
          <cell r="B4113" t="str">
            <v>SR-P 18-4m-kloub-M12x1 IG-KŮŽE</v>
          </cell>
          <cell r="C4113">
            <v>20102</v>
          </cell>
          <cell r="D4113">
            <v>1</v>
          </cell>
          <cell r="E4113">
            <v>200</v>
          </cell>
          <cell r="F4113">
            <v>5100</v>
          </cell>
        </row>
        <row r="4114">
          <cell r="A4114" t="str">
            <v>415P18CL08</v>
          </cell>
          <cell r="B4114" t="str">
            <v>SR-P 18-8m-kloub-M12x1 IG-KŮŽE</v>
          </cell>
          <cell r="C4114">
            <v>20102</v>
          </cell>
          <cell r="D4114">
            <v>1</v>
          </cell>
          <cell r="E4114">
            <v>260</v>
          </cell>
          <cell r="F4114">
            <v>6630</v>
          </cell>
        </row>
        <row r="4115">
          <cell r="A4115" t="str">
            <v>415P18CL34</v>
          </cell>
          <cell r="B4115" t="str">
            <v>SR-P 18-4m-kloub-G3/8" IG-KŮŽE</v>
          </cell>
          <cell r="C4115">
            <v>20102</v>
          </cell>
          <cell r="D4115">
            <v>1</v>
          </cell>
          <cell r="E4115">
            <v>200</v>
          </cell>
          <cell r="F4115">
            <v>5100</v>
          </cell>
        </row>
        <row r="4116">
          <cell r="A4116" t="str">
            <v>415P18CL38</v>
          </cell>
          <cell r="B4116" t="str">
            <v>SR-P 18-8m-kloub-G3/8" IG-KŮŽE</v>
          </cell>
          <cell r="C4116">
            <v>20102</v>
          </cell>
          <cell r="D4116">
            <v>1</v>
          </cell>
          <cell r="E4116">
            <v>260</v>
          </cell>
          <cell r="F4116">
            <v>6630</v>
          </cell>
        </row>
        <row r="4117">
          <cell r="A4117" t="str">
            <v>415P18CL54</v>
          </cell>
          <cell r="B4117" t="str">
            <v>SR-P 18-4m-kloub-WZ-0-KŮŽE</v>
          </cell>
          <cell r="C4117">
            <v>20102</v>
          </cell>
          <cell r="D4117">
            <v>1</v>
          </cell>
          <cell r="E4117">
            <v>220</v>
          </cell>
          <cell r="F4117">
            <v>5610</v>
          </cell>
        </row>
        <row r="4118">
          <cell r="A4118" t="str">
            <v>415P18CL58</v>
          </cell>
          <cell r="B4118" t="str">
            <v>SR-P 18-8m-kloub-WZ-0-KŮŽE</v>
          </cell>
          <cell r="C4118">
            <v>20102</v>
          </cell>
          <cell r="D4118">
            <v>1</v>
          </cell>
          <cell r="E4118">
            <v>280</v>
          </cell>
          <cell r="F4118">
            <v>7140</v>
          </cell>
        </row>
        <row r="4119">
          <cell r="A4119" t="str">
            <v>415P18CLC4</v>
          </cell>
          <cell r="B4119" t="str">
            <v>SR-P 18-4m-kloub-TSB3550-G1/4"-KŮŽE</v>
          </cell>
          <cell r="C4119">
            <v>20102</v>
          </cell>
          <cell r="D4119">
            <v>1</v>
          </cell>
          <cell r="E4119">
            <v>210</v>
          </cell>
          <cell r="F4119">
            <v>5355</v>
          </cell>
        </row>
        <row r="4120">
          <cell r="A4120" t="str">
            <v>415P18CLC8</v>
          </cell>
          <cell r="B4120" t="str">
            <v>SR-P 18-8m-kloub-TSB3550-G1/4"-KŮŽE</v>
          </cell>
          <cell r="C4120">
            <v>20102</v>
          </cell>
          <cell r="D4120">
            <v>1</v>
          </cell>
          <cell r="E4120">
            <v>270</v>
          </cell>
          <cell r="F4120">
            <v>6885</v>
          </cell>
        </row>
        <row r="4121">
          <cell r="A4121" t="str">
            <v>415P18CLCC</v>
          </cell>
          <cell r="B4121" t="str">
            <v>SR-P 18-8m-kloub-TSB3550-G1/4"-KŮŽE</v>
          </cell>
          <cell r="C4121">
            <v>20102</v>
          </cell>
          <cell r="D4121">
            <v>1</v>
          </cell>
          <cell r="E4121">
            <v>340</v>
          </cell>
          <cell r="F4121">
            <v>8670</v>
          </cell>
        </row>
        <row r="4122">
          <cell r="A4122" t="str">
            <v>415P18CTC4</v>
          </cell>
          <cell r="B4122" t="str">
            <v>SR-P 18-4m-kloub-TSB3550-G1/4"-Textil</v>
          </cell>
          <cell r="C4122">
            <v>20102</v>
          </cell>
          <cell r="D4122">
            <v>1</v>
          </cell>
          <cell r="E4122">
            <v>210</v>
          </cell>
          <cell r="F4122">
            <v>5355</v>
          </cell>
        </row>
        <row r="4123">
          <cell r="A4123" t="str">
            <v>415P18CTC8</v>
          </cell>
          <cell r="B4123" t="str">
            <v>SR-P 18-8m-kloub-TSB3550-G1/4"-Textil</v>
          </cell>
          <cell r="C4123">
            <v>20102</v>
          </cell>
          <cell r="D4123">
            <v>1</v>
          </cell>
          <cell r="E4123">
            <v>270</v>
          </cell>
          <cell r="F4123">
            <v>6885</v>
          </cell>
        </row>
        <row r="4124">
          <cell r="A4124" t="str">
            <v>415P18DLC4</v>
          </cell>
          <cell r="B4124" t="str">
            <v>SR-P 18-4m-kloub-UP/DO-TSB3550-G1/4"-Leder</v>
          </cell>
          <cell r="C4124">
            <v>20102</v>
          </cell>
          <cell r="D4124">
            <v>1</v>
          </cell>
          <cell r="E4124">
            <v>240</v>
          </cell>
          <cell r="F4124">
            <v>6120</v>
          </cell>
        </row>
        <row r="4125">
          <cell r="A4125" t="str">
            <v>415P18DLC8</v>
          </cell>
          <cell r="B4125" t="str">
            <v>SR-P 18-8m-kloub-UP/DOWN-TSB3550-G1/4"-KŮŽE</v>
          </cell>
          <cell r="C4125">
            <v>20102</v>
          </cell>
          <cell r="D4125">
            <v>1</v>
          </cell>
          <cell r="E4125">
            <v>300</v>
          </cell>
          <cell r="F4125">
            <v>7650</v>
          </cell>
        </row>
        <row r="4126">
          <cell r="A4126" t="str">
            <v>415P18P104</v>
          </cell>
          <cell r="B4126" t="str">
            <v>SR-P 18-4m-kloub/Poti-M12x1 IG</v>
          </cell>
          <cell r="C4126">
            <v>20102</v>
          </cell>
          <cell r="D4126">
            <v>1</v>
          </cell>
          <cell r="E4126">
            <v>230</v>
          </cell>
          <cell r="F4126">
            <v>5865</v>
          </cell>
        </row>
        <row r="4127">
          <cell r="A4127" t="str">
            <v>415P18P108</v>
          </cell>
          <cell r="B4127" t="str">
            <v>SR-P 18-8m-kloub/Poti-M12x1 IG</v>
          </cell>
          <cell r="C4127">
            <v>20102</v>
          </cell>
          <cell r="D4127">
            <v>1</v>
          </cell>
          <cell r="E4127">
            <v>290</v>
          </cell>
          <cell r="F4127">
            <v>7395</v>
          </cell>
        </row>
        <row r="4128">
          <cell r="A4128" t="str">
            <v>415P18P1C4</v>
          </cell>
          <cell r="B4128" t="str">
            <v>SR-P 18-4m-kloub/Poti-TSB3550</v>
          </cell>
          <cell r="C4128">
            <v>20102</v>
          </cell>
          <cell r="D4128">
            <v>1</v>
          </cell>
          <cell r="E4128">
            <v>240</v>
          </cell>
          <cell r="F4128">
            <v>6120</v>
          </cell>
        </row>
        <row r="4129">
          <cell r="A4129" t="str">
            <v>415P18P1C8</v>
          </cell>
          <cell r="B4129" t="str">
            <v>SR-P 18-8m-kloub/Poti-TSB3550</v>
          </cell>
          <cell r="C4129">
            <v>20102</v>
          </cell>
          <cell r="D4129">
            <v>1</v>
          </cell>
          <cell r="E4129">
            <v>300</v>
          </cell>
          <cell r="F4129">
            <v>7650</v>
          </cell>
        </row>
        <row r="4130">
          <cell r="A4130" t="str">
            <v>415P18P1U8</v>
          </cell>
          <cell r="B4130" t="str">
            <v>SR-P 18-8m-kloub/Poti-US 7/8"-14G AG</v>
          </cell>
          <cell r="C4130">
            <v>20102</v>
          </cell>
          <cell r="D4130">
            <v>1</v>
          </cell>
          <cell r="E4130">
            <v>240</v>
          </cell>
          <cell r="F4130">
            <v>6120</v>
          </cell>
        </row>
        <row r="4131">
          <cell r="A4131" t="str">
            <v>415P18PL54</v>
          </cell>
          <cell r="B4131" t="str">
            <v>SR-P 18-4m-kloub/Poti-WZ-0-KŮŽE</v>
          </cell>
          <cell r="C4131">
            <v>20102</v>
          </cell>
          <cell r="D4131">
            <v>1</v>
          </cell>
          <cell r="E4131">
            <v>260</v>
          </cell>
          <cell r="F4131">
            <v>6630</v>
          </cell>
        </row>
        <row r="4132">
          <cell r="A4132" t="str">
            <v>415P18PL58</v>
          </cell>
          <cell r="B4132" t="str">
            <v>SR-P 18-8m-kloub/Poti-WZ-0-Leder</v>
          </cell>
          <cell r="C4132">
            <v>20102</v>
          </cell>
          <cell r="D4132">
            <v>1</v>
          </cell>
          <cell r="E4132">
            <v>320</v>
          </cell>
          <cell r="F4132">
            <v>8160</v>
          </cell>
        </row>
        <row r="4133">
          <cell r="A4133" t="str">
            <v>415P18PLC4</v>
          </cell>
          <cell r="B4133" t="str">
            <v>SR-P 18-4m-kloub/Poti-TSB3550-KŮŽE</v>
          </cell>
          <cell r="C4133">
            <v>20102</v>
          </cell>
          <cell r="D4133">
            <v>1</v>
          </cell>
          <cell r="E4133">
            <v>250</v>
          </cell>
          <cell r="F4133">
            <v>6375</v>
          </cell>
        </row>
        <row r="4134">
          <cell r="A4134" t="str">
            <v>415P18PLC8</v>
          </cell>
          <cell r="B4134" t="str">
            <v>SR-P 18-8m-kloub/Poti-TSB3550-KŮŽE</v>
          </cell>
          <cell r="C4134">
            <v>20102</v>
          </cell>
          <cell r="D4134">
            <v>1</v>
          </cell>
          <cell r="E4134">
            <v>310</v>
          </cell>
          <cell r="F4134">
            <v>7905</v>
          </cell>
        </row>
        <row r="4135">
          <cell r="A4135" t="str">
            <v>415P20C104</v>
          </cell>
          <cell r="B4135" t="str">
            <v>SR-P 20-4m-kloub-M12x1 IG</v>
          </cell>
          <cell r="C4135">
            <v>20102</v>
          </cell>
          <cell r="D4135">
            <v>1</v>
          </cell>
          <cell r="E4135">
            <v>180</v>
          </cell>
          <cell r="F4135">
            <v>4590</v>
          </cell>
        </row>
        <row r="4136">
          <cell r="A4136" t="str">
            <v>415P20C108</v>
          </cell>
          <cell r="B4136" t="str">
            <v>SR-P 20-8m-kloub-M12x1 IG</v>
          </cell>
          <cell r="C4136">
            <v>20102</v>
          </cell>
          <cell r="D4136">
            <v>1</v>
          </cell>
          <cell r="E4136">
            <v>240</v>
          </cell>
          <cell r="F4136">
            <v>6120</v>
          </cell>
        </row>
        <row r="4137">
          <cell r="A4137" t="str">
            <v>415P20C10C</v>
          </cell>
          <cell r="B4137" t="str">
            <v>SR-P 20-12m-kloub-M12x1 IG</v>
          </cell>
          <cell r="C4137">
            <v>20102</v>
          </cell>
          <cell r="D4137">
            <v>1</v>
          </cell>
          <cell r="E4137">
            <v>310</v>
          </cell>
          <cell r="F4137">
            <v>7905</v>
          </cell>
        </row>
        <row r="4138">
          <cell r="A4138" t="str">
            <v>415P20C134</v>
          </cell>
          <cell r="B4138" t="str">
            <v>SR-P 20-4m-kloub-G3/8" IG</v>
          </cell>
          <cell r="C4138">
            <v>20102</v>
          </cell>
          <cell r="D4138">
            <v>1</v>
          </cell>
          <cell r="E4138">
            <v>180</v>
          </cell>
          <cell r="F4138">
            <v>4590</v>
          </cell>
        </row>
        <row r="4139">
          <cell r="A4139" t="str">
            <v>415P20C138</v>
          </cell>
          <cell r="B4139" t="str">
            <v>SR-P 20-8m-kloub-G3/8" IG</v>
          </cell>
          <cell r="C4139">
            <v>20102</v>
          </cell>
          <cell r="D4139">
            <v>1</v>
          </cell>
          <cell r="E4139">
            <v>240</v>
          </cell>
          <cell r="F4139">
            <v>6120</v>
          </cell>
        </row>
        <row r="4140">
          <cell r="A4140" t="str">
            <v>415P20C154</v>
          </cell>
          <cell r="B4140" t="str">
            <v>SR-P 20-4m-kloub-WZ-0</v>
          </cell>
          <cell r="C4140">
            <v>20102</v>
          </cell>
          <cell r="D4140">
            <v>1</v>
          </cell>
          <cell r="E4140">
            <v>200</v>
          </cell>
          <cell r="F4140">
            <v>5100</v>
          </cell>
        </row>
        <row r="4141">
          <cell r="A4141" t="str">
            <v>415P20C158</v>
          </cell>
          <cell r="B4141" t="str">
            <v>SR-P 20-8m-kloub-WZ-0</v>
          </cell>
          <cell r="C4141">
            <v>20102</v>
          </cell>
          <cell r="D4141">
            <v>1</v>
          </cell>
          <cell r="E4141">
            <v>260</v>
          </cell>
          <cell r="F4141">
            <v>6630</v>
          </cell>
        </row>
        <row r="4142">
          <cell r="A4142" t="str">
            <v>415P20C1C4</v>
          </cell>
          <cell r="B4142" t="str">
            <v>SR-P 20-4m-kloub-TSB3550-G1/4"</v>
          </cell>
          <cell r="C4142">
            <v>20102</v>
          </cell>
          <cell r="D4142">
            <v>1</v>
          </cell>
          <cell r="E4142">
            <v>190</v>
          </cell>
          <cell r="F4142">
            <v>4845</v>
          </cell>
        </row>
        <row r="4143">
          <cell r="A4143" t="str">
            <v>415P20C1C8</v>
          </cell>
          <cell r="B4143" t="str">
            <v>SR-P 20-8m-kloub-TSB3550-G1/4"</v>
          </cell>
          <cell r="C4143">
            <v>20102</v>
          </cell>
          <cell r="D4143">
            <v>1</v>
          </cell>
          <cell r="E4143">
            <v>250</v>
          </cell>
          <cell r="F4143">
            <v>6375</v>
          </cell>
        </row>
        <row r="4144">
          <cell r="A4144" t="str">
            <v>415P20C1CC</v>
          </cell>
          <cell r="B4144" t="str">
            <v>SR-P 20-12m-kloub-TSB3550-G1/4"</v>
          </cell>
          <cell r="C4144">
            <v>20102</v>
          </cell>
          <cell r="D4144">
            <v>1</v>
          </cell>
          <cell r="E4144">
            <v>320</v>
          </cell>
          <cell r="F4144">
            <v>8160</v>
          </cell>
        </row>
        <row r="4145">
          <cell r="A4145" t="str">
            <v>415P20C1Y4</v>
          </cell>
          <cell r="B4145" t="str">
            <v>SR-P 20-4m-kloub-WTW</v>
          </cell>
          <cell r="C4145">
            <v>20102</v>
          </cell>
          <cell r="D4145">
            <v>1</v>
          </cell>
          <cell r="E4145">
            <v>240</v>
          </cell>
          <cell r="F4145">
            <v>6120</v>
          </cell>
        </row>
        <row r="4146">
          <cell r="A4146" t="str">
            <v>415P20C1Y8</v>
          </cell>
          <cell r="B4146" t="str">
            <v>SR-P 20-8m-kloub-WTW</v>
          </cell>
          <cell r="C4146">
            <v>20102</v>
          </cell>
          <cell r="D4146">
            <v>1</v>
          </cell>
          <cell r="E4146">
            <v>300</v>
          </cell>
          <cell r="F4146">
            <v>7650</v>
          </cell>
        </row>
        <row r="4147">
          <cell r="A4147" t="str">
            <v>415P20CL04</v>
          </cell>
          <cell r="B4147" t="str">
            <v>SR-P 20-4m-kloub-M12x1 IG-KŮŽE</v>
          </cell>
          <cell r="C4147">
            <v>20102</v>
          </cell>
          <cell r="D4147">
            <v>1</v>
          </cell>
          <cell r="E4147">
            <v>200</v>
          </cell>
          <cell r="F4147">
            <v>5100</v>
          </cell>
        </row>
        <row r="4148">
          <cell r="A4148" t="str">
            <v>415P20CL08</v>
          </cell>
          <cell r="B4148" t="str">
            <v>SR-P 20-8m-kloub-M12x1 IG-KŮŽE</v>
          </cell>
          <cell r="C4148">
            <v>20102</v>
          </cell>
          <cell r="D4148">
            <v>1</v>
          </cell>
          <cell r="E4148">
            <v>260</v>
          </cell>
          <cell r="F4148">
            <v>6630</v>
          </cell>
        </row>
        <row r="4149">
          <cell r="A4149" t="str">
            <v>415P20CL34</v>
          </cell>
          <cell r="B4149" t="str">
            <v>SR-P 20-4m-kloub-G3/8" IG-KŮŽE</v>
          </cell>
          <cell r="C4149">
            <v>20102</v>
          </cell>
          <cell r="D4149">
            <v>1</v>
          </cell>
          <cell r="E4149">
            <v>200</v>
          </cell>
          <cell r="F4149">
            <v>5100</v>
          </cell>
        </row>
        <row r="4150">
          <cell r="A4150" t="str">
            <v>415P20CL38</v>
          </cell>
          <cell r="B4150" t="str">
            <v>SR-P 20-8m-kloub-G3/8" IG-KŮŽE</v>
          </cell>
          <cell r="C4150">
            <v>20102</v>
          </cell>
          <cell r="D4150">
            <v>1</v>
          </cell>
          <cell r="E4150">
            <v>260</v>
          </cell>
          <cell r="F4150">
            <v>6630</v>
          </cell>
        </row>
        <row r="4151">
          <cell r="A4151" t="str">
            <v>415P20CL54</v>
          </cell>
          <cell r="B4151" t="str">
            <v>SR-P 20-4m-kloub-WZ-0-KŮŽE</v>
          </cell>
          <cell r="C4151">
            <v>20102</v>
          </cell>
          <cell r="D4151">
            <v>1</v>
          </cell>
          <cell r="E4151">
            <v>220</v>
          </cell>
          <cell r="F4151">
            <v>5610</v>
          </cell>
        </row>
        <row r="4152">
          <cell r="A4152" t="str">
            <v>415P20CL58</v>
          </cell>
          <cell r="B4152" t="str">
            <v>SR-P 20-8m-kloub-WZ-0-KŮŽE</v>
          </cell>
          <cell r="C4152">
            <v>20102</v>
          </cell>
          <cell r="D4152">
            <v>1</v>
          </cell>
          <cell r="E4152">
            <v>280</v>
          </cell>
          <cell r="F4152">
            <v>7140</v>
          </cell>
        </row>
        <row r="4153">
          <cell r="A4153" t="str">
            <v>415P20CLC4</v>
          </cell>
          <cell r="B4153" t="str">
            <v>SR-P 20-4m-kloub-TSB3550-G1/4"-KŮŽE</v>
          </cell>
          <cell r="C4153">
            <v>20102</v>
          </cell>
          <cell r="D4153">
            <v>1</v>
          </cell>
          <cell r="E4153">
            <v>200</v>
          </cell>
          <cell r="F4153">
            <v>5100</v>
          </cell>
        </row>
        <row r="4154">
          <cell r="A4154" t="str">
            <v>415P20CLC8</v>
          </cell>
          <cell r="B4154" t="str">
            <v>SR-P 20-8m-kloub-TSB3550-G1/4"-KŮŽE</v>
          </cell>
          <cell r="C4154">
            <v>20102</v>
          </cell>
          <cell r="D4154">
            <v>1</v>
          </cell>
          <cell r="E4154">
            <v>260</v>
          </cell>
          <cell r="F4154">
            <v>6630</v>
          </cell>
        </row>
        <row r="4155">
          <cell r="A4155" t="str">
            <v>415P20D104</v>
          </cell>
          <cell r="B4155" t="str">
            <v>SR-P 20-4m-kloub-kloub-UP/DO-M12X1 IG</v>
          </cell>
          <cell r="C4155">
            <v>20102</v>
          </cell>
          <cell r="D4155">
            <v>1</v>
          </cell>
          <cell r="E4155">
            <v>210</v>
          </cell>
          <cell r="F4155">
            <v>5355</v>
          </cell>
        </row>
        <row r="4156">
          <cell r="A4156" t="str">
            <v>415P20D108</v>
          </cell>
          <cell r="B4156" t="str">
            <v>SR-P 20-8m-kloub-kloub-UP/DO-M12x1 IG</v>
          </cell>
          <cell r="C4156">
            <v>20102</v>
          </cell>
          <cell r="D4156">
            <v>1</v>
          </cell>
          <cell r="E4156">
            <v>270</v>
          </cell>
          <cell r="F4156">
            <v>6885</v>
          </cell>
        </row>
        <row r="4157">
          <cell r="A4157" t="str">
            <v>415P20D1C4</v>
          </cell>
          <cell r="B4157" t="str">
            <v>SR-P 20-4m-kloub-UP/DO-TSB 3550+G1/4"</v>
          </cell>
          <cell r="C4157">
            <v>20102</v>
          </cell>
          <cell r="D4157">
            <v>1</v>
          </cell>
          <cell r="E4157">
            <v>220</v>
          </cell>
          <cell r="F4157">
            <v>5610</v>
          </cell>
        </row>
        <row r="4158">
          <cell r="A4158" t="str">
            <v>415P20D1C8</v>
          </cell>
          <cell r="B4158" t="str">
            <v>SR-P 20-8m-kloub-UP/DO-TSB 3550+G1/4"</v>
          </cell>
          <cell r="C4158">
            <v>20102</v>
          </cell>
          <cell r="D4158">
            <v>1</v>
          </cell>
          <cell r="E4158">
            <v>280</v>
          </cell>
          <cell r="F4158">
            <v>7140</v>
          </cell>
        </row>
        <row r="4159">
          <cell r="A4159" t="str">
            <v>415P20DLC8</v>
          </cell>
          <cell r="B4159" t="str">
            <v>SR-P 20-8m-kloub-UP/DO-TSB3550-G1/4"-Leder</v>
          </cell>
          <cell r="C4159">
            <v>20102</v>
          </cell>
          <cell r="D4159">
            <v>1</v>
          </cell>
          <cell r="E4159">
            <v>300</v>
          </cell>
          <cell r="F4159">
            <v>7650</v>
          </cell>
        </row>
        <row r="4160">
          <cell r="A4160" t="str">
            <v>415P20P1C8</v>
          </cell>
          <cell r="B4160" t="str">
            <v>SR-P 20-8m-kloub/Poti-TSB3550</v>
          </cell>
          <cell r="C4160">
            <v>20102</v>
          </cell>
          <cell r="D4160">
            <v>1</v>
          </cell>
          <cell r="E4160">
            <v>300</v>
          </cell>
          <cell r="F4160">
            <v>7650</v>
          </cell>
        </row>
        <row r="4161">
          <cell r="A4161" t="str">
            <v>415P20PL54</v>
          </cell>
          <cell r="B4161" t="str">
            <v>SR-P 20-Poti-4m-kloub-WZ-0-KŮŽE</v>
          </cell>
          <cell r="C4161">
            <v>20102</v>
          </cell>
          <cell r="D4161">
            <v>1</v>
          </cell>
          <cell r="E4161">
            <v>260</v>
          </cell>
          <cell r="F4161">
            <v>6630</v>
          </cell>
        </row>
        <row r="4162">
          <cell r="A4162" t="str">
            <v>415P20PL58</v>
          </cell>
          <cell r="B4162" t="str">
            <v>SR-P 20-Poti-8m-kloub-WZ-0-KŮŽE</v>
          </cell>
          <cell r="C4162">
            <v>20102</v>
          </cell>
          <cell r="D4162">
            <v>1</v>
          </cell>
          <cell r="E4162">
            <v>320</v>
          </cell>
          <cell r="F4162">
            <v>8160</v>
          </cell>
        </row>
        <row r="4163">
          <cell r="A4163" t="str">
            <v>415P20PLC4</v>
          </cell>
          <cell r="B4163" t="str">
            <v>SR-P 20-4m-kloub/Poti-TSB3550-KŮŽE</v>
          </cell>
          <cell r="C4163">
            <v>20102</v>
          </cell>
          <cell r="D4163">
            <v>1</v>
          </cell>
          <cell r="E4163">
            <v>260</v>
          </cell>
          <cell r="F4163">
            <v>6630</v>
          </cell>
        </row>
        <row r="4164">
          <cell r="A4164" t="str">
            <v>415P20PLC8</v>
          </cell>
          <cell r="B4164" t="str">
            <v>SR-P 20-8m-kloub/Poti-TSB3550-KŮŽE</v>
          </cell>
          <cell r="C4164">
            <v>20102</v>
          </cell>
          <cell r="D4164">
            <v>1</v>
          </cell>
          <cell r="E4164">
            <v>320</v>
          </cell>
          <cell r="F4164">
            <v>8160</v>
          </cell>
        </row>
        <row r="4165">
          <cell r="A4165" t="str">
            <v>415P21C104</v>
          </cell>
          <cell r="B4165" t="str">
            <v>SR-P 21-4m-kloub-M12X1 IG</v>
          </cell>
          <cell r="C4165">
            <v>20102</v>
          </cell>
          <cell r="D4165">
            <v>1</v>
          </cell>
          <cell r="E4165">
            <v>190</v>
          </cell>
          <cell r="F4165">
            <v>4845</v>
          </cell>
        </row>
        <row r="4166">
          <cell r="A4166" t="str">
            <v>415P21C108</v>
          </cell>
          <cell r="B4166" t="str">
            <v>SR-P 21-8m-kloub-M12X1 IG</v>
          </cell>
          <cell r="C4166">
            <v>20102</v>
          </cell>
          <cell r="D4166">
            <v>1</v>
          </cell>
          <cell r="E4166">
            <v>250</v>
          </cell>
          <cell r="F4166">
            <v>6375</v>
          </cell>
        </row>
        <row r="4167">
          <cell r="A4167" t="str">
            <v>415P21C134</v>
          </cell>
          <cell r="B4167" t="str">
            <v>SR-P 21-4m-kloub-G3/8" IG</v>
          </cell>
          <cell r="C4167">
            <v>20102</v>
          </cell>
          <cell r="D4167">
            <v>1</v>
          </cell>
          <cell r="E4167">
            <v>190</v>
          </cell>
          <cell r="F4167">
            <v>4845</v>
          </cell>
        </row>
        <row r="4168">
          <cell r="A4168" t="str">
            <v>415P21C138</v>
          </cell>
          <cell r="B4168" t="str">
            <v>SR-P 21-8m-kloub-G3/8" IG</v>
          </cell>
          <cell r="C4168">
            <v>20102</v>
          </cell>
          <cell r="D4168">
            <v>1</v>
          </cell>
          <cell r="E4168">
            <v>250</v>
          </cell>
          <cell r="F4168">
            <v>6375</v>
          </cell>
        </row>
        <row r="4169">
          <cell r="A4169" t="str">
            <v>415P21C154</v>
          </cell>
          <cell r="B4169" t="str">
            <v>SR-P 21-4m-kloub-WZ-0</v>
          </cell>
          <cell r="C4169">
            <v>20102</v>
          </cell>
          <cell r="D4169">
            <v>1</v>
          </cell>
          <cell r="E4169">
            <v>210</v>
          </cell>
          <cell r="F4169">
            <v>5355</v>
          </cell>
        </row>
        <row r="4170">
          <cell r="A4170" t="str">
            <v>415P21C158</v>
          </cell>
          <cell r="B4170" t="str">
            <v>SR-P 21-8m-kloub-WZ-0</v>
          </cell>
          <cell r="C4170">
            <v>20102</v>
          </cell>
          <cell r="D4170">
            <v>1</v>
          </cell>
          <cell r="E4170">
            <v>270</v>
          </cell>
          <cell r="F4170">
            <v>6885</v>
          </cell>
        </row>
        <row r="4171">
          <cell r="A4171" t="str">
            <v>415P21C1C4</v>
          </cell>
          <cell r="B4171" t="str">
            <v>SR-P 21-4m-kloub-TSB3550-G1/4"</v>
          </cell>
          <cell r="C4171">
            <v>20102</v>
          </cell>
          <cell r="D4171">
            <v>1</v>
          </cell>
          <cell r="E4171">
            <v>190</v>
          </cell>
          <cell r="F4171">
            <v>4845</v>
          </cell>
        </row>
        <row r="4172">
          <cell r="A4172" t="str">
            <v>415P21C1C8</v>
          </cell>
          <cell r="B4172" t="str">
            <v>SR-P 21-8m-kloub-TSB3550-G1/4"</v>
          </cell>
          <cell r="C4172">
            <v>20102</v>
          </cell>
          <cell r="D4172">
            <v>1</v>
          </cell>
          <cell r="E4172">
            <v>250</v>
          </cell>
          <cell r="F4172">
            <v>6375</v>
          </cell>
        </row>
        <row r="4173">
          <cell r="A4173" t="str">
            <v>415P21CL04</v>
          </cell>
          <cell r="B4173" t="str">
            <v>SR-P 21-4m-kloub-M12X1 IG-Leder</v>
          </cell>
          <cell r="C4173">
            <v>20102</v>
          </cell>
          <cell r="D4173">
            <v>1</v>
          </cell>
          <cell r="E4173">
            <v>210</v>
          </cell>
          <cell r="F4173">
            <v>5355</v>
          </cell>
        </row>
        <row r="4174">
          <cell r="A4174" t="str">
            <v>415P21CL08</v>
          </cell>
          <cell r="B4174" t="str">
            <v>SR-P 21-8m-kloub-M12X1 IG-Leder</v>
          </cell>
          <cell r="C4174">
            <v>20102</v>
          </cell>
          <cell r="D4174">
            <v>1</v>
          </cell>
          <cell r="E4174">
            <v>270</v>
          </cell>
          <cell r="F4174">
            <v>6885</v>
          </cell>
        </row>
        <row r="4175">
          <cell r="A4175" t="str">
            <v>415P21CL34</v>
          </cell>
          <cell r="B4175" t="str">
            <v>SR-P 21-4m-kloub-G3/8" IG-Leder</v>
          </cell>
          <cell r="C4175">
            <v>20102</v>
          </cell>
          <cell r="D4175">
            <v>1</v>
          </cell>
          <cell r="E4175">
            <v>210</v>
          </cell>
          <cell r="F4175">
            <v>5355</v>
          </cell>
        </row>
        <row r="4176">
          <cell r="A4176" t="str">
            <v>415P21CL38</v>
          </cell>
          <cell r="B4176" t="str">
            <v>SR-P 21-8m-kloub-G3/8" IG-Leder</v>
          </cell>
          <cell r="C4176">
            <v>20102</v>
          </cell>
          <cell r="D4176">
            <v>1</v>
          </cell>
          <cell r="E4176">
            <v>270</v>
          </cell>
          <cell r="F4176">
            <v>6885</v>
          </cell>
        </row>
        <row r="4177">
          <cell r="A4177" t="str">
            <v>415P21CL54</v>
          </cell>
          <cell r="B4177" t="str">
            <v>SR-P 21-4m-kloub-WZ-0-Leder</v>
          </cell>
          <cell r="C4177">
            <v>20102</v>
          </cell>
          <cell r="D4177">
            <v>1</v>
          </cell>
          <cell r="E4177">
            <v>220</v>
          </cell>
          <cell r="F4177">
            <v>5610</v>
          </cell>
        </row>
        <row r="4178">
          <cell r="A4178" t="str">
            <v>415P21CL58</v>
          </cell>
          <cell r="B4178" t="str">
            <v>SR-P 21-8m-kloub-WZ-0-Leder</v>
          </cell>
          <cell r="C4178">
            <v>20102</v>
          </cell>
          <cell r="D4178">
            <v>1</v>
          </cell>
          <cell r="E4178">
            <v>280</v>
          </cell>
          <cell r="F4178">
            <v>7140</v>
          </cell>
        </row>
        <row r="4179">
          <cell r="A4179" t="str">
            <v>415P21CLC4</v>
          </cell>
          <cell r="B4179" t="str">
            <v>SR-P 21-4m-kloub-TSB3550-G1/4"-Leder</v>
          </cell>
          <cell r="C4179">
            <v>20102</v>
          </cell>
          <cell r="D4179">
            <v>1</v>
          </cell>
          <cell r="E4179">
            <v>210</v>
          </cell>
          <cell r="F4179">
            <v>5355</v>
          </cell>
        </row>
        <row r="4180">
          <cell r="A4180" t="str">
            <v>415P21CLC8</v>
          </cell>
          <cell r="B4180" t="str">
            <v>SR-P 21-8m-kloub-TSB3550-G1/4"-Leder</v>
          </cell>
          <cell r="C4180">
            <v>20102</v>
          </cell>
          <cell r="D4180">
            <v>1</v>
          </cell>
          <cell r="E4180">
            <v>270</v>
          </cell>
          <cell r="F4180">
            <v>6885</v>
          </cell>
        </row>
        <row r="4181">
          <cell r="A4181" t="str">
            <v>415P21CLCC</v>
          </cell>
          <cell r="B4181" t="str">
            <v>SR-P 21-12m-kloub-TSB3550-G1/4"-Leder</v>
          </cell>
          <cell r="C4181">
            <v>20102</v>
          </cell>
          <cell r="D4181">
            <v>1</v>
          </cell>
          <cell r="E4181">
            <v>340</v>
          </cell>
          <cell r="F4181">
            <v>8670</v>
          </cell>
        </row>
        <row r="4182">
          <cell r="A4182" t="str">
            <v>415P21D158</v>
          </cell>
          <cell r="B4182" t="str">
            <v>SR-P 21-8m-kloub-UP/DOWN-WZ-0</v>
          </cell>
          <cell r="C4182">
            <v>20102</v>
          </cell>
          <cell r="D4182">
            <v>1</v>
          </cell>
          <cell r="E4182">
            <v>300</v>
          </cell>
          <cell r="F4182">
            <v>7650</v>
          </cell>
        </row>
        <row r="4183">
          <cell r="A4183" t="str">
            <v>415P21DLC8</v>
          </cell>
          <cell r="B4183" t="str">
            <v>SR-P 21-8m-UP/DOWN-TSB3550-G1/4"-Leder</v>
          </cell>
          <cell r="C4183">
            <v>20102</v>
          </cell>
          <cell r="D4183">
            <v>1</v>
          </cell>
          <cell r="E4183">
            <v>320</v>
          </cell>
          <cell r="F4183">
            <v>8160</v>
          </cell>
        </row>
        <row r="4184">
          <cell r="A4184" t="str">
            <v>415P21PLC4</v>
          </cell>
          <cell r="B4184" t="str">
            <v>SR-P 21-4m-kloub/Poti-TSB3550-G1/4"-Leder</v>
          </cell>
          <cell r="C4184">
            <v>20102</v>
          </cell>
          <cell r="D4184">
            <v>1</v>
          </cell>
          <cell r="E4184">
            <v>260</v>
          </cell>
          <cell r="F4184">
            <v>6630</v>
          </cell>
        </row>
        <row r="4185">
          <cell r="A4185" t="str">
            <v>415P21PLC8</v>
          </cell>
          <cell r="B4185" t="str">
            <v>SR-P 21-8m-kloub/Poti-TSB3550-G1/4"-Leder</v>
          </cell>
          <cell r="C4185">
            <v>20102</v>
          </cell>
          <cell r="D4185">
            <v>1</v>
          </cell>
          <cell r="E4185">
            <v>320</v>
          </cell>
          <cell r="F4185">
            <v>8160</v>
          </cell>
        </row>
        <row r="4186">
          <cell r="A4186" t="str">
            <v>415P23C104</v>
          </cell>
          <cell r="B4186" t="str">
            <v>SR-P 24G-4m-kloub-M12x1 IG</v>
          </cell>
          <cell r="C4186">
            <v>20101</v>
          </cell>
          <cell r="D4186">
            <v>1</v>
          </cell>
          <cell r="E4186">
            <v>135</v>
          </cell>
          <cell r="F4186">
            <v>3442.5</v>
          </cell>
        </row>
        <row r="4187">
          <cell r="A4187" t="str">
            <v>415P23C108</v>
          </cell>
          <cell r="B4187" t="str">
            <v>SR-P 24G-8m-kloub-M12x1 IG</v>
          </cell>
          <cell r="C4187">
            <v>20101</v>
          </cell>
          <cell r="D4187">
            <v>1</v>
          </cell>
          <cell r="E4187">
            <v>185</v>
          </cell>
          <cell r="F4187">
            <v>4717.5</v>
          </cell>
        </row>
        <row r="4188">
          <cell r="A4188" t="str">
            <v>415P23C124</v>
          </cell>
          <cell r="B4188" t="str">
            <v>SR-P 24G-4m-kloub-G1/4" IG</v>
          </cell>
          <cell r="C4188">
            <v>20101</v>
          </cell>
          <cell r="D4188">
            <v>1</v>
          </cell>
          <cell r="E4188">
            <v>135</v>
          </cell>
          <cell r="F4188">
            <v>3442.5</v>
          </cell>
        </row>
        <row r="4189">
          <cell r="A4189" t="str">
            <v>415P23C128</v>
          </cell>
          <cell r="B4189" t="str">
            <v>SR-P 24G-8m-kloub-G1/4" IG</v>
          </cell>
          <cell r="C4189">
            <v>20101</v>
          </cell>
          <cell r="D4189">
            <v>1</v>
          </cell>
          <cell r="E4189">
            <v>185</v>
          </cell>
          <cell r="F4189">
            <v>4717.5</v>
          </cell>
        </row>
        <row r="4190">
          <cell r="A4190" t="str">
            <v>415P23C134</v>
          </cell>
          <cell r="B4190" t="str">
            <v>SR-P 24G-4m-kloub-G3/8" IG</v>
          </cell>
          <cell r="C4190">
            <v>20101</v>
          </cell>
          <cell r="D4190">
            <v>1</v>
          </cell>
          <cell r="E4190">
            <v>135</v>
          </cell>
          <cell r="F4190">
            <v>3442.5</v>
          </cell>
        </row>
        <row r="4191">
          <cell r="A4191" t="str">
            <v>415P23C138</v>
          </cell>
          <cell r="B4191" t="str">
            <v>SR-P 24G-8m-kloub-G3/8" IG</v>
          </cell>
          <cell r="C4191">
            <v>20101</v>
          </cell>
          <cell r="D4191">
            <v>1</v>
          </cell>
          <cell r="E4191">
            <v>185</v>
          </cell>
          <cell r="F4191">
            <v>4717.5</v>
          </cell>
        </row>
        <row r="4192">
          <cell r="A4192" t="str">
            <v>415P23C3C4</v>
          </cell>
          <cell r="B4192" t="str">
            <v>SR-P 24G-4m-kloub-2K-TSB 3550</v>
          </cell>
          <cell r="C4192">
            <v>20101</v>
          </cell>
          <cell r="D4192">
            <v>1</v>
          </cell>
          <cell r="E4192">
            <v>145</v>
          </cell>
          <cell r="F4192">
            <v>3697.5</v>
          </cell>
        </row>
        <row r="4193">
          <cell r="A4193" t="str">
            <v>415P23C3C8</v>
          </cell>
          <cell r="B4193" t="str">
            <v>SR-P 24G-8m-kloub-2K-TSB 3550</v>
          </cell>
          <cell r="C4193">
            <v>20101</v>
          </cell>
          <cell r="D4193">
            <v>1</v>
          </cell>
          <cell r="E4193">
            <v>205</v>
          </cell>
          <cell r="F4193">
            <v>5227.5</v>
          </cell>
        </row>
        <row r="4194">
          <cell r="A4194" t="str">
            <v>415P24C104</v>
          </cell>
          <cell r="B4194" t="str">
            <v>SR-P 24W-4m-kloub-M12X1 IG</v>
          </cell>
          <cell r="C4194">
            <v>20102</v>
          </cell>
          <cell r="D4194">
            <v>1</v>
          </cell>
          <cell r="E4194">
            <v>155</v>
          </cell>
          <cell r="F4194">
            <v>3952.5</v>
          </cell>
        </row>
        <row r="4195">
          <cell r="A4195" t="str">
            <v>415P24C108</v>
          </cell>
          <cell r="B4195" t="str">
            <v>SR-P 24W-8m-kloub-M12x1 IG</v>
          </cell>
          <cell r="C4195">
            <v>20102</v>
          </cell>
          <cell r="D4195">
            <v>1</v>
          </cell>
          <cell r="E4195">
            <v>215</v>
          </cell>
          <cell r="F4195">
            <v>5482.5</v>
          </cell>
        </row>
        <row r="4196">
          <cell r="A4196" t="str">
            <v>415P24C154</v>
          </cell>
          <cell r="B4196" t="str">
            <v>SR-P 24W-4m-kloub-EURO-WZ-0</v>
          </cell>
          <cell r="C4196">
            <v>20102</v>
          </cell>
          <cell r="D4196">
            <v>1</v>
          </cell>
          <cell r="E4196">
            <v>195</v>
          </cell>
          <cell r="F4196">
            <v>4972.5</v>
          </cell>
        </row>
        <row r="4197">
          <cell r="A4197" t="str">
            <v>415P24C158</v>
          </cell>
          <cell r="B4197" t="str">
            <v>SR-P 24W-8m-kloub-EURO-WZ-0</v>
          </cell>
          <cell r="C4197">
            <v>20102</v>
          </cell>
          <cell r="D4197">
            <v>1</v>
          </cell>
          <cell r="E4197">
            <v>255</v>
          </cell>
          <cell r="F4197">
            <v>6502.5</v>
          </cell>
        </row>
        <row r="4198">
          <cell r="A4198" t="str">
            <v>415P24C1C4</v>
          </cell>
          <cell r="B4198" t="str">
            <v>SR-P 24W-4m-kloub-TSB3550-G1/4"</v>
          </cell>
          <cell r="C4198">
            <v>20102</v>
          </cell>
          <cell r="D4198">
            <v>1</v>
          </cell>
          <cell r="E4198">
            <v>185</v>
          </cell>
          <cell r="F4198">
            <v>4717.5</v>
          </cell>
        </row>
        <row r="4199">
          <cell r="A4199" t="str">
            <v>415P24C1C8</v>
          </cell>
          <cell r="B4199" t="str">
            <v>SR-P 24W-8m-kloub-TSB3550-G1/4"</v>
          </cell>
          <cell r="C4199">
            <v>20102</v>
          </cell>
          <cell r="D4199">
            <v>1</v>
          </cell>
          <cell r="E4199">
            <v>245</v>
          </cell>
          <cell r="F4199">
            <v>6247.5</v>
          </cell>
        </row>
        <row r="4200">
          <cell r="A4200" t="str">
            <v>415P26C104</v>
          </cell>
          <cell r="B4200" t="str">
            <v>SR-P 26-4m-kloub-M12x1 IG Mono</v>
          </cell>
          <cell r="C4200">
            <v>20101</v>
          </cell>
          <cell r="D4200">
            <v>1</v>
          </cell>
          <cell r="E4200">
            <v>160</v>
          </cell>
          <cell r="F4200">
            <v>4080</v>
          </cell>
        </row>
        <row r="4201">
          <cell r="A4201" t="str">
            <v>415P26C108</v>
          </cell>
          <cell r="B4201" t="str">
            <v>SR-P 26-8m-kloub-M12x1 IG Mono</v>
          </cell>
          <cell r="C4201">
            <v>20101</v>
          </cell>
          <cell r="D4201">
            <v>1</v>
          </cell>
          <cell r="E4201">
            <v>230</v>
          </cell>
          <cell r="F4201">
            <v>5865</v>
          </cell>
        </row>
        <row r="4202">
          <cell r="A4202" t="str">
            <v>415P26C124</v>
          </cell>
          <cell r="B4202" t="str">
            <v>SR-P 26-4m-kloub-G1/4" IG Mono</v>
          </cell>
          <cell r="C4202">
            <v>20101</v>
          </cell>
          <cell r="D4202">
            <v>1</v>
          </cell>
          <cell r="E4202">
            <v>160</v>
          </cell>
          <cell r="F4202">
            <v>4080</v>
          </cell>
        </row>
        <row r="4203">
          <cell r="A4203" t="str">
            <v>415P26C128</v>
          </cell>
          <cell r="B4203" t="str">
            <v>SR-P 26-8m-kloub-G1/4" IG Mono</v>
          </cell>
          <cell r="C4203">
            <v>20101</v>
          </cell>
          <cell r="D4203">
            <v>1</v>
          </cell>
          <cell r="E4203">
            <v>230</v>
          </cell>
          <cell r="F4203">
            <v>5865</v>
          </cell>
        </row>
        <row r="4204">
          <cell r="A4204" t="str">
            <v>415P26C134</v>
          </cell>
          <cell r="B4204" t="str">
            <v>SR-P 26-4m-kloub-G3/8" IG Mono</v>
          </cell>
          <cell r="C4204">
            <v>20101</v>
          </cell>
          <cell r="D4204">
            <v>1</v>
          </cell>
          <cell r="E4204">
            <v>160</v>
          </cell>
          <cell r="F4204">
            <v>4080</v>
          </cell>
        </row>
        <row r="4205">
          <cell r="A4205" t="str">
            <v>415P26C138</v>
          </cell>
          <cell r="B4205" t="str">
            <v>SR-P 26-8m-kloub-G3/8" IG Mono</v>
          </cell>
          <cell r="C4205">
            <v>20101</v>
          </cell>
          <cell r="D4205">
            <v>1</v>
          </cell>
          <cell r="E4205">
            <v>230</v>
          </cell>
          <cell r="F4205">
            <v>5865</v>
          </cell>
        </row>
        <row r="4206">
          <cell r="A4206" t="str">
            <v>415P26C184</v>
          </cell>
          <cell r="B4206" t="str">
            <v>SR-P 26-4m-kloub-EURO-GZ Mono</v>
          </cell>
          <cell r="C4206">
            <v>20101</v>
          </cell>
          <cell r="D4206">
            <v>1</v>
          </cell>
          <cell r="E4206">
            <v>190</v>
          </cell>
          <cell r="F4206">
            <v>4845</v>
          </cell>
        </row>
        <row r="4207">
          <cell r="A4207" t="str">
            <v>415P26C188</v>
          </cell>
          <cell r="B4207" t="str">
            <v>SR-P 26-8m-kloub-EURO-GZ Mono</v>
          </cell>
          <cell r="C4207">
            <v>20101</v>
          </cell>
          <cell r="D4207">
            <v>1</v>
          </cell>
          <cell r="E4207">
            <v>260</v>
          </cell>
          <cell r="F4207">
            <v>6630</v>
          </cell>
        </row>
        <row r="4208">
          <cell r="A4208" t="str">
            <v>415P26C1C4</v>
          </cell>
          <cell r="B4208" t="str">
            <v>SR-P 26-4m-kloub-Mono-TSB3550+G1/4"</v>
          </cell>
          <cell r="C4208">
            <v>20101</v>
          </cell>
          <cell r="D4208">
            <v>1</v>
          </cell>
          <cell r="E4208">
            <v>190</v>
          </cell>
          <cell r="F4208">
            <v>4845</v>
          </cell>
        </row>
        <row r="4209">
          <cell r="A4209" t="str">
            <v>415P26C1C8</v>
          </cell>
          <cell r="B4209" t="str">
            <v>SR-P 26-8m-kloub-Mono-TSB3550+G1/4"</v>
          </cell>
          <cell r="C4209">
            <v>20101</v>
          </cell>
          <cell r="D4209">
            <v>1</v>
          </cell>
          <cell r="E4209">
            <v>260</v>
          </cell>
          <cell r="F4209">
            <v>6630</v>
          </cell>
        </row>
        <row r="4210">
          <cell r="A4210" t="str">
            <v>415P26C1Y4</v>
          </cell>
          <cell r="B4210" t="str">
            <v>SR-P 26-4m-kloub-WTG-Mono</v>
          </cell>
          <cell r="C4210">
            <v>20101</v>
          </cell>
          <cell r="D4210">
            <v>1</v>
          </cell>
          <cell r="E4210">
            <v>240</v>
          </cell>
          <cell r="F4210">
            <v>6120</v>
          </cell>
        </row>
        <row r="4211">
          <cell r="A4211" t="str">
            <v>415P26C1Y8</v>
          </cell>
          <cell r="B4211" t="str">
            <v>SR-P 26-8m-kloub-WTG-Mono</v>
          </cell>
          <cell r="C4211">
            <v>20101</v>
          </cell>
          <cell r="D4211">
            <v>1</v>
          </cell>
          <cell r="E4211">
            <v>310</v>
          </cell>
          <cell r="F4211">
            <v>7905</v>
          </cell>
        </row>
        <row r="4212">
          <cell r="A4212" t="str">
            <v>415P26C3B4</v>
          </cell>
          <cell r="B4212" t="str">
            <v>SR-P 26-4m-kloub-2K-1025+G1/4"</v>
          </cell>
          <cell r="C4212">
            <v>20101</v>
          </cell>
          <cell r="D4212">
            <v>1</v>
          </cell>
          <cell r="E4212">
            <v>140</v>
          </cell>
          <cell r="F4212">
            <v>3570</v>
          </cell>
        </row>
        <row r="4213">
          <cell r="A4213" t="str">
            <v>415P26C3B8</v>
          </cell>
          <cell r="B4213" t="str">
            <v>SR-P 26-8m-kloub-2K-1025+G1/4"</v>
          </cell>
          <cell r="C4213">
            <v>20101</v>
          </cell>
          <cell r="D4213">
            <v>1</v>
          </cell>
          <cell r="E4213">
            <v>200</v>
          </cell>
          <cell r="F4213">
            <v>5100</v>
          </cell>
        </row>
        <row r="4214">
          <cell r="A4214" t="str">
            <v>415P26C3C4</v>
          </cell>
          <cell r="B4214" t="str">
            <v>SR-P 26-4m-kloub-2K-3550+G1/4"</v>
          </cell>
          <cell r="C4214">
            <v>20101</v>
          </cell>
          <cell r="D4214">
            <v>1</v>
          </cell>
          <cell r="E4214">
            <v>140</v>
          </cell>
          <cell r="F4214">
            <v>3570</v>
          </cell>
        </row>
        <row r="4215">
          <cell r="A4215" t="str">
            <v>415P26C3C8</v>
          </cell>
          <cell r="B4215" t="str">
            <v>SR-P 26-8m-kloub-2K-3550+G1/4"</v>
          </cell>
          <cell r="C4215">
            <v>20101</v>
          </cell>
          <cell r="D4215">
            <v>1</v>
          </cell>
          <cell r="E4215">
            <v>200</v>
          </cell>
          <cell r="F4215">
            <v>5100</v>
          </cell>
        </row>
        <row r="4216">
          <cell r="A4216" t="str">
            <v>415P26C3CA</v>
          </cell>
          <cell r="B4216" t="str">
            <v>SR-P 26-10m-kloub-2K-3550+G1/4"</v>
          </cell>
          <cell r="C4216">
            <v>20101</v>
          </cell>
          <cell r="D4216">
            <v>1</v>
          </cell>
          <cell r="E4216">
            <v>280</v>
          </cell>
          <cell r="F4216">
            <v>7140</v>
          </cell>
        </row>
        <row r="4217">
          <cell r="A4217" t="str">
            <v>415P26C3CC</v>
          </cell>
          <cell r="B4217" t="str">
            <v>SR-P 26-12m-kloub-2K-3550+G1/4"</v>
          </cell>
          <cell r="C4217">
            <v>20101</v>
          </cell>
          <cell r="D4217">
            <v>1</v>
          </cell>
          <cell r="E4217">
            <v>330</v>
          </cell>
          <cell r="F4217">
            <v>8415</v>
          </cell>
        </row>
        <row r="4218">
          <cell r="A4218" t="str">
            <v>415P26C3CF</v>
          </cell>
          <cell r="B4218" t="str">
            <v>SR-P 26-16m-kloub-2K-3550+G1/4"</v>
          </cell>
          <cell r="C4218">
            <v>20101</v>
          </cell>
          <cell r="D4218">
            <v>1</v>
          </cell>
          <cell r="E4218">
            <v>400</v>
          </cell>
          <cell r="F4218">
            <v>10200</v>
          </cell>
        </row>
        <row r="4219">
          <cell r="A4219" t="str">
            <v>415P26CL04</v>
          </cell>
          <cell r="B4219" t="str">
            <v>SR-P 26-4m-kloub-M12x1 IG Mono-KŮŽE</v>
          </cell>
          <cell r="C4219">
            <v>20101</v>
          </cell>
          <cell r="D4219">
            <v>1</v>
          </cell>
          <cell r="E4219">
            <v>180</v>
          </cell>
          <cell r="F4219">
            <v>4590</v>
          </cell>
        </row>
        <row r="4220">
          <cell r="A4220" t="str">
            <v>415P26CL08</v>
          </cell>
          <cell r="B4220" t="str">
            <v>SR-P 26-8m-kloub-M12x1 IG Mono-KŮŽE</v>
          </cell>
          <cell r="C4220">
            <v>20101</v>
          </cell>
          <cell r="D4220">
            <v>1</v>
          </cell>
          <cell r="E4220">
            <v>250</v>
          </cell>
          <cell r="F4220">
            <v>6375</v>
          </cell>
        </row>
        <row r="4221">
          <cell r="A4221" t="str">
            <v>415P26CL24</v>
          </cell>
          <cell r="B4221" t="str">
            <v>SR-P 26-4m-kloub-G1/4" Mono-KŮŽE</v>
          </cell>
          <cell r="C4221">
            <v>20101</v>
          </cell>
          <cell r="D4221">
            <v>1</v>
          </cell>
          <cell r="E4221">
            <v>180</v>
          </cell>
          <cell r="F4221">
            <v>4590</v>
          </cell>
        </row>
        <row r="4222">
          <cell r="A4222" t="str">
            <v>415P26CL28</v>
          </cell>
          <cell r="B4222" t="str">
            <v>SR-P 26-8m-kloub-G1/4" Mono-KŮŽE</v>
          </cell>
          <cell r="C4222">
            <v>20101</v>
          </cell>
          <cell r="D4222">
            <v>1</v>
          </cell>
          <cell r="E4222">
            <v>250</v>
          </cell>
          <cell r="F4222">
            <v>6375</v>
          </cell>
        </row>
        <row r="4223">
          <cell r="A4223" t="str">
            <v>415P26CL38</v>
          </cell>
          <cell r="B4223" t="str">
            <v>SR-P 26-8m-kloub-G3/8" Mono-KŮŽE</v>
          </cell>
          <cell r="C4223">
            <v>20101</v>
          </cell>
          <cell r="D4223">
            <v>1</v>
          </cell>
          <cell r="E4223">
            <v>250</v>
          </cell>
          <cell r="F4223">
            <v>6375</v>
          </cell>
        </row>
        <row r="4224">
          <cell r="A4224" t="str">
            <v>415P26CLC4</v>
          </cell>
          <cell r="B4224" t="str">
            <v>SR-P 26-4m-kloub-2K-3550+G1/4"-KŮŽE</v>
          </cell>
          <cell r="C4224">
            <v>20101</v>
          </cell>
          <cell r="D4224">
            <v>1</v>
          </cell>
          <cell r="E4224">
            <v>150</v>
          </cell>
          <cell r="F4224">
            <v>3825</v>
          </cell>
        </row>
        <row r="4225">
          <cell r="A4225" t="str">
            <v>415P26CLC8</v>
          </cell>
          <cell r="B4225" t="str">
            <v>SR-P 26-8m-kloub-2K-3550+G1/4"-KŮŽE</v>
          </cell>
          <cell r="C4225">
            <v>20101</v>
          </cell>
          <cell r="D4225">
            <v>1</v>
          </cell>
          <cell r="E4225">
            <v>210</v>
          </cell>
          <cell r="F4225">
            <v>5355</v>
          </cell>
        </row>
        <row r="4226">
          <cell r="A4226" t="str">
            <v>415P26CTC4</v>
          </cell>
          <cell r="B4226" t="str">
            <v>SR-P 26-4m-kloub-2K-3550+G1/4"-Textil</v>
          </cell>
          <cell r="C4226">
            <v>20101</v>
          </cell>
          <cell r="D4226">
            <v>1</v>
          </cell>
          <cell r="E4226">
            <v>160</v>
          </cell>
          <cell r="F4226">
            <v>4080</v>
          </cell>
        </row>
        <row r="4227">
          <cell r="A4227" t="str">
            <v>415P26CTC8</v>
          </cell>
          <cell r="B4227" t="str">
            <v>SR-P 26-8m-kloub-2K-3550+G1/4"-Textil</v>
          </cell>
          <cell r="C4227">
            <v>20101</v>
          </cell>
          <cell r="D4227">
            <v>1</v>
          </cell>
          <cell r="E4227">
            <v>220</v>
          </cell>
          <cell r="F4227">
            <v>5610</v>
          </cell>
        </row>
        <row r="4228">
          <cell r="A4228" t="str">
            <v>415P26D188</v>
          </cell>
          <cell r="B4228" t="str">
            <v>SR-P 26-8m-kloub-UP/DOWN-EURO-GZ Mono</v>
          </cell>
          <cell r="C4228">
            <v>20101</v>
          </cell>
          <cell r="D4228">
            <v>1</v>
          </cell>
          <cell r="E4228">
            <v>310</v>
          </cell>
          <cell r="F4228">
            <v>7905</v>
          </cell>
        </row>
        <row r="4229">
          <cell r="A4229" t="str">
            <v>415P26DLC4</v>
          </cell>
          <cell r="B4229" t="str">
            <v>SR-P 26-4m-kloub-UP/DOWN-MONO-3550+G1/4"-KŮŽE</v>
          </cell>
          <cell r="C4229">
            <v>20101</v>
          </cell>
          <cell r="D4229">
            <v>1</v>
          </cell>
          <cell r="E4229">
            <v>250</v>
          </cell>
          <cell r="F4229">
            <v>6375</v>
          </cell>
        </row>
        <row r="4230">
          <cell r="A4230" t="str">
            <v>415P26DLC8</v>
          </cell>
          <cell r="B4230" t="str">
            <v>SR-P 26-8m-kloub-UP/DOWN-MONO-3550+G1/4"-KŮŽE</v>
          </cell>
          <cell r="C4230">
            <v>20101</v>
          </cell>
          <cell r="D4230">
            <v>1</v>
          </cell>
          <cell r="E4230">
            <v>330</v>
          </cell>
          <cell r="F4230">
            <v>8415</v>
          </cell>
        </row>
        <row r="4231">
          <cell r="A4231" t="str">
            <v>415P26P1C4</v>
          </cell>
          <cell r="B4231" t="str">
            <v>SR-P 26-4m-kloub/Poti-TSB3550+G1/4"</v>
          </cell>
          <cell r="C4231">
            <v>20101</v>
          </cell>
          <cell r="D4231">
            <v>1</v>
          </cell>
          <cell r="E4231">
            <v>240</v>
          </cell>
          <cell r="F4231">
            <v>6120</v>
          </cell>
        </row>
        <row r="4232">
          <cell r="A4232" t="str">
            <v>415P26P1C8</v>
          </cell>
          <cell r="B4232" t="str">
            <v>SR-P 26-8m-kloub/Poti-TSB3550+G1/4"</v>
          </cell>
          <cell r="C4232">
            <v>20101</v>
          </cell>
          <cell r="D4232">
            <v>1</v>
          </cell>
          <cell r="E4232">
            <v>320</v>
          </cell>
          <cell r="F4232">
            <v>8160</v>
          </cell>
        </row>
        <row r="4233">
          <cell r="A4233" t="str">
            <v>415P26P3C4</v>
          </cell>
          <cell r="B4233" t="str">
            <v>SR-P 26-4m-kloub/Poti-2K-3550+G1/4"</v>
          </cell>
          <cell r="C4233">
            <v>20101</v>
          </cell>
          <cell r="D4233">
            <v>1</v>
          </cell>
          <cell r="E4233">
            <v>200</v>
          </cell>
          <cell r="F4233">
            <v>5100</v>
          </cell>
        </row>
        <row r="4234">
          <cell r="A4234" t="str">
            <v>415P26P3C8</v>
          </cell>
          <cell r="B4234" t="str">
            <v>SR-P 26-8m-kloub/Poti-2K-3550+G1/4"</v>
          </cell>
          <cell r="C4234">
            <v>20101</v>
          </cell>
          <cell r="D4234">
            <v>1</v>
          </cell>
          <cell r="E4234">
            <v>260</v>
          </cell>
          <cell r="F4234">
            <v>6630</v>
          </cell>
        </row>
        <row r="4235">
          <cell r="A4235" t="str">
            <v>415P26PLC4</v>
          </cell>
          <cell r="B4235" t="str">
            <v>SR-P 26-4m-kloub/Poti-2K-3550+G1/4"-KŮŽE</v>
          </cell>
          <cell r="C4235">
            <v>20101</v>
          </cell>
          <cell r="D4235">
            <v>1</v>
          </cell>
          <cell r="E4235">
            <v>210</v>
          </cell>
          <cell r="F4235">
            <v>5355</v>
          </cell>
        </row>
        <row r="4236">
          <cell r="A4236" t="str">
            <v>415P26PLC8</v>
          </cell>
          <cell r="B4236" t="str">
            <v>SR-P 26-8m-kloub/Poti-2K-3550+G1/4"-KŮŽE</v>
          </cell>
          <cell r="C4236">
            <v>20101</v>
          </cell>
          <cell r="D4236">
            <v>1</v>
          </cell>
          <cell r="E4236">
            <v>270</v>
          </cell>
          <cell r="F4236">
            <v>6885</v>
          </cell>
        </row>
        <row r="4237">
          <cell r="A4237" t="str">
            <v>415P40C104</v>
          </cell>
          <cell r="B4237" t="str">
            <v>SR-P 400-4m-kloub-M12x1 IG</v>
          </cell>
          <cell r="C4237">
            <v>20102</v>
          </cell>
          <cell r="D4237">
            <v>1</v>
          </cell>
          <cell r="E4237">
            <v>200</v>
          </cell>
          <cell r="F4237">
            <v>5100</v>
          </cell>
        </row>
        <row r="4238">
          <cell r="A4238" t="str">
            <v>415P40C108</v>
          </cell>
          <cell r="B4238" t="str">
            <v>SR-P 400-8m-kloub-M12x1 IG</v>
          </cell>
          <cell r="C4238">
            <v>20102</v>
          </cell>
          <cell r="D4238">
            <v>1</v>
          </cell>
          <cell r="E4238">
            <v>260</v>
          </cell>
          <cell r="F4238">
            <v>6630</v>
          </cell>
        </row>
        <row r="4239">
          <cell r="A4239" t="str">
            <v>415P40C134</v>
          </cell>
          <cell r="B4239" t="str">
            <v>SR-P 400-4m-kloub-G3/8" IG</v>
          </cell>
          <cell r="C4239">
            <v>20102</v>
          </cell>
          <cell r="D4239">
            <v>1</v>
          </cell>
          <cell r="E4239">
            <v>200</v>
          </cell>
          <cell r="F4239">
            <v>5100</v>
          </cell>
        </row>
        <row r="4240">
          <cell r="A4240" t="str">
            <v>415P40C138</v>
          </cell>
          <cell r="B4240" t="str">
            <v>SR-P 400-8m-kloub-G3/8" IG</v>
          </cell>
          <cell r="C4240">
            <v>20102</v>
          </cell>
          <cell r="D4240">
            <v>1</v>
          </cell>
          <cell r="E4240">
            <v>260</v>
          </cell>
          <cell r="F4240">
            <v>6630</v>
          </cell>
        </row>
        <row r="4241">
          <cell r="A4241" t="str">
            <v>415P40C154</v>
          </cell>
          <cell r="B4241" t="str">
            <v>SR-P 400-4m-kloub-EURO-WZ-0</v>
          </cell>
          <cell r="C4241">
            <v>20102</v>
          </cell>
          <cell r="D4241">
            <v>1</v>
          </cell>
          <cell r="E4241">
            <v>220</v>
          </cell>
          <cell r="F4241">
            <v>5610</v>
          </cell>
        </row>
        <row r="4242">
          <cell r="A4242" t="str">
            <v>415P40C158</v>
          </cell>
          <cell r="B4242" t="str">
            <v>SR-P 400-8m-kloub-EURO-WZ-0</v>
          </cell>
          <cell r="C4242">
            <v>20102</v>
          </cell>
          <cell r="D4242">
            <v>1</v>
          </cell>
          <cell r="E4242">
            <v>280</v>
          </cell>
          <cell r="F4242">
            <v>7140</v>
          </cell>
        </row>
        <row r="4243">
          <cell r="A4243" t="str">
            <v>415P40C1C4</v>
          </cell>
          <cell r="B4243" t="str">
            <v>SR-P 400-4m-kloub-TSB 3550-G1/4"</v>
          </cell>
          <cell r="C4243">
            <v>20102</v>
          </cell>
          <cell r="D4243">
            <v>1</v>
          </cell>
          <cell r="E4243">
            <v>210</v>
          </cell>
          <cell r="F4243">
            <v>5355</v>
          </cell>
        </row>
        <row r="4244">
          <cell r="A4244" t="str">
            <v>415P40C1C8</v>
          </cell>
          <cell r="B4244" t="str">
            <v>SR-P 400-8m-kloub-TSB 3550-G1/4"</v>
          </cell>
          <cell r="C4244">
            <v>20102</v>
          </cell>
          <cell r="D4244">
            <v>1</v>
          </cell>
          <cell r="E4244">
            <v>270</v>
          </cell>
          <cell r="F4244">
            <v>6885</v>
          </cell>
        </row>
        <row r="4245">
          <cell r="A4245" t="str">
            <v>415P40C1CC</v>
          </cell>
          <cell r="B4245" t="str">
            <v>SR-P 400-12m-kloub-TSB 3550-G1/4"</v>
          </cell>
          <cell r="C4245">
            <v>20102</v>
          </cell>
          <cell r="D4245">
            <v>1</v>
          </cell>
          <cell r="E4245">
            <v>350</v>
          </cell>
          <cell r="F4245">
            <v>8925</v>
          </cell>
        </row>
        <row r="4246">
          <cell r="A4246" t="str">
            <v>415P40C1Y4</v>
          </cell>
          <cell r="B4246" t="str">
            <v>SR-P 400-4m-kloub-ED-EURO WTW</v>
          </cell>
          <cell r="C4246">
            <v>20102</v>
          </cell>
          <cell r="D4246">
            <v>1</v>
          </cell>
          <cell r="E4246">
            <v>270</v>
          </cell>
          <cell r="F4246">
            <v>6885</v>
          </cell>
        </row>
        <row r="4247">
          <cell r="A4247" t="str">
            <v>415P40C1Y8</v>
          </cell>
          <cell r="B4247" t="str">
            <v>SR-P 400-8m-kloub-ED-EURO WTW</v>
          </cell>
          <cell r="C4247">
            <v>20102</v>
          </cell>
          <cell r="D4247">
            <v>1</v>
          </cell>
          <cell r="E4247">
            <v>330</v>
          </cell>
          <cell r="F4247">
            <v>8415</v>
          </cell>
        </row>
        <row r="4248">
          <cell r="A4248" t="str">
            <v>415P40CL04</v>
          </cell>
          <cell r="B4248" t="str">
            <v>SR-P 400-4m-kloub-M12x1 IG-KŮŽE</v>
          </cell>
          <cell r="C4248">
            <v>20102</v>
          </cell>
          <cell r="D4248">
            <v>1</v>
          </cell>
          <cell r="E4248">
            <v>210</v>
          </cell>
          <cell r="F4248">
            <v>5355</v>
          </cell>
        </row>
        <row r="4249">
          <cell r="A4249" t="str">
            <v>415P40CL08</v>
          </cell>
          <cell r="B4249" t="str">
            <v>SR-P 400-8m-kloub-M12x1 IG-KŮŽE</v>
          </cell>
          <cell r="C4249">
            <v>20102</v>
          </cell>
          <cell r="D4249">
            <v>1</v>
          </cell>
          <cell r="E4249">
            <v>270</v>
          </cell>
          <cell r="F4249">
            <v>6885</v>
          </cell>
        </row>
        <row r="4250">
          <cell r="A4250" t="str">
            <v>415P40CL54</v>
          </cell>
          <cell r="B4250" t="str">
            <v>SR-P 400-4m-kloub-EURO-WZ-0-KŮŽE</v>
          </cell>
          <cell r="C4250">
            <v>20102</v>
          </cell>
          <cell r="D4250">
            <v>1</v>
          </cell>
          <cell r="E4250">
            <v>230</v>
          </cell>
          <cell r="F4250">
            <v>5865</v>
          </cell>
        </row>
        <row r="4251">
          <cell r="A4251" t="str">
            <v>415P40CL58</v>
          </cell>
          <cell r="B4251" t="str">
            <v>SR-P 400-8m-kloub-EURO-WZ-0-KŮŽE</v>
          </cell>
          <cell r="C4251">
            <v>20102</v>
          </cell>
          <cell r="D4251">
            <v>1</v>
          </cell>
          <cell r="E4251">
            <v>290</v>
          </cell>
          <cell r="F4251">
            <v>7395</v>
          </cell>
        </row>
        <row r="4252">
          <cell r="A4252" t="str">
            <v>415P40CLC4</v>
          </cell>
          <cell r="B4252" t="str">
            <v>SR-P 400-4m-kloub-TSB3550-G1/4"-KŮŽE</v>
          </cell>
          <cell r="C4252">
            <v>20102</v>
          </cell>
          <cell r="D4252">
            <v>1</v>
          </cell>
          <cell r="E4252">
            <v>220</v>
          </cell>
          <cell r="F4252">
            <v>5610</v>
          </cell>
        </row>
        <row r="4253">
          <cell r="A4253" t="str">
            <v>415P40CLC8</v>
          </cell>
          <cell r="B4253" t="str">
            <v>SR-P 400-8m-kloub-TSB3550-G1/4"-KŮŽE</v>
          </cell>
          <cell r="C4253">
            <v>20102</v>
          </cell>
          <cell r="D4253">
            <v>1</v>
          </cell>
          <cell r="E4253">
            <v>280</v>
          </cell>
          <cell r="F4253">
            <v>7140</v>
          </cell>
        </row>
        <row r="4254">
          <cell r="A4254" t="str">
            <v>415P40CT58</v>
          </cell>
          <cell r="B4254" t="str">
            <v>SR-P 400-8m-kloub-WZ-0-TEXTIL</v>
          </cell>
          <cell r="C4254">
            <v>20102</v>
          </cell>
          <cell r="D4254">
            <v>1</v>
          </cell>
          <cell r="E4254">
            <v>300</v>
          </cell>
          <cell r="F4254">
            <v>7650</v>
          </cell>
        </row>
        <row r="4255">
          <cell r="A4255" t="str">
            <v>415P40CTC8</v>
          </cell>
          <cell r="B4255" t="str">
            <v>SR-P 400-8m-kloub-TSB 3550-G1/4"-TEXTIL</v>
          </cell>
          <cell r="C4255">
            <v>20102</v>
          </cell>
          <cell r="D4255">
            <v>1</v>
          </cell>
          <cell r="E4255">
            <v>270</v>
          </cell>
          <cell r="F4255">
            <v>6885</v>
          </cell>
        </row>
        <row r="4256">
          <cell r="A4256" t="str">
            <v>415P40DLC8</v>
          </cell>
          <cell r="B4256" t="str">
            <v>SR-P 400-8m-kloub-UP/DOWN-TSB3550-G1/4"-KŮŽE</v>
          </cell>
          <cell r="C4256">
            <v>20102</v>
          </cell>
          <cell r="D4256">
            <v>1</v>
          </cell>
          <cell r="E4256">
            <v>330</v>
          </cell>
          <cell r="F4256">
            <v>8415</v>
          </cell>
        </row>
        <row r="4257">
          <cell r="A4257" t="str">
            <v>415P40P1C4</v>
          </cell>
          <cell r="B4257" t="str">
            <v>SR-P 400-4m-kloub/Poti-TSB 3550-G1/4"</v>
          </cell>
          <cell r="C4257">
            <v>20102</v>
          </cell>
          <cell r="D4257">
            <v>1</v>
          </cell>
          <cell r="E4257">
            <v>250</v>
          </cell>
          <cell r="F4257">
            <v>6375</v>
          </cell>
        </row>
        <row r="4258">
          <cell r="A4258" t="str">
            <v>415P40P1C8</v>
          </cell>
          <cell r="B4258" t="str">
            <v>SR-P 400-8m-kloub/Poti-TSB 3550-G1/4"</v>
          </cell>
          <cell r="C4258">
            <v>20102</v>
          </cell>
          <cell r="D4258">
            <v>1</v>
          </cell>
          <cell r="E4258">
            <v>310</v>
          </cell>
          <cell r="F4258">
            <v>7905</v>
          </cell>
        </row>
        <row r="4259">
          <cell r="A4259" t="str">
            <v>417P001001</v>
          </cell>
          <cell r="B4259" t="str">
            <v>KONCOVKA SILOVÉHO KABELU G1/8" IG</v>
          </cell>
          <cell r="C4259">
            <v>20140</v>
          </cell>
          <cell r="D4259">
            <v>2</v>
          </cell>
          <cell r="E4259">
            <v>5.3999999999999995</v>
          </cell>
          <cell r="F4259">
            <v>137.69999999999999</v>
          </cell>
        </row>
        <row r="4260">
          <cell r="A4260" t="str">
            <v>417P001003</v>
          </cell>
          <cell r="B4260" t="str">
            <v>KONCOVKA SILOVÉHO KABELU pro 5/8"-18G Mutter</v>
          </cell>
          <cell r="C4260">
            <v>20140</v>
          </cell>
          <cell r="D4260">
            <v>2</v>
          </cell>
          <cell r="E4260">
            <v>7.8</v>
          </cell>
          <cell r="F4260">
            <v>198.9</v>
          </cell>
        </row>
        <row r="4261">
          <cell r="A4261" t="str">
            <v>417P001004</v>
          </cell>
          <cell r="B4261" t="str">
            <v>LISOVACÍ KONCOVKA s 3/8"-24G AG</v>
          </cell>
          <cell r="C4261">
            <v>20140</v>
          </cell>
          <cell r="D4261">
            <v>2</v>
          </cell>
          <cell r="E4261">
            <v>2.6</v>
          </cell>
          <cell r="F4261">
            <v>66.3</v>
          </cell>
        </row>
        <row r="4262">
          <cell r="A4262" t="str">
            <v>417P002010</v>
          </cell>
          <cell r="B4262" t="str">
            <v>PROUDOVÁ KONCOVKA WIG 3/8"-24G</v>
          </cell>
          <cell r="C4262">
            <v>20140</v>
          </cell>
          <cell r="D4262">
            <v>5</v>
          </cell>
          <cell r="E4262">
            <v>3.8000000000000003</v>
          </cell>
          <cell r="F4262">
            <v>96.9</v>
          </cell>
        </row>
        <row r="4263">
          <cell r="A4263" t="str">
            <v>417P002012</v>
          </cell>
          <cell r="B4263" t="str">
            <v>KONCOVKA PLYN.WIG pro SR 17V (TB-verze)</v>
          </cell>
          <cell r="C4263">
            <v>20140</v>
          </cell>
          <cell r="D4263">
            <v>5</v>
          </cell>
          <cell r="E4263">
            <v>3.8000000000000003</v>
          </cell>
          <cell r="F4263">
            <v>96.9</v>
          </cell>
        </row>
        <row r="4264">
          <cell r="A4264" t="str">
            <v>418P001001</v>
          </cell>
          <cell r="B4264" t="str">
            <v>KABELOVÁ KONCOVKA 3/8"-24G AG/LH</v>
          </cell>
          <cell r="C4264">
            <v>20140</v>
          </cell>
          <cell r="D4264">
            <v>2</v>
          </cell>
          <cell r="E4264">
            <v>5.5</v>
          </cell>
          <cell r="F4264">
            <v>140.25</v>
          </cell>
        </row>
        <row r="4265">
          <cell r="A4265" t="str">
            <v>420P001001</v>
          </cell>
          <cell r="B4265" t="str">
            <v>KONCOVKA SILOVÉHO KABELU pro M12x1</v>
          </cell>
          <cell r="C4265">
            <v>20140</v>
          </cell>
          <cell r="D4265">
            <v>2</v>
          </cell>
          <cell r="E4265">
            <v>8.4</v>
          </cell>
          <cell r="F4265">
            <v>214.20000000000002</v>
          </cell>
        </row>
        <row r="4266">
          <cell r="A4266" t="str">
            <v>420P001002</v>
          </cell>
          <cell r="B4266" t="str">
            <v>KONCOVKA SILOVÉHO KABELU 1/4"-28G AG AW20 (4mm)</v>
          </cell>
          <cell r="C4266">
            <v>20140</v>
          </cell>
          <cell r="D4266">
            <v>2</v>
          </cell>
          <cell r="E4266">
            <v>10.199999999999999</v>
          </cell>
          <cell r="F4266">
            <v>260.09999999999997</v>
          </cell>
        </row>
        <row r="4267">
          <cell r="A4267" t="str">
            <v>420P001003</v>
          </cell>
          <cell r="B4267" t="str">
            <v>KONCOVKA SILOVÉHO KABELU pro 7/8"14G AG Mutter</v>
          </cell>
          <cell r="C4267">
            <v>20140</v>
          </cell>
          <cell r="D4267">
            <v>2</v>
          </cell>
          <cell r="E4267">
            <v>13</v>
          </cell>
          <cell r="F4267">
            <v>331.5</v>
          </cell>
        </row>
        <row r="4268">
          <cell r="A4268" t="str">
            <v>420P001004</v>
          </cell>
          <cell r="B4268" t="str">
            <v>KONCOVKA SILOVÉHO KABELU M12 AG</v>
          </cell>
          <cell r="C4268">
            <v>20140</v>
          </cell>
          <cell r="D4268">
            <v>2</v>
          </cell>
          <cell r="E4268">
            <v>9.9</v>
          </cell>
          <cell r="F4268">
            <v>252.45000000000002</v>
          </cell>
        </row>
        <row r="4269">
          <cell r="A4269" t="str">
            <v>420P001005</v>
          </cell>
          <cell r="B4269" t="str">
            <v>KONCOVKA SILOVÉHO KABELU pro G3/8" IG Mutter</v>
          </cell>
          <cell r="C4269">
            <v>20140</v>
          </cell>
          <cell r="D4269">
            <v>2</v>
          </cell>
          <cell r="E4269">
            <v>9</v>
          </cell>
          <cell r="F4269">
            <v>229.5</v>
          </cell>
        </row>
        <row r="4270">
          <cell r="A4270" t="str">
            <v>420P001006</v>
          </cell>
          <cell r="B4270" t="str">
            <v>KONCOVKA SILOVÉHO KABELU pro G1/8"+M10x1 IG Mutter</v>
          </cell>
          <cell r="C4270">
            <v>20140</v>
          </cell>
          <cell r="D4270">
            <v>2</v>
          </cell>
          <cell r="E4270">
            <v>8.1</v>
          </cell>
          <cell r="F4270">
            <v>206.54999999999998</v>
          </cell>
        </row>
        <row r="4271">
          <cell r="A4271" t="str">
            <v>420P001007</v>
          </cell>
          <cell r="B4271" t="str">
            <v>KONCOVKA SILOVÉHO KABELU pro 5/8"18G AG Mutter</v>
          </cell>
          <cell r="C4271">
            <v>20140</v>
          </cell>
          <cell r="D4271">
            <v>2</v>
          </cell>
          <cell r="E4271">
            <v>10.299999999999999</v>
          </cell>
          <cell r="F4271">
            <v>262.64999999999998</v>
          </cell>
        </row>
        <row r="4272">
          <cell r="A4272" t="str">
            <v>420P002012</v>
          </cell>
          <cell r="B4272" t="str">
            <v>HADICOVÁ PRŮCHODKA pro G1/4" Mutter</v>
          </cell>
          <cell r="C4272">
            <v>20140</v>
          </cell>
          <cell r="D4272">
            <v>10</v>
          </cell>
          <cell r="E4272">
            <v>3.2</v>
          </cell>
          <cell r="F4272">
            <v>81.600000000000009</v>
          </cell>
        </row>
        <row r="4273">
          <cell r="A4273" t="str">
            <v>420P101001</v>
          </cell>
          <cell r="B4273" t="str">
            <v>KONCOVKA SILOVÉHO KABELU M10x1 AG</v>
          </cell>
          <cell r="C4273">
            <v>20140</v>
          </cell>
          <cell r="D4273">
            <v>2</v>
          </cell>
          <cell r="E4273">
            <v>13.2</v>
          </cell>
          <cell r="F4273">
            <v>336.59999999999997</v>
          </cell>
        </row>
        <row r="4274">
          <cell r="A4274" t="str">
            <v>420P101002</v>
          </cell>
          <cell r="B4274" t="str">
            <v>KONCOVKA SILOVÉHO KABELU 1/4"-28G AG AW20 (9mm)</v>
          </cell>
          <cell r="C4274">
            <v>20140</v>
          </cell>
          <cell r="D4274">
            <v>2</v>
          </cell>
          <cell r="E4274">
            <v>8.6</v>
          </cell>
          <cell r="F4274">
            <v>219.29999999999998</v>
          </cell>
        </row>
        <row r="4275">
          <cell r="A4275" t="str">
            <v>420P102008</v>
          </cell>
          <cell r="B4275" t="str">
            <v>Mezikus 1/4"-28G AG</v>
          </cell>
          <cell r="C4275">
            <v>20140</v>
          </cell>
          <cell r="D4275">
            <v>2</v>
          </cell>
          <cell r="E4275">
            <v>4.8999999999999995</v>
          </cell>
          <cell r="F4275">
            <v>124.94999999999999</v>
          </cell>
        </row>
        <row r="4276">
          <cell r="A4276" t="str">
            <v>420P102010</v>
          </cell>
          <cell r="B4276" t="str">
            <v>SVĚRKA TIG-PVC</v>
          </cell>
          <cell r="C4276">
            <v>20140</v>
          </cell>
          <cell r="D4276">
            <v>10</v>
          </cell>
          <cell r="E4276">
            <v>0.5</v>
          </cell>
          <cell r="F4276">
            <v>12.75</v>
          </cell>
        </row>
        <row r="4277">
          <cell r="A4277" t="str">
            <v>420P102012</v>
          </cell>
          <cell r="B4277" t="str">
            <v>SVĚRKA TIG-GUMA</v>
          </cell>
          <cell r="C4277">
            <v>20140</v>
          </cell>
          <cell r="D4277">
            <v>10</v>
          </cell>
          <cell r="E4277">
            <v>0.7</v>
          </cell>
          <cell r="F4277">
            <v>17.849999999999998</v>
          </cell>
        </row>
        <row r="4278">
          <cell r="A4278" t="str">
            <v>424P001001</v>
          </cell>
          <cell r="B4278" t="str">
            <v>KONCOVKA SILOVÉHO KABELU 3/8"-24G IG</v>
          </cell>
          <cell r="C4278">
            <v>20140</v>
          </cell>
          <cell r="D4278">
            <v>2</v>
          </cell>
          <cell r="E4278">
            <v>8.4</v>
          </cell>
          <cell r="F4278">
            <v>214.20000000000002</v>
          </cell>
        </row>
        <row r="4279">
          <cell r="A4279" t="str">
            <v>424P002001</v>
          </cell>
          <cell r="B4279" t="str">
            <v>MATICE PŘEVLEČNÁ 3/8"-24G IG/RH (SW11)</v>
          </cell>
          <cell r="C4279">
            <v>20140</v>
          </cell>
          <cell r="D4279">
            <v>10</v>
          </cell>
          <cell r="E4279">
            <v>3.7</v>
          </cell>
          <cell r="F4279">
            <v>94.350000000000009</v>
          </cell>
        </row>
        <row r="4280">
          <cell r="A4280" t="str">
            <v>425P001001</v>
          </cell>
          <cell r="B4280" t="str">
            <v>KONCOVKA SILOVÉHO KABELU 1/4"-28G IG (SR20)</v>
          </cell>
          <cell r="C4280">
            <v>20140</v>
          </cell>
          <cell r="D4280">
            <v>2</v>
          </cell>
          <cell r="E4280">
            <v>8.4</v>
          </cell>
          <cell r="F4280">
            <v>214.20000000000002</v>
          </cell>
        </row>
        <row r="4281">
          <cell r="A4281" t="str">
            <v>425P101002</v>
          </cell>
          <cell r="B4281" t="str">
            <v>KONCOVKA SILOVÉHO KABELU 1/4"-28G IG (SR20), (9mm)</v>
          </cell>
          <cell r="C4281">
            <v>20140</v>
          </cell>
          <cell r="D4281">
            <v>2</v>
          </cell>
          <cell r="E4281">
            <v>6.6</v>
          </cell>
          <cell r="F4281">
            <v>168.29999999999998</v>
          </cell>
        </row>
        <row r="4282">
          <cell r="A4282" t="str">
            <v>426P001002</v>
          </cell>
          <cell r="B4282" t="str">
            <v>KONCOVKA SILOVÉHO KABELU 5/8"-18G AG (45V67)</v>
          </cell>
          <cell r="C4282">
            <v>20140</v>
          </cell>
          <cell r="D4282">
            <v>2</v>
          </cell>
          <cell r="E4282">
            <v>4.3999999999999995</v>
          </cell>
          <cell r="F4282">
            <v>112.19999999999999</v>
          </cell>
        </row>
        <row r="4283">
          <cell r="A4283" t="str">
            <v>426P101001</v>
          </cell>
          <cell r="B4283" t="str">
            <v>KONCOVKA SILOVÉHO KABELU 5/8"-18G AG (Vollkabel)</v>
          </cell>
          <cell r="C4283">
            <v>20140</v>
          </cell>
          <cell r="D4283">
            <v>2</v>
          </cell>
          <cell r="E4283">
            <v>6.3999999999999995</v>
          </cell>
          <cell r="F4283">
            <v>163.19999999999999</v>
          </cell>
        </row>
        <row r="4284">
          <cell r="A4284" t="str">
            <v>426P101002</v>
          </cell>
          <cell r="B4284" t="str">
            <v>KONCOVKA SILOVÉHO KABELU M12x1 IG</v>
          </cell>
          <cell r="C4284">
            <v>20140</v>
          </cell>
          <cell r="D4284">
            <v>2</v>
          </cell>
          <cell r="E4284">
            <v>12.9</v>
          </cell>
          <cell r="F4284">
            <v>328.95</v>
          </cell>
        </row>
        <row r="4285">
          <cell r="A4285" t="str">
            <v>426P101003</v>
          </cell>
          <cell r="B4285" t="str">
            <v>KONCOVKA SILOVÉHO KABELU G1/4" IG</v>
          </cell>
          <cell r="C4285">
            <v>20140</v>
          </cell>
          <cell r="D4285">
            <v>2</v>
          </cell>
          <cell r="E4285">
            <v>12.9</v>
          </cell>
          <cell r="F4285">
            <v>328.95</v>
          </cell>
        </row>
        <row r="4286">
          <cell r="A4286" t="str">
            <v>426P101004</v>
          </cell>
          <cell r="B4286" t="str">
            <v>KONCOVKA SILOVÉHO KABELU G3/8" IG</v>
          </cell>
          <cell r="C4286">
            <v>20140</v>
          </cell>
          <cell r="D4286">
            <v>2</v>
          </cell>
          <cell r="E4286">
            <v>12</v>
          </cell>
          <cell r="F4286">
            <v>306</v>
          </cell>
        </row>
        <row r="4287">
          <cell r="A4287" t="str">
            <v>426P101005</v>
          </cell>
          <cell r="B4287" t="str">
            <v>Mezikus M12x1 IG - 5/8"-18G IG</v>
          </cell>
          <cell r="C4287">
            <v>20140</v>
          </cell>
          <cell r="D4287">
            <v>3</v>
          </cell>
          <cell r="E4287">
            <v>12</v>
          </cell>
          <cell r="F4287">
            <v>306</v>
          </cell>
        </row>
        <row r="4288">
          <cell r="A4288" t="str">
            <v>426P101006</v>
          </cell>
          <cell r="B4288" t="str">
            <v>KONCOVKA SILOVÉHO KABELU M12x1 AG</v>
          </cell>
          <cell r="C4288">
            <v>20140</v>
          </cell>
          <cell r="D4288">
            <v>2</v>
          </cell>
          <cell r="E4288">
            <v>12</v>
          </cell>
          <cell r="F4288">
            <v>306</v>
          </cell>
        </row>
        <row r="4289">
          <cell r="A4289" t="str">
            <v>426P101007</v>
          </cell>
          <cell r="B4289" t="str">
            <v>KONCOVKA SILOVÉHO KABELU 5/8"-18G (SR 26)</v>
          </cell>
          <cell r="C4289">
            <v>20140</v>
          </cell>
          <cell r="D4289">
            <v>2</v>
          </cell>
          <cell r="E4289">
            <v>12</v>
          </cell>
          <cell r="F4289">
            <v>306</v>
          </cell>
        </row>
        <row r="4290">
          <cell r="A4290" t="str">
            <v>426P101008</v>
          </cell>
          <cell r="B4290" t="str">
            <v>KONCOVKA SILOVÉHO KABELU M 12x1 (SR 26)</v>
          </cell>
          <cell r="C4290">
            <v>20140</v>
          </cell>
          <cell r="D4290">
            <v>2</v>
          </cell>
          <cell r="E4290">
            <v>12</v>
          </cell>
          <cell r="F4290">
            <v>306</v>
          </cell>
        </row>
        <row r="4291">
          <cell r="A4291" t="str">
            <v>426P101009</v>
          </cell>
          <cell r="B4291" t="str">
            <v>KONCOVKA SILOVÉHO KABELU G 1/4" (SR 26)</v>
          </cell>
          <cell r="C4291">
            <v>20140</v>
          </cell>
          <cell r="D4291">
            <v>2</v>
          </cell>
          <cell r="E4291">
            <v>12</v>
          </cell>
          <cell r="F4291">
            <v>306</v>
          </cell>
        </row>
        <row r="4292">
          <cell r="A4292" t="str">
            <v>426P101010</v>
          </cell>
          <cell r="B4292" t="str">
            <v>KONCOVKA SILOVÉHO KABELU G 3/8" (SR 26)</v>
          </cell>
          <cell r="C4292">
            <v>20140</v>
          </cell>
          <cell r="D4292">
            <v>2</v>
          </cell>
          <cell r="E4292">
            <v>12</v>
          </cell>
          <cell r="F4292">
            <v>306</v>
          </cell>
        </row>
        <row r="4293">
          <cell r="A4293" t="str">
            <v>426P101011</v>
          </cell>
          <cell r="B4293" t="str">
            <v>KONCOVKA SILOVÉHO KABELU 7/8"-14G AG (SR 26)</v>
          </cell>
          <cell r="C4293">
            <v>20140</v>
          </cell>
          <cell r="D4293">
            <v>2</v>
          </cell>
          <cell r="E4293">
            <v>12</v>
          </cell>
          <cell r="F4293">
            <v>306</v>
          </cell>
        </row>
        <row r="4294">
          <cell r="A4294" t="str">
            <v>426P101014</v>
          </cell>
          <cell r="B4294" t="str">
            <v>KONCOVKA SILOVÉHO KABELU 7/8"-14G AG (SR 26)</v>
          </cell>
          <cell r="C4294">
            <v>20140</v>
          </cell>
          <cell r="D4294">
            <v>2</v>
          </cell>
          <cell r="E4294">
            <v>27.1</v>
          </cell>
          <cell r="F4294">
            <v>691.05000000000007</v>
          </cell>
        </row>
        <row r="4295">
          <cell r="A4295" t="str">
            <v>426P101015</v>
          </cell>
          <cell r="B4295" t="str">
            <v>KONCOVKA SILOVÉHO KABELU 7/8"-14G AG (SR 26)</v>
          </cell>
          <cell r="C4295">
            <v>20140</v>
          </cell>
          <cell r="D4295">
            <v>2</v>
          </cell>
          <cell r="E4295">
            <v>28.1</v>
          </cell>
          <cell r="F4295">
            <v>716.55000000000007</v>
          </cell>
        </row>
        <row r="4296">
          <cell r="A4296" t="str">
            <v>441P001200</v>
          </cell>
          <cell r="B4296" t="str">
            <v>ELEKTRODA HF</v>
          </cell>
          <cell r="C4296">
            <v>30110</v>
          </cell>
          <cell r="D4296">
            <v>10</v>
          </cell>
          <cell r="E4296">
            <v>2.15</v>
          </cell>
          <cell r="F4296">
            <v>54.824999999999996</v>
          </cell>
        </row>
        <row r="4297">
          <cell r="A4297" t="str">
            <v>441P001201</v>
          </cell>
          <cell r="B4297" t="str">
            <v>KRYTKA</v>
          </cell>
          <cell r="C4297">
            <v>30109</v>
          </cell>
          <cell r="D4297">
            <v>10</v>
          </cell>
          <cell r="E4297">
            <v>11.6</v>
          </cell>
          <cell r="F4297">
            <v>295.8</v>
          </cell>
        </row>
        <row r="4298">
          <cell r="A4298" t="str">
            <v>441P001202</v>
          </cell>
          <cell r="B4298" t="str">
            <v>ELEKTRODA S 45 (20-30A)</v>
          </cell>
          <cell r="C4298">
            <v>30110</v>
          </cell>
          <cell r="D4298">
            <v>10</v>
          </cell>
          <cell r="E4298">
            <v>2.15</v>
          </cell>
          <cell r="F4298">
            <v>54.824999999999996</v>
          </cell>
        </row>
        <row r="4299">
          <cell r="A4299" t="str">
            <v>441P001203</v>
          </cell>
          <cell r="B4299" t="str">
            <v>KRYTKA S 45</v>
          </cell>
          <cell r="C4299">
            <v>30109</v>
          </cell>
          <cell r="D4299">
            <v>10</v>
          </cell>
          <cell r="E4299">
            <v>10</v>
          </cell>
          <cell r="F4299">
            <v>255</v>
          </cell>
        </row>
        <row r="4300">
          <cell r="A4300" t="str">
            <v>441P001210</v>
          </cell>
          <cell r="B4300" t="str">
            <v>KRYTKA</v>
          </cell>
          <cell r="C4300">
            <v>30109</v>
          </cell>
          <cell r="D4300">
            <v>10</v>
          </cell>
          <cell r="E4300">
            <v>11.6</v>
          </cell>
          <cell r="F4300">
            <v>295.8</v>
          </cell>
        </row>
        <row r="4301">
          <cell r="A4301" t="str">
            <v>441P001211</v>
          </cell>
          <cell r="B4301" t="str">
            <v>ELEKTRODA HF, delší</v>
          </cell>
          <cell r="C4301">
            <v>30110</v>
          </cell>
          <cell r="D4301">
            <v>10</v>
          </cell>
          <cell r="E4301">
            <v>2.5499999999999998</v>
          </cell>
          <cell r="F4301">
            <v>65.024999999999991</v>
          </cell>
        </row>
        <row r="4302">
          <cell r="A4302" t="str">
            <v>441P001250</v>
          </cell>
          <cell r="B4302" t="str">
            <v>ELEKTRODA HF</v>
          </cell>
          <cell r="C4302">
            <v>30110</v>
          </cell>
          <cell r="D4302">
            <v>10</v>
          </cell>
          <cell r="E4302">
            <v>3.75</v>
          </cell>
          <cell r="F4302">
            <v>95.625</v>
          </cell>
        </row>
        <row r="4303">
          <cell r="A4303" t="str">
            <v>441P002200</v>
          </cell>
          <cell r="B4303" t="str">
            <v>VZDUCHOVÝ ROZDĚLOVAČ</v>
          </cell>
          <cell r="C4303">
            <v>30110</v>
          </cell>
          <cell r="D4303">
            <v>2</v>
          </cell>
          <cell r="E4303">
            <v>9.5</v>
          </cell>
          <cell r="F4303">
            <v>242.25</v>
          </cell>
        </row>
        <row r="4304">
          <cell r="A4304" t="str">
            <v>441P002201</v>
          </cell>
          <cell r="B4304" t="str">
            <v>TRYSKA PLAZMA 1.0MM</v>
          </cell>
          <cell r="C4304">
            <v>30110</v>
          </cell>
          <cell r="D4304">
            <v>10</v>
          </cell>
          <cell r="E4304">
            <v>2.0499999999999998</v>
          </cell>
          <cell r="F4304">
            <v>52.274999999999999</v>
          </cell>
        </row>
        <row r="4305">
          <cell r="A4305" t="str">
            <v>441P002203</v>
          </cell>
          <cell r="B4305" t="str">
            <v>DISTANČNÍ PRUŽINA</v>
          </cell>
          <cell r="C4305">
            <v>30110</v>
          </cell>
          <cell r="D4305">
            <v>10</v>
          </cell>
          <cell r="E4305">
            <v>1.6</v>
          </cell>
          <cell r="F4305">
            <v>40.800000000000004</v>
          </cell>
        </row>
        <row r="4306">
          <cell r="A4306" t="str">
            <v>441P002205</v>
          </cell>
          <cell r="B4306" t="str">
            <v>TRYSKA PLAZMA 1.0MM</v>
          </cell>
          <cell r="C4306">
            <v>30110</v>
          </cell>
          <cell r="D4306">
            <v>10</v>
          </cell>
          <cell r="E4306">
            <v>2.0499999999999998</v>
          </cell>
          <cell r="F4306">
            <v>52.274999999999999</v>
          </cell>
        </row>
        <row r="4307">
          <cell r="A4307" t="str">
            <v>441P002206</v>
          </cell>
          <cell r="B4307" t="str">
            <v>TRYSKA PLAZMA, 1.0MM, delší</v>
          </cell>
          <cell r="C4307">
            <v>30110</v>
          </cell>
          <cell r="D4307">
            <v>10</v>
          </cell>
          <cell r="E4307">
            <v>2.8</v>
          </cell>
          <cell r="F4307">
            <v>71.399999999999991</v>
          </cell>
        </row>
        <row r="4308">
          <cell r="A4308" t="str">
            <v>441P002207</v>
          </cell>
          <cell r="B4308" t="str">
            <v>TRYSKA PLAZMA 0.8mm S 45 (20-30A)</v>
          </cell>
          <cell r="C4308">
            <v>30110</v>
          </cell>
          <cell r="D4308">
            <v>10</v>
          </cell>
          <cell r="E4308">
            <v>1.95</v>
          </cell>
          <cell r="F4308">
            <v>49.725000000000001</v>
          </cell>
        </row>
        <row r="4309">
          <cell r="A4309" t="str">
            <v>441P002208</v>
          </cell>
          <cell r="B4309" t="str">
            <v>TRYSKA PLAZMA 0.9mm S 30</v>
          </cell>
          <cell r="C4309">
            <v>30110</v>
          </cell>
          <cell r="D4309">
            <v>10</v>
          </cell>
          <cell r="E4309">
            <v>2.8</v>
          </cell>
          <cell r="F4309">
            <v>71.399999999999991</v>
          </cell>
        </row>
        <row r="4310">
          <cell r="A4310" t="str">
            <v>441P002250</v>
          </cell>
          <cell r="B4310" t="str">
            <v>VZDUCHOVÝ ROZDĚLOVAČ</v>
          </cell>
          <cell r="C4310">
            <v>30110</v>
          </cell>
          <cell r="D4310">
            <v>2</v>
          </cell>
          <cell r="E4310">
            <v>14.75</v>
          </cell>
          <cell r="F4310">
            <v>376.125</v>
          </cell>
        </row>
        <row r="4311">
          <cell r="A4311" t="str">
            <v>441P002251</v>
          </cell>
          <cell r="B4311" t="str">
            <v>TRYSKA PLAZMA, 1.2MM</v>
          </cell>
          <cell r="C4311">
            <v>30110</v>
          </cell>
          <cell r="D4311">
            <v>10</v>
          </cell>
          <cell r="E4311">
            <v>2.0499999999999998</v>
          </cell>
          <cell r="F4311">
            <v>52.274999999999999</v>
          </cell>
        </row>
        <row r="4312">
          <cell r="A4312" t="str">
            <v>441P002252</v>
          </cell>
          <cell r="B4312" t="str">
            <v>TRYSKA PLAZMA, 0.9mm, delší</v>
          </cell>
          <cell r="C4312">
            <v>30110</v>
          </cell>
          <cell r="D4312">
            <v>10</v>
          </cell>
          <cell r="E4312">
            <v>2.5499999999999998</v>
          </cell>
          <cell r="F4312">
            <v>65.024999999999991</v>
          </cell>
        </row>
        <row r="4313">
          <cell r="A4313" t="str">
            <v>441P002253</v>
          </cell>
          <cell r="B4313" t="str">
            <v>TRYSKA PLAZMA, 1.2MM, delší</v>
          </cell>
          <cell r="C4313">
            <v>30110</v>
          </cell>
          <cell r="D4313">
            <v>10</v>
          </cell>
          <cell r="E4313">
            <v>2.5499999999999998</v>
          </cell>
          <cell r="F4313">
            <v>65.024999999999991</v>
          </cell>
        </row>
        <row r="4314">
          <cell r="A4314" t="str">
            <v>441P010001</v>
          </cell>
          <cell r="B4314" t="str">
            <v>PLAZMA ELEKTRODA HF</v>
          </cell>
          <cell r="C4314">
            <v>30110</v>
          </cell>
          <cell r="D4314">
            <v>10</v>
          </cell>
          <cell r="E4314">
            <v>1.95</v>
          </cell>
          <cell r="F4314">
            <v>49.725000000000001</v>
          </cell>
        </row>
        <row r="4315">
          <cell r="A4315" t="str">
            <v>441P010005</v>
          </cell>
          <cell r="B4315" t="str">
            <v>DISTANČNÍ DRŽÁK</v>
          </cell>
          <cell r="C4315">
            <v>30110</v>
          </cell>
          <cell r="D4315">
            <v>10</v>
          </cell>
          <cell r="E4315">
            <v>11.7</v>
          </cell>
          <cell r="F4315">
            <v>298.34999999999997</v>
          </cell>
        </row>
        <row r="4316">
          <cell r="A4316" t="str">
            <v>441P010301</v>
          </cell>
          <cell r="B4316" t="str">
            <v>KRYTKA (OEM)</v>
          </cell>
          <cell r="C4316">
            <v>30109</v>
          </cell>
          <cell r="D4316">
            <v>6</v>
          </cell>
          <cell r="E4316">
            <v>25.400000000000002</v>
          </cell>
          <cell r="F4316">
            <v>647.70000000000005</v>
          </cell>
        </row>
        <row r="4317">
          <cell r="A4317" t="str">
            <v>441P010302</v>
          </cell>
          <cell r="B4317" t="str">
            <v>KONTAKTNÍ KRYTKA</v>
          </cell>
          <cell r="C4317">
            <v>30109</v>
          </cell>
          <cell r="D4317">
            <v>6</v>
          </cell>
          <cell r="E4317">
            <v>41.4</v>
          </cell>
          <cell r="F4317">
            <v>1055.7</v>
          </cell>
        </row>
        <row r="4318">
          <cell r="A4318" t="str">
            <v>441P010303</v>
          </cell>
          <cell r="B4318" t="str">
            <v>NÁŘADÍ PRO VZDUCHOVÝ ROZDĚLOVAČ</v>
          </cell>
          <cell r="C4318">
            <v>30115</v>
          </cell>
          <cell r="D4318">
            <v>10</v>
          </cell>
          <cell r="E4318">
            <v>13.7</v>
          </cell>
          <cell r="F4318">
            <v>349.34999999999997</v>
          </cell>
        </row>
        <row r="4319">
          <cell r="A4319" t="str">
            <v>441P010304</v>
          </cell>
          <cell r="B4319" t="str">
            <v>KONTAKTNÍ KRYTKA, HD</v>
          </cell>
          <cell r="C4319">
            <v>30109</v>
          </cell>
          <cell r="D4319">
            <v>10</v>
          </cell>
          <cell r="E4319">
            <v>48.800000000000004</v>
          </cell>
          <cell r="F4319">
            <v>1244.4000000000001</v>
          </cell>
        </row>
        <row r="4320">
          <cell r="A4320" t="str">
            <v>441P010401</v>
          </cell>
          <cell r="B4320" t="str">
            <v>KRYTKA (OEM)</v>
          </cell>
          <cell r="C4320">
            <v>30109</v>
          </cell>
          <cell r="D4320">
            <v>6</v>
          </cell>
          <cell r="E4320">
            <v>25.400000000000002</v>
          </cell>
          <cell r="F4320">
            <v>647.70000000000005</v>
          </cell>
        </row>
        <row r="4321">
          <cell r="A4321" t="str">
            <v>441P010402</v>
          </cell>
          <cell r="B4321" t="str">
            <v>KONTAKTNÍ KRYTKA</v>
          </cell>
          <cell r="C4321">
            <v>30109</v>
          </cell>
          <cell r="D4321">
            <v>6</v>
          </cell>
          <cell r="E4321">
            <v>39.300000000000004</v>
          </cell>
          <cell r="F4321">
            <v>1002.1500000000001</v>
          </cell>
        </row>
        <row r="4322">
          <cell r="A4322" t="str">
            <v>441P010403</v>
          </cell>
          <cell r="B4322" t="str">
            <v>KONTAKTNÍ KRYTKA, HD</v>
          </cell>
          <cell r="C4322">
            <v>30109</v>
          </cell>
          <cell r="D4322">
            <v>6</v>
          </cell>
          <cell r="E4322">
            <v>52</v>
          </cell>
          <cell r="F4322">
            <v>1326</v>
          </cell>
        </row>
        <row r="4323">
          <cell r="A4323" t="str">
            <v>441P020001</v>
          </cell>
          <cell r="B4323" t="str">
            <v>TRYSKA PLAZMA 1.1MM</v>
          </cell>
          <cell r="C4323">
            <v>30110</v>
          </cell>
          <cell r="D4323">
            <v>10</v>
          </cell>
          <cell r="E4323">
            <v>2.25</v>
          </cell>
          <cell r="F4323">
            <v>57.375</v>
          </cell>
        </row>
        <row r="4324">
          <cell r="A4324" t="str">
            <v>441P020002</v>
          </cell>
          <cell r="B4324" t="str">
            <v>TRYSKA PLAZMA 1.4MM</v>
          </cell>
          <cell r="C4324">
            <v>30110</v>
          </cell>
          <cell r="D4324">
            <v>10</v>
          </cell>
          <cell r="E4324">
            <v>2.25</v>
          </cell>
          <cell r="F4324">
            <v>57.375</v>
          </cell>
        </row>
        <row r="4325">
          <cell r="A4325" t="str">
            <v>441P020003</v>
          </cell>
          <cell r="B4325" t="str">
            <v>TRYSKA PLAZMA 1.7MM</v>
          </cell>
          <cell r="C4325">
            <v>30110</v>
          </cell>
          <cell r="D4325">
            <v>10</v>
          </cell>
          <cell r="E4325">
            <v>2.25</v>
          </cell>
          <cell r="F4325">
            <v>57.375</v>
          </cell>
        </row>
        <row r="4326">
          <cell r="A4326" t="str">
            <v>441P020004</v>
          </cell>
          <cell r="B4326" t="str">
            <v>TRYSKA PLAZMA 1.9MM</v>
          </cell>
          <cell r="C4326">
            <v>30110</v>
          </cell>
          <cell r="D4326">
            <v>10</v>
          </cell>
          <cell r="E4326">
            <v>2.25</v>
          </cell>
          <cell r="F4326">
            <v>57.375</v>
          </cell>
        </row>
        <row r="4327">
          <cell r="A4327" t="str">
            <v>441P020005</v>
          </cell>
          <cell r="B4327" t="str">
            <v>TRYSKA PLAZMA 3.0MM</v>
          </cell>
          <cell r="C4327">
            <v>30110</v>
          </cell>
          <cell r="D4327">
            <v>10</v>
          </cell>
          <cell r="E4327">
            <v>2.25</v>
          </cell>
          <cell r="F4327">
            <v>57.375</v>
          </cell>
        </row>
        <row r="4328">
          <cell r="A4328" t="str">
            <v>441P020009</v>
          </cell>
          <cell r="B4328" t="str">
            <v>DISTANČNÍ PRUŽINA</v>
          </cell>
          <cell r="C4328">
            <v>30110</v>
          </cell>
          <cell r="D4328">
            <v>10</v>
          </cell>
          <cell r="E4328">
            <v>1.3</v>
          </cell>
          <cell r="F4328">
            <v>33.15</v>
          </cell>
        </row>
        <row r="4329">
          <cell r="A4329" t="str">
            <v>441P020010</v>
          </cell>
          <cell r="B4329" t="str">
            <v>VZDUCHOVÝ ROZDĚLOVAČ</v>
          </cell>
          <cell r="C4329">
            <v>30110</v>
          </cell>
          <cell r="D4329">
            <v>5</v>
          </cell>
          <cell r="E4329">
            <v>10.5</v>
          </cell>
          <cell r="F4329">
            <v>267.75</v>
          </cell>
        </row>
        <row r="4330">
          <cell r="A4330" t="str">
            <v>441P020011</v>
          </cell>
          <cell r="B4330" t="str">
            <v>DISTANČNÍ DRŽÁK</v>
          </cell>
          <cell r="C4330">
            <v>30110</v>
          </cell>
          <cell r="D4330">
            <v>10</v>
          </cell>
          <cell r="E4330">
            <v>12.7</v>
          </cell>
          <cell r="F4330">
            <v>323.84999999999997</v>
          </cell>
        </row>
        <row r="4331">
          <cell r="A4331" t="str">
            <v>441P020012</v>
          </cell>
          <cell r="B4331" t="str">
            <v>IZOLAČNÍ KROUŽEK PRO KONTAKTNÍ KRYTKU</v>
          </cell>
          <cell r="C4331">
            <v>30110</v>
          </cell>
          <cell r="D4331">
            <v>10</v>
          </cell>
          <cell r="E4331">
            <v>1.2</v>
          </cell>
          <cell r="F4331">
            <v>30.599999999999998</v>
          </cell>
        </row>
        <row r="4332">
          <cell r="A4332" t="str">
            <v>441P020015</v>
          </cell>
          <cell r="B4332" t="str">
            <v>TRYSKA PLAZMA delší, (max. 50A)</v>
          </cell>
          <cell r="C4332">
            <v>30110</v>
          </cell>
          <cell r="D4332">
            <v>10</v>
          </cell>
          <cell r="E4332">
            <v>6.9</v>
          </cell>
          <cell r="F4332">
            <v>175.95000000000002</v>
          </cell>
        </row>
        <row r="4333">
          <cell r="A4333" t="str">
            <v>441P020016</v>
          </cell>
          <cell r="B4333" t="str">
            <v>TRYSKA PLAZMA delší, 1.40MM</v>
          </cell>
          <cell r="C4333">
            <v>30110</v>
          </cell>
          <cell r="D4333">
            <v>10</v>
          </cell>
          <cell r="E4333">
            <v>5.75</v>
          </cell>
          <cell r="F4333">
            <v>146.625</v>
          </cell>
        </row>
        <row r="4334">
          <cell r="A4334" t="str">
            <v>441P020017</v>
          </cell>
          <cell r="B4334" t="str">
            <v>TRYSKA PLAZMA delší, 1.70MM</v>
          </cell>
          <cell r="C4334">
            <v>30110</v>
          </cell>
          <cell r="D4334">
            <v>10</v>
          </cell>
          <cell r="E4334">
            <v>5.75</v>
          </cell>
          <cell r="F4334">
            <v>146.625</v>
          </cell>
        </row>
        <row r="4335">
          <cell r="A4335" t="str">
            <v>441P020018</v>
          </cell>
          <cell r="B4335" t="str">
            <v>TRYSKA PLAZMA delší, 1.90MM</v>
          </cell>
          <cell r="C4335">
            <v>30110</v>
          </cell>
          <cell r="D4335">
            <v>10</v>
          </cell>
          <cell r="E4335">
            <v>5.75</v>
          </cell>
          <cell r="F4335">
            <v>146.625</v>
          </cell>
        </row>
        <row r="4336">
          <cell r="A4336" t="str">
            <v>441P020019</v>
          </cell>
          <cell r="B4336" t="str">
            <v>VZDUCHOVÝ ROZDĚLOVAČ, delší (MS)</v>
          </cell>
          <cell r="C4336">
            <v>30110</v>
          </cell>
          <cell r="D4336">
            <v>10</v>
          </cell>
          <cell r="E4336">
            <v>10</v>
          </cell>
          <cell r="F4336">
            <v>255</v>
          </cell>
        </row>
        <row r="4337">
          <cell r="A4337" t="str">
            <v>441P020300</v>
          </cell>
          <cell r="B4337" t="str">
            <v>VZDUCHOVÝ ROZDĚLOVAČ, krátký (MS)</v>
          </cell>
          <cell r="C4337">
            <v>30110</v>
          </cell>
          <cell r="D4337">
            <v>2</v>
          </cell>
          <cell r="E4337">
            <v>2.8</v>
          </cell>
          <cell r="F4337">
            <v>71.399999999999991</v>
          </cell>
        </row>
        <row r="4338">
          <cell r="A4338" t="str">
            <v>441P020301</v>
          </cell>
          <cell r="B4338" t="str">
            <v>KORUNOVÁ HLAVICE</v>
          </cell>
          <cell r="C4338">
            <v>30110</v>
          </cell>
          <cell r="D4338">
            <v>6</v>
          </cell>
          <cell r="E4338">
            <v>15.4</v>
          </cell>
          <cell r="F4338">
            <v>392.7</v>
          </cell>
        </row>
        <row r="4339">
          <cell r="A4339" t="str">
            <v>441P020310</v>
          </cell>
          <cell r="B4339" t="str">
            <v>ELEKTRODOVÝ KLÍČ</v>
          </cell>
          <cell r="C4339">
            <v>30115</v>
          </cell>
          <cell r="D4339">
            <v>2</v>
          </cell>
          <cell r="E4339">
            <v>3.9</v>
          </cell>
          <cell r="F4339">
            <v>99.45</v>
          </cell>
        </row>
        <row r="4340">
          <cell r="A4340" t="str">
            <v>441P070001</v>
          </cell>
          <cell r="B4340" t="str">
            <v>PLAZMOVÉ TĚLO HOŘÁKU, P 70 (DIAM. 24mm)</v>
          </cell>
          <cell r="C4340">
            <v>30112</v>
          </cell>
          <cell r="D4340">
            <v>1</v>
          </cell>
          <cell r="E4340">
            <v>130.4</v>
          </cell>
          <cell r="F4340">
            <v>3325.2000000000003</v>
          </cell>
        </row>
        <row r="4341">
          <cell r="A4341" t="str">
            <v>441P070002</v>
          </cell>
          <cell r="B4341" t="str">
            <v>STROJNÍ TĚLO HOŘÁKU P 70</v>
          </cell>
          <cell r="C4341">
            <v>30112</v>
          </cell>
          <cell r="D4341">
            <v>1</v>
          </cell>
          <cell r="E4341">
            <v>136.79999999999998</v>
          </cell>
          <cell r="F4341">
            <v>3488.3999999999996</v>
          </cell>
        </row>
        <row r="4342">
          <cell r="A4342" t="str">
            <v>441P070003</v>
          </cell>
          <cell r="B4342" t="str">
            <v>VZDUCHOVÝ ROZDĚLOVAČ P 70 (ST)</v>
          </cell>
          <cell r="C4342">
            <v>30110</v>
          </cell>
          <cell r="D4342">
            <v>2</v>
          </cell>
          <cell r="E4342">
            <v>3.5</v>
          </cell>
          <cell r="F4342">
            <v>89.25</v>
          </cell>
        </row>
        <row r="4343">
          <cell r="A4343" t="str">
            <v>441P070004</v>
          </cell>
          <cell r="B4343" t="str">
            <v>TRYSKA PLAZMA, KRÁTKÁ, 0.9mm</v>
          </cell>
          <cell r="C4343">
            <v>30110</v>
          </cell>
          <cell r="D4343">
            <v>10</v>
          </cell>
          <cell r="E4343">
            <v>1.3</v>
          </cell>
          <cell r="F4343">
            <v>33.15</v>
          </cell>
        </row>
        <row r="4344">
          <cell r="A4344" t="str">
            <v>441P070005</v>
          </cell>
          <cell r="B4344" t="str">
            <v>TRYSKA PLAZMA, delší, 0.9MM</v>
          </cell>
          <cell r="C4344">
            <v>30110</v>
          </cell>
          <cell r="D4344">
            <v>10</v>
          </cell>
          <cell r="E4344">
            <v>1.85</v>
          </cell>
          <cell r="F4344">
            <v>47.175000000000004</v>
          </cell>
        </row>
        <row r="4345">
          <cell r="A4345" t="str">
            <v>441P070009</v>
          </cell>
          <cell r="B4345" t="str">
            <v>KRYTKA</v>
          </cell>
          <cell r="C4345">
            <v>30109</v>
          </cell>
          <cell r="D4345">
            <v>10</v>
          </cell>
          <cell r="E4345">
            <v>8.2999999999999989</v>
          </cell>
          <cell r="F4345">
            <v>211.64999999999998</v>
          </cell>
        </row>
        <row r="4346">
          <cell r="A4346" t="str">
            <v>441P070010</v>
          </cell>
          <cell r="B4346" t="str">
            <v>ELEKTRODA HF</v>
          </cell>
          <cell r="C4346">
            <v>30110</v>
          </cell>
          <cell r="D4346">
            <v>10</v>
          </cell>
          <cell r="E4346">
            <v>1.95</v>
          </cell>
          <cell r="F4346">
            <v>49.725000000000001</v>
          </cell>
        </row>
        <row r="4347">
          <cell r="A4347" t="str">
            <v>441P070011</v>
          </cell>
          <cell r="B4347" t="str">
            <v>ELEKTRODA delší, HF</v>
          </cell>
          <cell r="C4347">
            <v>30110</v>
          </cell>
          <cell r="D4347">
            <v>10</v>
          </cell>
          <cell r="E4347">
            <v>2.65</v>
          </cell>
          <cell r="F4347">
            <v>67.575000000000003</v>
          </cell>
        </row>
        <row r="4348">
          <cell r="A4348" t="str">
            <v>441P070015</v>
          </cell>
          <cell r="B4348" t="str">
            <v>TRYSKA PLAZMA 1.2MM, HD</v>
          </cell>
          <cell r="C4348">
            <v>30110</v>
          </cell>
          <cell r="D4348">
            <v>10</v>
          </cell>
          <cell r="E4348">
            <v>1.4</v>
          </cell>
          <cell r="F4348">
            <v>35.699999999999996</v>
          </cell>
        </row>
        <row r="4349">
          <cell r="A4349" t="str">
            <v>441P070017</v>
          </cell>
          <cell r="B4349" t="str">
            <v>TRYSKA PLAZMA, delší, 1.0MM</v>
          </cell>
          <cell r="C4349">
            <v>30110</v>
          </cell>
          <cell r="D4349">
            <v>10</v>
          </cell>
          <cell r="E4349">
            <v>1.85</v>
          </cell>
          <cell r="F4349">
            <v>47.175000000000004</v>
          </cell>
        </row>
        <row r="4350">
          <cell r="A4350" t="str">
            <v>441P070018</v>
          </cell>
          <cell r="B4350" t="str">
            <v>TRYSKA PLAZMA, delší, 1.2MM</v>
          </cell>
          <cell r="C4350">
            <v>30110</v>
          </cell>
          <cell r="D4350">
            <v>10</v>
          </cell>
          <cell r="E4350">
            <v>1.85</v>
          </cell>
          <cell r="F4350">
            <v>47.175000000000004</v>
          </cell>
        </row>
        <row r="4351">
          <cell r="A4351" t="str">
            <v>441P070020</v>
          </cell>
          <cell r="B4351" t="str">
            <v>DISTANČNÍ PRUŽINA</v>
          </cell>
          <cell r="C4351">
            <v>30110</v>
          </cell>
          <cell r="D4351">
            <v>10</v>
          </cell>
          <cell r="E4351">
            <v>1.1000000000000001</v>
          </cell>
          <cell r="F4351">
            <v>28.05</v>
          </cell>
        </row>
        <row r="4352">
          <cell r="A4352" t="str">
            <v>441P070021</v>
          </cell>
          <cell r="B4352" t="str">
            <v>DISTANČNÍ DRŽÁK</v>
          </cell>
          <cell r="C4352">
            <v>30110</v>
          </cell>
          <cell r="D4352">
            <v>10</v>
          </cell>
          <cell r="E4352">
            <v>6.9</v>
          </cell>
          <cell r="F4352">
            <v>175.95000000000002</v>
          </cell>
        </row>
        <row r="4353">
          <cell r="A4353" t="str">
            <v>441P070032</v>
          </cell>
          <cell r="B4353" t="str">
            <v>TRYSKA PLAZMA, 1.20mm</v>
          </cell>
          <cell r="C4353">
            <v>30110</v>
          </cell>
          <cell r="D4353">
            <v>10</v>
          </cell>
          <cell r="E4353">
            <v>1.3</v>
          </cell>
          <cell r="F4353">
            <v>33.15</v>
          </cell>
        </row>
        <row r="4354">
          <cell r="A4354" t="str">
            <v>441P070033</v>
          </cell>
          <cell r="B4354" t="str">
            <v>TRYSKA PLAZMA, flach, 1.20mm</v>
          </cell>
          <cell r="C4354">
            <v>30110</v>
          </cell>
          <cell r="D4354">
            <v>10</v>
          </cell>
          <cell r="E4354">
            <v>1.7</v>
          </cell>
          <cell r="F4354">
            <v>43.35</v>
          </cell>
        </row>
        <row r="4355">
          <cell r="A4355" t="str">
            <v>441P070034</v>
          </cell>
          <cell r="B4355" t="str">
            <v>TRYSKA PLAZMA, kon., 1.20mm</v>
          </cell>
          <cell r="C4355">
            <v>30110</v>
          </cell>
          <cell r="D4355">
            <v>10</v>
          </cell>
          <cell r="E4355">
            <v>1.4</v>
          </cell>
          <cell r="F4355">
            <v>35.699999999999996</v>
          </cell>
        </row>
        <row r="4356">
          <cell r="A4356" t="str">
            <v>441P070038</v>
          </cell>
          <cell r="B4356" t="str">
            <v>KRYTKA, pro DELŠÍ Duesen</v>
          </cell>
          <cell r="C4356">
            <v>30109</v>
          </cell>
          <cell r="D4356">
            <v>10</v>
          </cell>
          <cell r="E4356">
            <v>11.4</v>
          </cell>
          <cell r="F4356">
            <v>290.7</v>
          </cell>
        </row>
        <row r="4357">
          <cell r="A4357" t="str">
            <v>441P070039</v>
          </cell>
          <cell r="B4357" t="str">
            <v>KONTAKTNÍ KRYTKA, pro DELŠÍ Duesen</v>
          </cell>
          <cell r="C4357">
            <v>30109</v>
          </cell>
          <cell r="D4357">
            <v>10</v>
          </cell>
          <cell r="E4357">
            <v>11.6</v>
          </cell>
          <cell r="F4357">
            <v>295.8</v>
          </cell>
        </row>
        <row r="4358">
          <cell r="A4358" t="str">
            <v>441P070041</v>
          </cell>
          <cell r="B4358" t="str">
            <v>DISTANČNÍ PRUŽINA</v>
          </cell>
          <cell r="C4358">
            <v>30110</v>
          </cell>
          <cell r="D4358">
            <v>10</v>
          </cell>
          <cell r="E4358">
            <v>1</v>
          </cell>
          <cell r="F4358">
            <v>25.5</v>
          </cell>
        </row>
        <row r="4359">
          <cell r="A4359" t="str">
            <v>441P074001</v>
          </cell>
          <cell r="B4359" t="str">
            <v>PLAZMOVÉ TĚLO HOŘÁKU, S 74</v>
          </cell>
          <cell r="C4359">
            <v>30112</v>
          </cell>
          <cell r="D4359">
            <v>1</v>
          </cell>
          <cell r="E4359">
            <v>211</v>
          </cell>
          <cell r="F4359">
            <v>5380.5</v>
          </cell>
        </row>
        <row r="4360">
          <cell r="A4360" t="str">
            <v>441P074009</v>
          </cell>
          <cell r="B4360" t="str">
            <v>TRYSKA PLAZMA, 1.2mm</v>
          </cell>
          <cell r="C4360">
            <v>30110</v>
          </cell>
          <cell r="D4360">
            <v>10</v>
          </cell>
          <cell r="E4360">
            <v>2.0499999999999998</v>
          </cell>
          <cell r="F4360">
            <v>52.274999999999999</v>
          </cell>
        </row>
        <row r="4361">
          <cell r="A4361" t="str">
            <v>441P074010</v>
          </cell>
          <cell r="B4361" t="str">
            <v>ELEKTRODA KRÁTKÁ, S 75</v>
          </cell>
          <cell r="C4361">
            <v>30110</v>
          </cell>
          <cell r="D4361">
            <v>10</v>
          </cell>
          <cell r="E4361">
            <v>3.65</v>
          </cell>
          <cell r="F4361">
            <v>93.075000000000003</v>
          </cell>
        </row>
        <row r="4362">
          <cell r="A4362" t="str">
            <v>441P074011</v>
          </cell>
          <cell r="B4362" t="str">
            <v>VZDUCHOVÝ ROZDĚLOVAČ S75/S105</v>
          </cell>
          <cell r="C4362">
            <v>30110</v>
          </cell>
          <cell r="D4362">
            <v>2</v>
          </cell>
          <cell r="E4362">
            <v>14.9</v>
          </cell>
          <cell r="F4362">
            <v>379.95</v>
          </cell>
        </row>
        <row r="4363">
          <cell r="A4363" t="str">
            <v>441P074012</v>
          </cell>
          <cell r="B4363" t="str">
            <v>TRYSKA PLAZMA, 1.0mm</v>
          </cell>
          <cell r="C4363">
            <v>30110</v>
          </cell>
          <cell r="D4363">
            <v>10</v>
          </cell>
          <cell r="E4363">
            <v>2.15</v>
          </cell>
          <cell r="F4363">
            <v>54.824999999999996</v>
          </cell>
        </row>
        <row r="4364">
          <cell r="A4364" t="str">
            <v>441P074013</v>
          </cell>
          <cell r="B4364" t="str">
            <v>KRYTKA S 75</v>
          </cell>
          <cell r="C4364">
            <v>30109</v>
          </cell>
          <cell r="D4364">
            <v>10</v>
          </cell>
          <cell r="E4364">
            <v>18</v>
          </cell>
          <cell r="F4364">
            <v>459</v>
          </cell>
        </row>
        <row r="4365">
          <cell r="A4365" t="str">
            <v>441P074015</v>
          </cell>
          <cell r="B4365" t="str">
            <v>TRYSKA PLAZMA, delší, 1.0mm S75</v>
          </cell>
          <cell r="C4365">
            <v>30110</v>
          </cell>
          <cell r="D4365">
            <v>10</v>
          </cell>
          <cell r="E4365">
            <v>3.75</v>
          </cell>
          <cell r="F4365">
            <v>95.625</v>
          </cell>
        </row>
        <row r="4366">
          <cell r="A4366" t="str">
            <v>441P074016</v>
          </cell>
          <cell r="B4366" t="str">
            <v>ELEKTRODA, delší, S 75/S 105</v>
          </cell>
          <cell r="C4366">
            <v>30110</v>
          </cell>
          <cell r="D4366">
            <v>10</v>
          </cell>
          <cell r="E4366">
            <v>4.7</v>
          </cell>
          <cell r="F4366">
            <v>119.85000000000001</v>
          </cell>
        </row>
        <row r="4367">
          <cell r="A4367" t="str">
            <v>441P080001</v>
          </cell>
          <cell r="B4367" t="str">
            <v>PLAZMOVÉ TĚLO HOŘÁKU, A 80</v>
          </cell>
          <cell r="C4367">
            <v>30112</v>
          </cell>
          <cell r="D4367">
            <v>1</v>
          </cell>
          <cell r="E4367">
            <v>180.2</v>
          </cell>
          <cell r="F4367">
            <v>4595.0999999999995</v>
          </cell>
        </row>
        <row r="4368">
          <cell r="A4368" t="str">
            <v>441P080002</v>
          </cell>
          <cell r="B4368" t="str">
            <v>STROJNÍ TĚLO HOŘÁKU, P 80</v>
          </cell>
          <cell r="C4368">
            <v>30112</v>
          </cell>
          <cell r="D4368">
            <v>1</v>
          </cell>
          <cell r="E4368">
            <v>158</v>
          </cell>
          <cell r="F4368">
            <v>4029</v>
          </cell>
        </row>
        <row r="4369">
          <cell r="A4369" t="str">
            <v>441P080003</v>
          </cell>
          <cell r="B4369" t="str">
            <v>DRŽADLO AUT P 80</v>
          </cell>
          <cell r="C4369">
            <v>30115</v>
          </cell>
          <cell r="D4369">
            <v>10</v>
          </cell>
          <cell r="E4369">
            <v>47.6</v>
          </cell>
          <cell r="F4369">
            <v>1213.8</v>
          </cell>
        </row>
        <row r="4370">
          <cell r="A4370" t="str">
            <v>441P080005</v>
          </cell>
          <cell r="B4370" t="str">
            <v>ELEKTRODA HF</v>
          </cell>
          <cell r="C4370">
            <v>30110</v>
          </cell>
          <cell r="D4370">
            <v>10</v>
          </cell>
          <cell r="E4370">
            <v>2.8</v>
          </cell>
          <cell r="F4370">
            <v>71.399999999999991</v>
          </cell>
        </row>
        <row r="4371">
          <cell r="A4371" t="str">
            <v>441P080006</v>
          </cell>
          <cell r="B4371" t="str">
            <v>TRYSKA PLAZMA, KRÁTKÁ, 1.2MM</v>
          </cell>
          <cell r="C4371">
            <v>30110</v>
          </cell>
          <cell r="D4371">
            <v>10</v>
          </cell>
          <cell r="E4371">
            <v>2.0499999999999998</v>
          </cell>
          <cell r="F4371">
            <v>52.274999999999999</v>
          </cell>
        </row>
        <row r="4372">
          <cell r="A4372" t="str">
            <v>441P080007</v>
          </cell>
          <cell r="B4372" t="str">
            <v>ELEKTRODA delší, HF</v>
          </cell>
          <cell r="C4372">
            <v>30110</v>
          </cell>
          <cell r="D4372">
            <v>10</v>
          </cell>
          <cell r="E4372">
            <v>3.5</v>
          </cell>
          <cell r="F4372">
            <v>89.25</v>
          </cell>
        </row>
        <row r="4373">
          <cell r="A4373" t="str">
            <v>441P080008</v>
          </cell>
          <cell r="B4373" t="str">
            <v>DISTANČNÍ DRŽÁK pro Kontaktschneiden</v>
          </cell>
          <cell r="C4373">
            <v>30109</v>
          </cell>
          <cell r="D4373">
            <v>10</v>
          </cell>
          <cell r="E4373">
            <v>11.6</v>
          </cell>
          <cell r="F4373">
            <v>295.8</v>
          </cell>
        </row>
        <row r="4374">
          <cell r="A4374" t="str">
            <v>441P080A06</v>
          </cell>
          <cell r="B4374" t="str">
            <v>STROJNÍ HOŘÁK PLAZMA P 80,  6m (G3/8")</v>
          </cell>
          <cell r="C4374">
            <v>30101</v>
          </cell>
          <cell r="D4374">
            <v>1</v>
          </cell>
          <cell r="E4374">
            <v>360.4</v>
          </cell>
          <cell r="F4374">
            <v>9190.1999999999989</v>
          </cell>
        </row>
        <row r="4375">
          <cell r="A4375" t="str">
            <v>441P080B06</v>
          </cell>
          <cell r="B4375" t="str">
            <v>STROJNÍ HOŘÁK PLAZMA P 80,  6m (ZA)</v>
          </cell>
          <cell r="C4375">
            <v>30101</v>
          </cell>
          <cell r="D4375">
            <v>1</v>
          </cell>
          <cell r="E4375">
            <v>424</v>
          </cell>
          <cell r="F4375">
            <v>10812</v>
          </cell>
        </row>
        <row r="4376">
          <cell r="A4376" t="str">
            <v>441P080E06</v>
          </cell>
          <cell r="B4376" t="str">
            <v>PLAZMOVÝ HOŘÁK, A 80,  6m (G3/8")</v>
          </cell>
          <cell r="C4376">
            <v>30101</v>
          </cell>
          <cell r="D4376">
            <v>1</v>
          </cell>
          <cell r="E4376">
            <v>275.60000000000002</v>
          </cell>
          <cell r="F4376">
            <v>7027.8</v>
          </cell>
        </row>
        <row r="4377">
          <cell r="A4377" t="str">
            <v>441P080E12</v>
          </cell>
          <cell r="B4377" t="str">
            <v>PLAZMOVÝ HOŘÁK, A 80, 12M (G1/4")</v>
          </cell>
          <cell r="C4377">
            <v>30101</v>
          </cell>
          <cell r="D4377">
            <v>1</v>
          </cell>
          <cell r="E4377">
            <v>424</v>
          </cell>
          <cell r="F4377">
            <v>10812</v>
          </cell>
        </row>
        <row r="4378">
          <cell r="A4378" t="str">
            <v>441P080Z06</v>
          </cell>
          <cell r="B4378" t="str">
            <v>PLAZMOVÝ HOŘÁK, A 80,  6M (ZA)</v>
          </cell>
          <cell r="C4378">
            <v>30101</v>
          </cell>
          <cell r="D4378">
            <v>1</v>
          </cell>
          <cell r="E4378">
            <v>402.8</v>
          </cell>
          <cell r="F4378">
            <v>10271.4</v>
          </cell>
        </row>
        <row r="4379">
          <cell r="A4379" t="str">
            <v>441P081050</v>
          </cell>
          <cell r="B4379" t="str">
            <v>VZDUCHOVÝ ROZDĚLOVAČ A 81 (MS) KRÁTKÁ</v>
          </cell>
          <cell r="C4379">
            <v>30110</v>
          </cell>
          <cell r="D4379">
            <v>2</v>
          </cell>
          <cell r="E4379">
            <v>5.2</v>
          </cell>
          <cell r="F4379">
            <v>132.6</v>
          </cell>
        </row>
        <row r="4380">
          <cell r="A4380" t="str">
            <v>441P081051</v>
          </cell>
          <cell r="B4380" t="str">
            <v>VZDUCHOVÝ ROZDĚLOVAČ A 81 (MS) delší</v>
          </cell>
          <cell r="C4380">
            <v>30110</v>
          </cell>
          <cell r="D4380">
            <v>2</v>
          </cell>
          <cell r="E4380">
            <v>6.3</v>
          </cell>
          <cell r="F4380">
            <v>160.65</v>
          </cell>
        </row>
        <row r="4381">
          <cell r="A4381" t="str">
            <v>441P090001</v>
          </cell>
          <cell r="B4381" t="str">
            <v>PLAZMOVÉ TĚLO HOŘÁKU, A 90</v>
          </cell>
          <cell r="C4381">
            <v>30112</v>
          </cell>
          <cell r="D4381">
            <v>1</v>
          </cell>
          <cell r="E4381">
            <v>154.79999999999998</v>
          </cell>
          <cell r="F4381">
            <v>3947.3999999999996</v>
          </cell>
        </row>
        <row r="4382">
          <cell r="A4382" t="str">
            <v>441P090002</v>
          </cell>
          <cell r="B4382" t="str">
            <v>STROJNÍ TĚLO HOŘÁKU, A 90</v>
          </cell>
          <cell r="C4382">
            <v>30112</v>
          </cell>
          <cell r="D4382">
            <v>1</v>
          </cell>
          <cell r="E4382">
            <v>171.79999999999998</v>
          </cell>
          <cell r="F4382">
            <v>4380.8999999999996</v>
          </cell>
        </row>
        <row r="4383">
          <cell r="A4383" t="str">
            <v>441P090003</v>
          </cell>
          <cell r="B4383" t="str">
            <v>IZOLÁTOR</v>
          </cell>
          <cell r="C4383">
            <v>30110</v>
          </cell>
          <cell r="D4383">
            <v>10</v>
          </cell>
          <cell r="E4383">
            <v>30.7</v>
          </cell>
          <cell r="F4383">
            <v>782.85</v>
          </cell>
        </row>
        <row r="4384">
          <cell r="A4384" t="str">
            <v>441P090009</v>
          </cell>
          <cell r="B4384" t="str">
            <v>KRYTKA TSP 90</v>
          </cell>
          <cell r="C4384">
            <v>30109</v>
          </cell>
          <cell r="D4384">
            <v>10</v>
          </cell>
          <cell r="E4384">
            <v>21.1</v>
          </cell>
          <cell r="F4384">
            <v>538.05000000000007</v>
          </cell>
        </row>
        <row r="4385">
          <cell r="A4385" t="str">
            <v>441P090010</v>
          </cell>
          <cell r="B4385" t="str">
            <v>KONTAKTNÍ KRYTKA TSP 90</v>
          </cell>
          <cell r="C4385">
            <v>30109</v>
          </cell>
          <cell r="D4385">
            <v>10</v>
          </cell>
          <cell r="E4385">
            <v>32.9</v>
          </cell>
          <cell r="F4385">
            <v>838.94999999999993</v>
          </cell>
        </row>
        <row r="4386">
          <cell r="A4386" t="str">
            <v>441P090011</v>
          </cell>
          <cell r="B4386" t="str">
            <v>PLAZMOVÉ TĚLO HOŘÁKU TSP 90</v>
          </cell>
          <cell r="C4386">
            <v>30112</v>
          </cell>
          <cell r="D4386">
            <v>1</v>
          </cell>
          <cell r="E4386">
            <v>233.2</v>
          </cell>
          <cell r="F4386">
            <v>5946.5999999999995</v>
          </cell>
        </row>
        <row r="4387">
          <cell r="A4387" t="str">
            <v>441P090206</v>
          </cell>
          <cell r="B4387" t="str">
            <v>PLAZMOVÝ HOŘÁK, A 90,  6m (G1/4")</v>
          </cell>
          <cell r="C4387">
            <v>30101</v>
          </cell>
          <cell r="D4387">
            <v>1</v>
          </cell>
          <cell r="E4387">
            <v>381.6</v>
          </cell>
          <cell r="F4387">
            <v>9730.8000000000011</v>
          </cell>
        </row>
        <row r="4388">
          <cell r="A4388" t="str">
            <v>441P090212</v>
          </cell>
          <cell r="B4388" t="str">
            <v>PLAZMOVÝ HOŘÁK, A 90, 12M (G1/4")</v>
          </cell>
          <cell r="C4388">
            <v>30101</v>
          </cell>
          <cell r="D4388">
            <v>1</v>
          </cell>
          <cell r="E4388">
            <v>477</v>
          </cell>
          <cell r="F4388">
            <v>12163.5</v>
          </cell>
        </row>
        <row r="4389">
          <cell r="A4389" t="str">
            <v>441P090A06</v>
          </cell>
          <cell r="B4389" t="str">
            <v>STROJNÍ HOŘÁK PLAZMA A 90,  6m (G3/8")</v>
          </cell>
          <cell r="C4389">
            <v>30101</v>
          </cell>
          <cell r="D4389">
            <v>1</v>
          </cell>
          <cell r="E4389">
            <v>455.8</v>
          </cell>
          <cell r="F4389">
            <v>11622.9</v>
          </cell>
        </row>
        <row r="4390">
          <cell r="A4390" t="str">
            <v>441P090B06</v>
          </cell>
          <cell r="B4390" t="str">
            <v>STROJNÍ HOŘÁK PLAZMA A 90,  6m (ZA)</v>
          </cell>
          <cell r="C4390">
            <v>30101</v>
          </cell>
          <cell r="D4390">
            <v>1</v>
          </cell>
          <cell r="E4390">
            <v>424</v>
          </cell>
          <cell r="F4390">
            <v>10812</v>
          </cell>
        </row>
        <row r="4391">
          <cell r="A4391" t="str">
            <v>441P090B12</v>
          </cell>
          <cell r="B4391" t="str">
            <v>STROJNÍ HOŘÁK PLAZMA A 90,  6m (ZA)</v>
          </cell>
          <cell r="C4391">
            <v>30101</v>
          </cell>
          <cell r="D4391">
            <v>1</v>
          </cell>
          <cell r="E4391">
            <v>720.8</v>
          </cell>
          <cell r="F4391">
            <v>18380.399999999998</v>
          </cell>
        </row>
        <row r="4392">
          <cell r="A4392" t="str">
            <v>441P090W01</v>
          </cell>
          <cell r="B4392" t="str">
            <v>PLAZMOVÉ TĚLO HOŘÁKU, A 90, s WechselIZOLÁTOR</v>
          </cell>
          <cell r="C4392">
            <v>30112</v>
          </cell>
          <cell r="D4392">
            <v>1</v>
          </cell>
          <cell r="E4392">
            <v>254.4</v>
          </cell>
          <cell r="F4392">
            <v>6487.2</v>
          </cell>
        </row>
        <row r="4393">
          <cell r="A4393" t="str">
            <v>441P090W02</v>
          </cell>
          <cell r="B4393" t="str">
            <v>STROJNÍ TĚLO HOŘÁKU, A 90 s WechselIZOLÁTOR</v>
          </cell>
          <cell r="C4393">
            <v>30112</v>
          </cell>
          <cell r="D4393">
            <v>1</v>
          </cell>
          <cell r="E4393">
            <v>254.4</v>
          </cell>
          <cell r="F4393">
            <v>6487.2</v>
          </cell>
        </row>
        <row r="4394">
          <cell r="A4394" t="str">
            <v>441P090Z06</v>
          </cell>
          <cell r="B4394" t="str">
            <v>PLAZMOVÝ HOŘÁK, A 90,  6M (ZA)</v>
          </cell>
          <cell r="C4394">
            <v>30101</v>
          </cell>
          <cell r="D4394">
            <v>1</v>
          </cell>
          <cell r="E4394">
            <v>318</v>
          </cell>
          <cell r="F4394">
            <v>8109</v>
          </cell>
        </row>
        <row r="4395">
          <cell r="A4395" t="str">
            <v>441P090Z12</v>
          </cell>
          <cell r="B4395" t="str">
            <v>PLAZMOVÝ HOŘÁK, A 90, 12M (ZA)</v>
          </cell>
          <cell r="C4395">
            <v>30101</v>
          </cell>
          <cell r="D4395">
            <v>1</v>
          </cell>
          <cell r="E4395">
            <v>477</v>
          </cell>
          <cell r="F4395">
            <v>12163.5</v>
          </cell>
        </row>
        <row r="4396">
          <cell r="A4396" t="str">
            <v>441P091001</v>
          </cell>
          <cell r="B4396" t="str">
            <v>PLAZMOVÉ TĚLO HOŘÁKU, CP 90</v>
          </cell>
          <cell r="C4396">
            <v>30112</v>
          </cell>
          <cell r="D4396">
            <v>1</v>
          </cell>
          <cell r="E4396">
            <v>136.79999999999998</v>
          </cell>
          <cell r="F4396">
            <v>3488.3999999999996</v>
          </cell>
        </row>
        <row r="4397">
          <cell r="A4397" t="str">
            <v>441P091002</v>
          </cell>
          <cell r="B4397" t="str">
            <v>STROJNÍ TĚLO HOŘÁKU, CP 90</v>
          </cell>
          <cell r="C4397">
            <v>30112</v>
          </cell>
          <cell r="D4397">
            <v>1</v>
          </cell>
          <cell r="E4397">
            <v>169.6</v>
          </cell>
          <cell r="F4397">
            <v>4324.8</v>
          </cell>
        </row>
        <row r="4398">
          <cell r="A4398" t="str">
            <v>441P091003</v>
          </cell>
          <cell r="B4398" t="str">
            <v>VZDUCHOVÝ ROZDĚLOVAČ CP 90 (MS)</v>
          </cell>
          <cell r="C4398">
            <v>30110</v>
          </cell>
          <cell r="D4398">
            <v>2</v>
          </cell>
          <cell r="E4398">
            <v>8.3000000000000007</v>
          </cell>
          <cell r="F4398">
            <v>211.65</v>
          </cell>
        </row>
        <row r="4399">
          <cell r="A4399" t="str">
            <v>441P091004</v>
          </cell>
          <cell r="B4399" t="str">
            <v>TRYSKA PLAZMA, delší, 1.0MM (20-50A)</v>
          </cell>
          <cell r="C4399">
            <v>30110</v>
          </cell>
          <cell r="D4399">
            <v>10</v>
          </cell>
          <cell r="E4399">
            <v>2.15</v>
          </cell>
          <cell r="F4399">
            <v>54.824999999999996</v>
          </cell>
        </row>
        <row r="4400">
          <cell r="A4400" t="str">
            <v>441P091005</v>
          </cell>
          <cell r="B4400" t="str">
            <v>TRYSKA PLAZMA, delší, 1.2MM (50-70A)</v>
          </cell>
          <cell r="C4400">
            <v>30110</v>
          </cell>
          <cell r="D4400">
            <v>10</v>
          </cell>
          <cell r="E4400">
            <v>2.15</v>
          </cell>
          <cell r="F4400">
            <v>54.824999999999996</v>
          </cell>
        </row>
        <row r="4401">
          <cell r="A4401" t="str">
            <v>441P091006</v>
          </cell>
          <cell r="B4401" t="str">
            <v>TRYSKA PLAZMA, delší, 1.3MM (70-90A)</v>
          </cell>
          <cell r="C4401">
            <v>30110</v>
          </cell>
          <cell r="D4401">
            <v>10</v>
          </cell>
          <cell r="E4401">
            <v>2.15</v>
          </cell>
          <cell r="F4401">
            <v>54.824999999999996</v>
          </cell>
        </row>
        <row r="4402">
          <cell r="A4402" t="str">
            <v>441P091007</v>
          </cell>
          <cell r="B4402" t="str">
            <v>KRYTKA</v>
          </cell>
          <cell r="C4402">
            <v>30109</v>
          </cell>
          <cell r="D4402">
            <v>10</v>
          </cell>
          <cell r="E4402">
            <v>8.2999999999999989</v>
          </cell>
          <cell r="F4402">
            <v>211.64999999999998</v>
          </cell>
        </row>
        <row r="4403">
          <cell r="A4403" t="str">
            <v>441P091008</v>
          </cell>
          <cell r="B4403" t="str">
            <v>KRYTKA pro DELŠÍ Duesen</v>
          </cell>
          <cell r="C4403">
            <v>30109</v>
          </cell>
          <cell r="D4403">
            <v>10</v>
          </cell>
          <cell r="E4403">
            <v>9.5</v>
          </cell>
          <cell r="F4403">
            <v>242.25</v>
          </cell>
        </row>
        <row r="4404">
          <cell r="A4404" t="str">
            <v>441P091009</v>
          </cell>
          <cell r="B4404" t="str">
            <v>DISTANČNÍ DRŽÁK zum Kontaktschneiden, HAND</v>
          </cell>
          <cell r="C4404">
            <v>30109</v>
          </cell>
          <cell r="D4404">
            <v>10</v>
          </cell>
          <cell r="E4404">
            <v>12.7</v>
          </cell>
          <cell r="F4404">
            <v>323.84999999999997</v>
          </cell>
        </row>
        <row r="4405">
          <cell r="A4405" t="str">
            <v>441P091A12</v>
          </cell>
          <cell r="B4405" t="str">
            <v>PLAZMOVÝ HOŘÁK, CP 90, 12m (ZA)</v>
          </cell>
          <cell r="C4405">
            <v>30101</v>
          </cell>
          <cell r="D4405">
            <v>1</v>
          </cell>
          <cell r="E4405">
            <v>625.4</v>
          </cell>
          <cell r="F4405">
            <v>15947.699999999999</v>
          </cell>
        </row>
        <row r="4406">
          <cell r="A4406" t="str">
            <v>441P091B06</v>
          </cell>
          <cell r="B4406" t="str">
            <v>STROJNÍ HOŘÁK PLAZMA CP 90,  6m (ZA)</v>
          </cell>
          <cell r="C4406">
            <v>30101</v>
          </cell>
          <cell r="D4406">
            <v>1</v>
          </cell>
          <cell r="E4406">
            <v>508.8</v>
          </cell>
          <cell r="F4406">
            <v>12974.4</v>
          </cell>
        </row>
        <row r="4407">
          <cell r="A4407" t="str">
            <v>441P091B12</v>
          </cell>
          <cell r="B4407" t="str">
            <v>STROJNÍ HOŘÁK PLAZMA CP 90, 12m (ZA)</v>
          </cell>
          <cell r="C4407">
            <v>30101</v>
          </cell>
          <cell r="D4407">
            <v>1</v>
          </cell>
          <cell r="E4407">
            <v>667.8</v>
          </cell>
          <cell r="F4407">
            <v>17028.899999999998</v>
          </cell>
        </row>
        <row r="4408">
          <cell r="A4408" t="str">
            <v>441P100206</v>
          </cell>
          <cell r="B4408" t="str">
            <v>STROJNÍ HOŘÁK PLAZMA TSP 60,  6M (G1/4")</v>
          </cell>
          <cell r="C4408">
            <v>30101</v>
          </cell>
          <cell r="D4408">
            <v>1</v>
          </cell>
          <cell r="E4408">
            <v>328.6</v>
          </cell>
          <cell r="F4408">
            <v>8379.3000000000011</v>
          </cell>
        </row>
        <row r="4409">
          <cell r="A4409" t="str">
            <v>441P101001</v>
          </cell>
          <cell r="B4409" t="str">
            <v>PLAZMOVÉ TĚLO HOŘÁKU TSP 60 (P 50)</v>
          </cell>
          <cell r="C4409">
            <v>30112</v>
          </cell>
          <cell r="D4409">
            <v>1</v>
          </cell>
          <cell r="E4409">
            <v>121.9</v>
          </cell>
          <cell r="F4409">
            <v>3108.4500000000003</v>
          </cell>
        </row>
        <row r="4410">
          <cell r="A4410" t="str">
            <v>441P101002</v>
          </cell>
          <cell r="B4410" t="str">
            <v>STROJNÍ TĚLO HOŘÁKU AUT 60</v>
          </cell>
          <cell r="C4410">
            <v>30112</v>
          </cell>
          <cell r="D4410">
            <v>1</v>
          </cell>
          <cell r="E4410">
            <v>136.79999999999998</v>
          </cell>
          <cell r="F4410">
            <v>3488.3999999999996</v>
          </cell>
        </row>
        <row r="4411">
          <cell r="A4411" t="str">
            <v>441P101005</v>
          </cell>
          <cell r="B4411" t="str">
            <v>ELEKTRODA delší, ZR</v>
          </cell>
          <cell r="C4411">
            <v>30110</v>
          </cell>
          <cell r="D4411">
            <v>10</v>
          </cell>
          <cell r="E4411">
            <v>2.15</v>
          </cell>
          <cell r="F4411">
            <v>54.824999999999996</v>
          </cell>
        </row>
        <row r="4412">
          <cell r="A4412" t="str">
            <v>441P101006</v>
          </cell>
          <cell r="B4412" t="str">
            <v>ELEKTRODA delší, HF</v>
          </cell>
          <cell r="C4412">
            <v>30110</v>
          </cell>
          <cell r="D4412">
            <v>10</v>
          </cell>
          <cell r="E4412">
            <v>2.15</v>
          </cell>
          <cell r="F4412">
            <v>54.824999999999996</v>
          </cell>
        </row>
        <row r="4413">
          <cell r="A4413" t="str">
            <v>441P101010</v>
          </cell>
          <cell r="B4413" t="str">
            <v>ELEKTRODA ZR</v>
          </cell>
          <cell r="C4413">
            <v>30110</v>
          </cell>
          <cell r="D4413">
            <v>10</v>
          </cell>
          <cell r="E4413">
            <v>1.4</v>
          </cell>
          <cell r="F4413">
            <v>35.699999999999996</v>
          </cell>
        </row>
        <row r="4414">
          <cell r="A4414" t="str">
            <v>441P101011</v>
          </cell>
          <cell r="B4414" t="str">
            <v>ELEKTRODA HF</v>
          </cell>
          <cell r="C4414">
            <v>30110</v>
          </cell>
          <cell r="D4414">
            <v>10</v>
          </cell>
          <cell r="E4414">
            <v>1.5</v>
          </cell>
          <cell r="F4414">
            <v>38.25</v>
          </cell>
        </row>
        <row r="4415">
          <cell r="A4415" t="str">
            <v>441P101020</v>
          </cell>
          <cell r="B4415" t="str">
            <v>KRYTKA</v>
          </cell>
          <cell r="C4415">
            <v>30109</v>
          </cell>
          <cell r="D4415">
            <v>10</v>
          </cell>
          <cell r="E4415">
            <v>8.2999999999999989</v>
          </cell>
          <cell r="F4415">
            <v>211.64999999999998</v>
          </cell>
        </row>
        <row r="4416">
          <cell r="A4416" t="str">
            <v>441P101800</v>
          </cell>
          <cell r="B4416" t="str">
            <v xml:space="preserve">DRŽADLO AUT </v>
          </cell>
          <cell r="C4416">
            <v>30115</v>
          </cell>
          <cell r="D4416">
            <v>1</v>
          </cell>
          <cell r="E4416">
            <v>52.9</v>
          </cell>
          <cell r="F4416">
            <v>1348.95</v>
          </cell>
        </row>
        <row r="4417">
          <cell r="A4417" t="str">
            <v>441P102001</v>
          </cell>
          <cell r="B4417" t="str">
            <v>VZDUCHOVÝ ROZDĚLOVAČ</v>
          </cell>
          <cell r="C4417">
            <v>30110</v>
          </cell>
          <cell r="D4417">
            <v>5</v>
          </cell>
          <cell r="E4417">
            <v>10.5</v>
          </cell>
          <cell r="F4417">
            <v>267.75</v>
          </cell>
        </row>
        <row r="4418">
          <cell r="A4418" t="str">
            <v>441P102002</v>
          </cell>
          <cell r="B4418" t="str">
            <v>TRYSKA PLAZMA 1.0MM</v>
          </cell>
          <cell r="C4418">
            <v>30110</v>
          </cell>
          <cell r="D4418">
            <v>10</v>
          </cell>
          <cell r="E4418">
            <v>1.3</v>
          </cell>
          <cell r="F4418">
            <v>33.15</v>
          </cell>
        </row>
        <row r="4419">
          <cell r="A4419" t="str">
            <v>441P102009</v>
          </cell>
          <cell r="B4419" t="str">
            <v>Plasma PŘIPOJENÍ  G1/8" AG</v>
          </cell>
          <cell r="C4419">
            <v>30115</v>
          </cell>
          <cell r="D4419">
            <v>10</v>
          </cell>
          <cell r="E4419">
            <v>6.1</v>
          </cell>
          <cell r="F4419">
            <v>155.54999999999998</v>
          </cell>
        </row>
        <row r="4420">
          <cell r="A4420" t="str">
            <v>441P102010</v>
          </cell>
          <cell r="B4420" t="str">
            <v>TRYSKA PLAZMA HD, 1.0MM (50A)</v>
          </cell>
          <cell r="C4420">
            <v>30110</v>
          </cell>
          <cell r="D4420">
            <v>10</v>
          </cell>
          <cell r="E4420">
            <v>1.4</v>
          </cell>
          <cell r="F4420">
            <v>35.699999999999996</v>
          </cell>
        </row>
        <row r="4421">
          <cell r="A4421" t="str">
            <v>441P102011</v>
          </cell>
          <cell r="B4421" t="str">
            <v>TRYSKA PLAZMA HD, 1.1MM (60A)</v>
          </cell>
          <cell r="C4421">
            <v>30110</v>
          </cell>
          <cell r="D4421">
            <v>10</v>
          </cell>
          <cell r="E4421">
            <v>1.4</v>
          </cell>
          <cell r="F4421">
            <v>35.699999999999996</v>
          </cell>
        </row>
        <row r="4422">
          <cell r="A4422" t="str">
            <v>441P102012</v>
          </cell>
          <cell r="B4422" t="str">
            <v>TRYSKA PLAZMA 1.0MM, (30AMP)</v>
          </cell>
          <cell r="C4422">
            <v>30110</v>
          </cell>
          <cell r="D4422">
            <v>10</v>
          </cell>
          <cell r="E4422">
            <v>1.4</v>
          </cell>
          <cell r="F4422">
            <v>35.699999999999996</v>
          </cell>
        </row>
        <row r="4423">
          <cell r="A4423" t="str">
            <v>441P102013</v>
          </cell>
          <cell r="B4423" t="str">
            <v>TRYSKA PLAZMA delší, 1.0MM</v>
          </cell>
          <cell r="C4423">
            <v>30110</v>
          </cell>
          <cell r="D4423">
            <v>10</v>
          </cell>
          <cell r="E4423">
            <v>1.85</v>
          </cell>
          <cell r="F4423">
            <v>47.175000000000004</v>
          </cell>
        </row>
        <row r="4424">
          <cell r="A4424" t="str">
            <v>441P102014</v>
          </cell>
          <cell r="B4424" t="str">
            <v>TRYSKA PLAZMA HD, delší, 1.0MM</v>
          </cell>
          <cell r="C4424">
            <v>30110</v>
          </cell>
          <cell r="D4424">
            <v>10</v>
          </cell>
          <cell r="E4424">
            <v>1.85</v>
          </cell>
          <cell r="F4424">
            <v>47.175000000000004</v>
          </cell>
        </row>
        <row r="4425">
          <cell r="A4425" t="str">
            <v>441P102015</v>
          </cell>
          <cell r="B4425" t="str">
            <v>TRYSKA PLAZMA delší, (30AMP), 1.0MM</v>
          </cell>
          <cell r="C4425">
            <v>30110</v>
          </cell>
          <cell r="D4425">
            <v>10</v>
          </cell>
          <cell r="E4425">
            <v>1.95</v>
          </cell>
          <cell r="F4425">
            <v>49.725000000000001</v>
          </cell>
        </row>
        <row r="4426">
          <cell r="A4426" t="str">
            <v>441P102020</v>
          </cell>
          <cell r="B4426" t="str">
            <v>DEKŠÍ KRYTKA</v>
          </cell>
          <cell r="C4426">
            <v>30109</v>
          </cell>
          <cell r="D4426">
            <v>10</v>
          </cell>
          <cell r="E4426">
            <v>9.5</v>
          </cell>
          <cell r="F4426">
            <v>242.25</v>
          </cell>
        </row>
        <row r="4427">
          <cell r="A4427" t="str">
            <v>441P102053</v>
          </cell>
          <cell r="B4427" t="str">
            <v>VELKÝ DISTANČNÍ DRŽÁK</v>
          </cell>
          <cell r="C4427">
            <v>30110</v>
          </cell>
          <cell r="D4427">
            <v>10</v>
          </cell>
          <cell r="E4427">
            <v>13.7</v>
          </cell>
          <cell r="F4427">
            <v>349.34999999999997</v>
          </cell>
        </row>
        <row r="4428">
          <cell r="A4428" t="str">
            <v>441P102106</v>
          </cell>
          <cell r="B4428" t="str">
            <v>Mezikus 3/8"-24GAG na  M10x1AG</v>
          </cell>
          <cell r="C4428">
            <v>30115</v>
          </cell>
          <cell r="D4428">
            <v>10</v>
          </cell>
          <cell r="E4428">
            <v>8.5</v>
          </cell>
          <cell r="F4428">
            <v>216.75</v>
          </cell>
        </row>
        <row r="4429">
          <cell r="A4429" t="str">
            <v>441P140206</v>
          </cell>
          <cell r="B4429" t="str">
            <v>STROJNÍ TĚLO HOŘÁKU, P 140</v>
          </cell>
          <cell r="C4429">
            <v>30101</v>
          </cell>
          <cell r="D4429">
            <v>1</v>
          </cell>
          <cell r="E4429">
            <v>392.2</v>
          </cell>
          <cell r="F4429">
            <v>10001.1</v>
          </cell>
        </row>
        <row r="4430">
          <cell r="A4430" t="str">
            <v>441P140212</v>
          </cell>
          <cell r="B4430" t="str">
            <v>STROJNÍ TĚLO HOŘÁKU, P 140</v>
          </cell>
          <cell r="C4430">
            <v>30101</v>
          </cell>
          <cell r="D4430">
            <v>1</v>
          </cell>
          <cell r="E4430">
            <v>455.8</v>
          </cell>
          <cell r="F4430">
            <v>11622.9</v>
          </cell>
        </row>
        <row r="4431">
          <cell r="A4431" t="str">
            <v>441P140406</v>
          </cell>
          <cell r="B4431" t="str">
            <v>STROJNÍ HOŘÁK PLAZMA P 140, 6M (G1/4" IG)</v>
          </cell>
          <cell r="C4431">
            <v>30101</v>
          </cell>
          <cell r="D4431">
            <v>1</v>
          </cell>
          <cell r="E4431">
            <v>455.8</v>
          </cell>
          <cell r="F4431">
            <v>11622.9</v>
          </cell>
        </row>
        <row r="4432">
          <cell r="A4432" t="str">
            <v>441P140506</v>
          </cell>
          <cell r="B4432" t="str">
            <v>STROJNÍ HOŘÁK PLAZMA A 140, 6M (ZA)</v>
          </cell>
          <cell r="C4432">
            <v>30101</v>
          </cell>
          <cell r="D4432">
            <v>1</v>
          </cell>
          <cell r="E4432">
            <v>498.2</v>
          </cell>
          <cell r="F4432">
            <v>12704.1</v>
          </cell>
        </row>
        <row r="4433">
          <cell r="A4433" t="str">
            <v>441P140512</v>
          </cell>
          <cell r="B4433" t="str">
            <v>STROJNÍ HOŘÁK PLAZMA A 140, 12M (ZA)</v>
          </cell>
          <cell r="C4433">
            <v>30101</v>
          </cell>
          <cell r="D4433">
            <v>1</v>
          </cell>
          <cell r="E4433">
            <v>561.79999999999995</v>
          </cell>
          <cell r="F4433">
            <v>14325.9</v>
          </cell>
        </row>
        <row r="4434">
          <cell r="A4434" t="str">
            <v>441P140800</v>
          </cell>
          <cell r="B4434" t="str">
            <v>DRŽADLO AUT passend A 90/A 140</v>
          </cell>
          <cell r="C4434">
            <v>30115</v>
          </cell>
          <cell r="D4434">
            <v>10</v>
          </cell>
          <cell r="E4434">
            <v>50.800000000000004</v>
          </cell>
          <cell r="F4434">
            <v>1295.4000000000001</v>
          </cell>
        </row>
        <row r="4435">
          <cell r="A4435" t="str">
            <v>441P140W01</v>
          </cell>
          <cell r="B4435" t="str">
            <v>PLAZMOVÉ TĚLO HOŘÁKU A 140  s WechselIZOLÁTOR</v>
          </cell>
          <cell r="C4435">
            <v>30112</v>
          </cell>
          <cell r="D4435">
            <v>1</v>
          </cell>
          <cell r="E4435">
            <v>254.4</v>
          </cell>
          <cell r="F4435">
            <v>6487.2</v>
          </cell>
        </row>
        <row r="4436">
          <cell r="A4436" t="str">
            <v>441P140W02</v>
          </cell>
          <cell r="B4436" t="str">
            <v>STROJNÍ TĚLO HOŘÁKU, P 140 s WechselIZOLÁTOR</v>
          </cell>
          <cell r="C4436">
            <v>30112</v>
          </cell>
          <cell r="D4436">
            <v>1</v>
          </cell>
          <cell r="E4436">
            <v>286.2</v>
          </cell>
          <cell r="F4436">
            <v>7298.0999999999995</v>
          </cell>
        </row>
        <row r="4437">
          <cell r="A4437" t="str">
            <v>441P140Z06</v>
          </cell>
          <cell r="B4437" t="str">
            <v>STROJNÍ TĚLO HOŘÁKU, P 140 s WechselIZOLÁTOR</v>
          </cell>
          <cell r="C4437">
            <v>30101</v>
          </cell>
          <cell r="D4437">
            <v>1</v>
          </cell>
          <cell r="E4437">
            <v>371</v>
          </cell>
          <cell r="F4437">
            <v>9460.5</v>
          </cell>
        </row>
        <row r="4438">
          <cell r="A4438" t="str">
            <v>441P140Z12</v>
          </cell>
          <cell r="B4438" t="str">
            <v>STROJNÍ TĚLO HOŘÁKU, P 140 s WechselIZOLÁTOR</v>
          </cell>
          <cell r="C4438">
            <v>30101</v>
          </cell>
          <cell r="D4438">
            <v>1</v>
          </cell>
          <cell r="E4438">
            <v>593.6</v>
          </cell>
          <cell r="F4438">
            <v>15136.800000000001</v>
          </cell>
        </row>
        <row r="4439">
          <cell r="A4439" t="str">
            <v>441P141001</v>
          </cell>
          <cell r="B4439" t="str">
            <v>ELEKTRODA HF-EURO</v>
          </cell>
          <cell r="C4439">
            <v>30110</v>
          </cell>
          <cell r="D4439">
            <v>10</v>
          </cell>
          <cell r="E4439">
            <v>3.2</v>
          </cell>
          <cell r="F4439">
            <v>81.600000000000009</v>
          </cell>
        </row>
        <row r="4440">
          <cell r="A4440" t="str">
            <v>441P145001</v>
          </cell>
          <cell r="B4440" t="str">
            <v>ELEKTRODA HF</v>
          </cell>
          <cell r="C4440">
            <v>30110</v>
          </cell>
          <cell r="D4440">
            <v>10</v>
          </cell>
          <cell r="E4440">
            <v>3.95</v>
          </cell>
          <cell r="F4440">
            <v>100.72500000000001</v>
          </cell>
        </row>
        <row r="4441">
          <cell r="A4441" t="str">
            <v>441P145002</v>
          </cell>
          <cell r="B4441" t="str">
            <v>VZDUCHOVÝ ROZDĚLOVAČ</v>
          </cell>
          <cell r="C4441">
            <v>30110</v>
          </cell>
          <cell r="D4441">
            <v>2</v>
          </cell>
          <cell r="E4441">
            <v>9.5</v>
          </cell>
          <cell r="F4441">
            <v>242.25</v>
          </cell>
        </row>
        <row r="4442">
          <cell r="A4442" t="str">
            <v>441P145003</v>
          </cell>
          <cell r="B4442" t="str">
            <v>TRYSKA PLAZMA 1.4MM</v>
          </cell>
          <cell r="C4442">
            <v>30110</v>
          </cell>
          <cell r="D4442">
            <v>10</v>
          </cell>
          <cell r="E4442">
            <v>2.65</v>
          </cell>
          <cell r="F4442">
            <v>67.575000000000003</v>
          </cell>
        </row>
        <row r="4443">
          <cell r="A4443" t="str">
            <v>441P145004</v>
          </cell>
          <cell r="B4443" t="str">
            <v>TRYSKA PLAZMA 1.6MM</v>
          </cell>
          <cell r="C4443">
            <v>30110</v>
          </cell>
          <cell r="D4443">
            <v>10</v>
          </cell>
          <cell r="E4443">
            <v>2.65</v>
          </cell>
          <cell r="F4443">
            <v>67.575000000000003</v>
          </cell>
        </row>
        <row r="4444">
          <cell r="A4444" t="str">
            <v>441P145005</v>
          </cell>
          <cell r="B4444" t="str">
            <v>TRYSKA PLAZMA 1.9MM</v>
          </cell>
          <cell r="C4444">
            <v>30110</v>
          </cell>
          <cell r="D4444">
            <v>10</v>
          </cell>
          <cell r="E4444">
            <v>2.65</v>
          </cell>
          <cell r="F4444">
            <v>67.575000000000003</v>
          </cell>
        </row>
        <row r="4445">
          <cell r="A4445" t="str">
            <v>441P145006</v>
          </cell>
          <cell r="B4445" t="str">
            <v>TRYSKA PLAZMA 3.0MM</v>
          </cell>
          <cell r="C4445">
            <v>30110</v>
          </cell>
          <cell r="D4445">
            <v>10</v>
          </cell>
          <cell r="E4445">
            <v>2.65</v>
          </cell>
          <cell r="F4445">
            <v>67.575000000000003</v>
          </cell>
        </row>
        <row r="4446">
          <cell r="A4446" t="str">
            <v>441P145007</v>
          </cell>
          <cell r="B4446" t="str">
            <v>KRYTKA</v>
          </cell>
          <cell r="C4446">
            <v>30109</v>
          </cell>
          <cell r="D4446">
            <v>6</v>
          </cell>
          <cell r="E4446">
            <v>49.5</v>
          </cell>
          <cell r="F4446">
            <v>1262.25</v>
          </cell>
        </row>
        <row r="4447">
          <cell r="A4447" t="str">
            <v>441P145008</v>
          </cell>
          <cell r="B4447" t="str">
            <v xml:space="preserve">Ochranný kroužek </v>
          </cell>
          <cell r="C4447">
            <v>30109</v>
          </cell>
          <cell r="D4447">
            <v>10</v>
          </cell>
          <cell r="E4447">
            <v>5.1999999999999993</v>
          </cell>
          <cell r="F4447">
            <v>132.6</v>
          </cell>
        </row>
        <row r="4448">
          <cell r="A4448" t="str">
            <v>441P145009</v>
          </cell>
          <cell r="B4448" t="str">
            <v>Metall KRYTKA</v>
          </cell>
          <cell r="C4448">
            <v>30109</v>
          </cell>
          <cell r="D4448">
            <v>10</v>
          </cell>
          <cell r="E4448">
            <v>17.200000000000003</v>
          </cell>
          <cell r="F4448">
            <v>438.60000000000008</v>
          </cell>
        </row>
        <row r="4449">
          <cell r="A4449" t="str">
            <v>441P145010</v>
          </cell>
          <cell r="B4449" t="str">
            <v>ELEKTRODA, delší, HF</v>
          </cell>
          <cell r="C4449">
            <v>30110</v>
          </cell>
          <cell r="D4449">
            <v>10</v>
          </cell>
          <cell r="E4449">
            <v>6.3</v>
          </cell>
          <cell r="F4449">
            <v>160.65</v>
          </cell>
        </row>
        <row r="4450">
          <cell r="A4450" t="str">
            <v>441P145011</v>
          </cell>
          <cell r="B4450" t="str">
            <v>DELŠÍ TRYSKA PLAZMA 1.4MM</v>
          </cell>
          <cell r="C4450">
            <v>30110</v>
          </cell>
          <cell r="D4450">
            <v>10</v>
          </cell>
          <cell r="E4450">
            <v>5.75</v>
          </cell>
          <cell r="F4450">
            <v>146.625</v>
          </cell>
        </row>
        <row r="4451">
          <cell r="A4451" t="str">
            <v>441P145012</v>
          </cell>
          <cell r="B4451" t="str">
            <v>DELŠÍ TRYSKA PLAZMA 1.7MM</v>
          </cell>
          <cell r="C4451">
            <v>30110</v>
          </cell>
          <cell r="D4451">
            <v>10</v>
          </cell>
          <cell r="E4451">
            <v>5.75</v>
          </cell>
          <cell r="F4451">
            <v>146.625</v>
          </cell>
        </row>
        <row r="4452">
          <cell r="A4452" t="str">
            <v>441P145013</v>
          </cell>
          <cell r="B4452" t="str">
            <v>DELŠÍ TRYSKA PLAZMA 1.9MM</v>
          </cell>
          <cell r="C4452">
            <v>30110</v>
          </cell>
          <cell r="D4452">
            <v>10</v>
          </cell>
          <cell r="E4452">
            <v>5.75</v>
          </cell>
          <cell r="F4452">
            <v>146.625</v>
          </cell>
        </row>
        <row r="4453">
          <cell r="A4453" t="str">
            <v>441P145014</v>
          </cell>
          <cell r="B4453" t="str">
            <v>DELŠÍ TRYSKA PLAZMA 1.2MM</v>
          </cell>
          <cell r="C4453">
            <v>30110</v>
          </cell>
          <cell r="D4453">
            <v>10</v>
          </cell>
          <cell r="E4453">
            <v>6.9</v>
          </cell>
          <cell r="F4453">
            <v>175.95000000000002</v>
          </cell>
        </row>
        <row r="4454">
          <cell r="A4454" t="str">
            <v>441P145020</v>
          </cell>
          <cell r="B4454" t="str">
            <v>DELŠÍ TRYSKA PLAZMA 1.2MM</v>
          </cell>
          <cell r="C4454">
            <v>30112</v>
          </cell>
          <cell r="D4454">
            <v>1</v>
          </cell>
          <cell r="E4454">
            <v>243.8</v>
          </cell>
          <cell r="F4454">
            <v>6216.9000000000005</v>
          </cell>
        </row>
        <row r="4455">
          <cell r="A4455" t="str">
            <v>441P145021</v>
          </cell>
          <cell r="B4455" t="str">
            <v>STROJNÍ TĚLO HOŘÁKU, P 145</v>
          </cell>
          <cell r="C4455">
            <v>30112</v>
          </cell>
          <cell r="D4455">
            <v>1</v>
          </cell>
          <cell r="E4455">
            <v>254.4</v>
          </cell>
          <cell r="F4455">
            <v>6487.2</v>
          </cell>
        </row>
        <row r="4456">
          <cell r="A4456" t="str">
            <v>441P145Y06</v>
          </cell>
          <cell r="B4456" t="str">
            <v>STROJNÍ HOŘÁK PLAZMA R 145, 6m ZA</v>
          </cell>
          <cell r="C4456">
            <v>30101</v>
          </cell>
          <cell r="D4456">
            <v>1</v>
          </cell>
          <cell r="E4456">
            <v>572.4</v>
          </cell>
          <cell r="F4456">
            <v>14596.199999999999</v>
          </cell>
        </row>
        <row r="4457">
          <cell r="A4457" t="str">
            <v>441P145Z06</v>
          </cell>
          <cell r="B4457" t="str">
            <v>STROJNÍ HOŘÁK PLAZMA R 145, 6m ZA</v>
          </cell>
          <cell r="C4457">
            <v>30101</v>
          </cell>
          <cell r="D4457">
            <v>1</v>
          </cell>
          <cell r="E4457">
            <v>508.8</v>
          </cell>
          <cell r="F4457">
            <v>12974.4</v>
          </cell>
        </row>
        <row r="4458">
          <cell r="A4458" t="str">
            <v>441P200106</v>
          </cell>
          <cell r="B4458" t="str">
            <v>SOUBOR HADIC 6m, TSP 60, (G 1/4")</v>
          </cell>
          <cell r="C4458">
            <v>30115</v>
          </cell>
          <cell r="D4458">
            <v>10</v>
          </cell>
          <cell r="E4458">
            <v>94.399999999999991</v>
          </cell>
          <cell r="F4458">
            <v>2407.1999999999998</v>
          </cell>
        </row>
        <row r="4459">
          <cell r="A4459" t="str">
            <v>441P200112</v>
          </cell>
          <cell r="B4459" t="str">
            <v>SOUBOR HADIC12m, TSP 60, (G 1/4")</v>
          </cell>
          <cell r="C4459">
            <v>30115</v>
          </cell>
          <cell r="D4459">
            <v>10</v>
          </cell>
          <cell r="E4459">
            <v>168.6</v>
          </cell>
          <cell r="F4459">
            <v>4299.3</v>
          </cell>
        </row>
        <row r="4460">
          <cell r="A4460" t="str">
            <v>441P817003</v>
          </cell>
          <cell r="B4460" t="str">
            <v>KRYTKA</v>
          </cell>
          <cell r="C4460">
            <v>30109</v>
          </cell>
          <cell r="D4460">
            <v>10</v>
          </cell>
          <cell r="E4460">
            <v>12.7</v>
          </cell>
          <cell r="F4460">
            <v>323.84999999999997</v>
          </cell>
        </row>
        <row r="4461">
          <cell r="A4461" t="str">
            <v>441P817010</v>
          </cell>
          <cell r="B4461" t="str">
            <v>TRYSKA PLAZMA 1.0MM</v>
          </cell>
          <cell r="C4461">
            <v>30110</v>
          </cell>
          <cell r="D4461">
            <v>10</v>
          </cell>
          <cell r="E4461">
            <v>2.8</v>
          </cell>
          <cell r="F4461">
            <v>71.399999999999991</v>
          </cell>
        </row>
        <row r="4462">
          <cell r="A4462" t="str">
            <v>441P817011</v>
          </cell>
          <cell r="B4462" t="str">
            <v>TRYSKA PLAZMA 1.4MM</v>
          </cell>
          <cell r="C4462">
            <v>30110</v>
          </cell>
          <cell r="D4462">
            <v>10</v>
          </cell>
          <cell r="E4462">
            <v>2.8</v>
          </cell>
          <cell r="F4462">
            <v>71.399999999999991</v>
          </cell>
        </row>
        <row r="4463">
          <cell r="A4463" t="str">
            <v>441P817012</v>
          </cell>
          <cell r="B4463" t="str">
            <v>TRYSKA PLAZMA 1.6MM</v>
          </cell>
          <cell r="C4463">
            <v>30110</v>
          </cell>
          <cell r="D4463">
            <v>10</v>
          </cell>
          <cell r="E4463">
            <v>2.8</v>
          </cell>
          <cell r="F4463">
            <v>71.399999999999991</v>
          </cell>
        </row>
        <row r="4464">
          <cell r="A4464" t="str">
            <v>441P817013</v>
          </cell>
          <cell r="B4464" t="str">
            <v>TRYSKA PLAZMA 2.0MM</v>
          </cell>
          <cell r="C4464">
            <v>30110</v>
          </cell>
          <cell r="D4464">
            <v>10</v>
          </cell>
          <cell r="E4464">
            <v>2.8</v>
          </cell>
          <cell r="F4464">
            <v>71.399999999999991</v>
          </cell>
        </row>
        <row r="4465">
          <cell r="A4465" t="str">
            <v>441P817014</v>
          </cell>
          <cell r="B4465" t="str">
            <v>keramický KRYTKA</v>
          </cell>
          <cell r="C4465">
            <v>30109</v>
          </cell>
          <cell r="D4465">
            <v>10</v>
          </cell>
          <cell r="E4465">
            <v>4.5</v>
          </cell>
          <cell r="F4465">
            <v>114.75</v>
          </cell>
        </row>
        <row r="4466">
          <cell r="A4466" t="str">
            <v>441P817015</v>
          </cell>
          <cell r="B4466" t="str">
            <v>TRYSKA PLAZMA 2.5MM</v>
          </cell>
          <cell r="C4466">
            <v>30110</v>
          </cell>
          <cell r="D4466">
            <v>10</v>
          </cell>
          <cell r="E4466">
            <v>2.8</v>
          </cell>
          <cell r="F4466">
            <v>71.399999999999991</v>
          </cell>
        </row>
        <row r="4467">
          <cell r="A4467" t="str">
            <v>441P817016</v>
          </cell>
          <cell r="B4467" t="str">
            <v>keramický KRYTKA</v>
          </cell>
          <cell r="C4467">
            <v>30109</v>
          </cell>
          <cell r="D4467">
            <v>10</v>
          </cell>
          <cell r="E4467">
            <v>17.200000000000003</v>
          </cell>
          <cell r="F4467">
            <v>438.60000000000008</v>
          </cell>
        </row>
        <row r="4468">
          <cell r="A4468" t="str">
            <v>441P817030</v>
          </cell>
          <cell r="B4468" t="str">
            <v>TRYSKA PLAZMA 1.0MM</v>
          </cell>
          <cell r="C4468">
            <v>30110</v>
          </cell>
          <cell r="D4468">
            <v>10</v>
          </cell>
          <cell r="E4468">
            <v>4.5</v>
          </cell>
          <cell r="F4468">
            <v>114.75</v>
          </cell>
        </row>
        <row r="4469">
          <cell r="A4469" t="str">
            <v>441P817031</v>
          </cell>
          <cell r="B4469" t="str">
            <v>TRYSKA PLAZMA 1.2MM</v>
          </cell>
          <cell r="C4469">
            <v>30110</v>
          </cell>
          <cell r="D4469">
            <v>10</v>
          </cell>
          <cell r="E4469">
            <v>4.5</v>
          </cell>
          <cell r="F4469">
            <v>114.75</v>
          </cell>
        </row>
        <row r="4470">
          <cell r="A4470" t="str">
            <v>441P817032</v>
          </cell>
          <cell r="B4470" t="str">
            <v>KRYTKA</v>
          </cell>
          <cell r="C4470">
            <v>30109</v>
          </cell>
          <cell r="D4470">
            <v>10</v>
          </cell>
          <cell r="E4470">
            <v>6.3</v>
          </cell>
          <cell r="F4470">
            <v>160.65</v>
          </cell>
        </row>
        <row r="4471">
          <cell r="A4471" t="str">
            <v>441P817Z06</v>
          </cell>
          <cell r="B4471" t="str">
            <v>PLAZMOVÝ HOŘÁK, TSP 60, 6M  ZA-Messer, černý</v>
          </cell>
          <cell r="C4471">
            <v>30101</v>
          </cell>
          <cell r="D4471">
            <v>1</v>
          </cell>
          <cell r="E4471">
            <v>286.2</v>
          </cell>
          <cell r="F4471">
            <v>7298.0999999999995</v>
          </cell>
        </row>
        <row r="4472">
          <cell r="A4472" t="str">
            <v>441P818001</v>
          </cell>
          <cell r="B4472" t="str">
            <v>TRYSKA PLAZMA 1.4MM</v>
          </cell>
          <cell r="C4472">
            <v>30110</v>
          </cell>
          <cell r="D4472">
            <v>10</v>
          </cell>
          <cell r="E4472">
            <v>3.5</v>
          </cell>
          <cell r="F4472">
            <v>89.25</v>
          </cell>
        </row>
        <row r="4473">
          <cell r="A4473" t="str">
            <v>441P818002</v>
          </cell>
          <cell r="B4473" t="str">
            <v>TRYSKA PLAZMA 1.6MM</v>
          </cell>
          <cell r="C4473">
            <v>30110</v>
          </cell>
          <cell r="D4473">
            <v>10</v>
          </cell>
          <cell r="E4473">
            <v>3.5</v>
          </cell>
          <cell r="F4473">
            <v>89.25</v>
          </cell>
        </row>
        <row r="4474">
          <cell r="A4474" t="str">
            <v>441P818003</v>
          </cell>
          <cell r="B4474" t="str">
            <v>TRYSKA PLAZMA 2.0MM</v>
          </cell>
          <cell r="C4474">
            <v>30110</v>
          </cell>
          <cell r="D4474">
            <v>10</v>
          </cell>
          <cell r="E4474">
            <v>3.5</v>
          </cell>
          <cell r="F4474">
            <v>89.25</v>
          </cell>
        </row>
        <row r="4475">
          <cell r="A4475" t="str">
            <v>441P818004</v>
          </cell>
          <cell r="B4475" t="str">
            <v>TRYSKA PLAZMA 1.4MM</v>
          </cell>
          <cell r="C4475">
            <v>30110</v>
          </cell>
          <cell r="D4475">
            <v>10</v>
          </cell>
          <cell r="E4475">
            <v>2.4500000000000002</v>
          </cell>
          <cell r="F4475">
            <v>62.475000000000001</v>
          </cell>
        </row>
        <row r="4476">
          <cell r="A4476" t="str">
            <v>441P818005</v>
          </cell>
          <cell r="B4476" t="str">
            <v>TRYSKA PLAZMA 1.6MM</v>
          </cell>
          <cell r="C4476">
            <v>30110</v>
          </cell>
          <cell r="D4476">
            <v>10</v>
          </cell>
          <cell r="E4476">
            <v>2.4500000000000002</v>
          </cell>
          <cell r="F4476">
            <v>62.475000000000001</v>
          </cell>
        </row>
        <row r="4477">
          <cell r="A4477" t="str">
            <v>441P818006</v>
          </cell>
          <cell r="B4477" t="str">
            <v>TRYSKA PLAZMA 2.5MM</v>
          </cell>
          <cell r="C4477">
            <v>30110</v>
          </cell>
          <cell r="D4477">
            <v>10</v>
          </cell>
          <cell r="E4477">
            <v>3.5</v>
          </cell>
          <cell r="F4477">
            <v>89.25</v>
          </cell>
        </row>
        <row r="4478">
          <cell r="A4478" t="str">
            <v>441P818100</v>
          </cell>
          <cell r="B4478" t="str">
            <v>ELEKTRODA ZR</v>
          </cell>
          <cell r="C4478">
            <v>30110</v>
          </cell>
          <cell r="D4478">
            <v>10</v>
          </cell>
          <cell r="E4478">
            <v>2.65</v>
          </cell>
          <cell r="F4478">
            <v>67.575000000000003</v>
          </cell>
        </row>
        <row r="4479">
          <cell r="A4479" t="str">
            <v>441P818101</v>
          </cell>
          <cell r="B4479" t="str">
            <v>VZDUCHOVÝ ROZDĚLOVAČ</v>
          </cell>
          <cell r="C4479">
            <v>30110</v>
          </cell>
          <cell r="D4479">
            <v>2</v>
          </cell>
          <cell r="E4479">
            <v>3</v>
          </cell>
          <cell r="F4479">
            <v>76.5</v>
          </cell>
        </row>
        <row r="4480">
          <cell r="A4480" t="str">
            <v>441P818102</v>
          </cell>
          <cell r="B4480" t="str">
            <v>TRYSKA PLAZMA</v>
          </cell>
          <cell r="C4480">
            <v>30110</v>
          </cell>
          <cell r="D4480">
            <v>10</v>
          </cell>
          <cell r="E4480">
            <v>2.15</v>
          </cell>
          <cell r="F4480">
            <v>54.824999999999996</v>
          </cell>
        </row>
        <row r="4481">
          <cell r="A4481" t="str">
            <v>441P818103</v>
          </cell>
          <cell r="B4481" t="str">
            <v>KRYTKA</v>
          </cell>
          <cell r="C4481">
            <v>30109</v>
          </cell>
          <cell r="D4481">
            <v>10</v>
          </cell>
          <cell r="E4481">
            <v>3.5</v>
          </cell>
          <cell r="F4481">
            <v>89.25</v>
          </cell>
        </row>
        <row r="4482">
          <cell r="A4482" t="str">
            <v>441P818104</v>
          </cell>
          <cell r="B4482" t="str">
            <v>ELEKTRODA HD</v>
          </cell>
          <cell r="C4482">
            <v>30110</v>
          </cell>
          <cell r="D4482">
            <v>10</v>
          </cell>
          <cell r="E4482">
            <v>3.75</v>
          </cell>
          <cell r="F4482">
            <v>95.625</v>
          </cell>
        </row>
        <row r="4483">
          <cell r="A4483" t="str">
            <v>441P818105</v>
          </cell>
          <cell r="B4483" t="str">
            <v>VZDUCHOVÝ ROZDĚLOVAČ</v>
          </cell>
          <cell r="C4483">
            <v>30110</v>
          </cell>
          <cell r="D4483">
            <v>2</v>
          </cell>
          <cell r="E4483">
            <v>1.95</v>
          </cell>
          <cell r="F4483">
            <v>49.725000000000001</v>
          </cell>
        </row>
        <row r="4484">
          <cell r="A4484" t="str">
            <v>441P818106</v>
          </cell>
          <cell r="B4484" t="str">
            <v>TRYSKA PLAZMA HD 0.96MM</v>
          </cell>
          <cell r="C4484">
            <v>30110</v>
          </cell>
          <cell r="D4484">
            <v>10</v>
          </cell>
          <cell r="E4484">
            <v>2.5499999999999998</v>
          </cell>
          <cell r="F4484">
            <v>65.024999999999991</v>
          </cell>
        </row>
        <row r="4485">
          <cell r="A4485" t="str">
            <v>441P818107</v>
          </cell>
          <cell r="B4485" t="str">
            <v>TRYSKA PLAZMA 1.35MM</v>
          </cell>
          <cell r="C4485">
            <v>30110</v>
          </cell>
          <cell r="D4485">
            <v>10</v>
          </cell>
          <cell r="E4485">
            <v>2.15</v>
          </cell>
          <cell r="F4485">
            <v>54.824999999999996</v>
          </cell>
        </row>
        <row r="4486">
          <cell r="A4486" t="str">
            <v>441P818108</v>
          </cell>
          <cell r="B4486" t="str">
            <v>ELEKTRODA HF</v>
          </cell>
          <cell r="C4486">
            <v>30110</v>
          </cell>
          <cell r="D4486">
            <v>10</v>
          </cell>
          <cell r="E4486">
            <v>3.75</v>
          </cell>
          <cell r="F4486">
            <v>95.625</v>
          </cell>
        </row>
        <row r="4487">
          <cell r="A4487" t="str">
            <v>441P818109</v>
          </cell>
          <cell r="B4487" t="str">
            <v>TRYSKA PLAZMA 0.96MM-.038</v>
          </cell>
          <cell r="C4487">
            <v>30110</v>
          </cell>
          <cell r="D4487">
            <v>10</v>
          </cell>
          <cell r="E4487">
            <v>3.95</v>
          </cell>
          <cell r="F4487">
            <v>100.72500000000001</v>
          </cell>
        </row>
        <row r="4488">
          <cell r="A4488" t="str">
            <v>441P818110</v>
          </cell>
          <cell r="B4488" t="str">
            <v>TRYSKA PLAZMA 1.07MM-.042</v>
          </cell>
          <cell r="C4488">
            <v>30110</v>
          </cell>
          <cell r="D4488">
            <v>10</v>
          </cell>
          <cell r="E4488">
            <v>3.95</v>
          </cell>
          <cell r="F4488">
            <v>100.72500000000001</v>
          </cell>
        </row>
        <row r="4489">
          <cell r="A4489" t="str">
            <v>441P818111</v>
          </cell>
          <cell r="B4489" t="str">
            <v>TRYSKA PLAZMA 1.17MM-.046</v>
          </cell>
          <cell r="C4489">
            <v>30110</v>
          </cell>
          <cell r="D4489">
            <v>10</v>
          </cell>
          <cell r="E4489">
            <v>3.95</v>
          </cell>
          <cell r="F4489">
            <v>100.72500000000001</v>
          </cell>
        </row>
        <row r="4490">
          <cell r="A4490" t="str">
            <v>441P818130</v>
          </cell>
          <cell r="B4490" t="str">
            <v>ELEKTRODA HF</v>
          </cell>
          <cell r="C4490">
            <v>30110</v>
          </cell>
          <cell r="D4490">
            <v>10</v>
          </cell>
          <cell r="E4490">
            <v>3</v>
          </cell>
          <cell r="F4490">
            <v>76.5</v>
          </cell>
        </row>
        <row r="4491">
          <cell r="A4491" t="str">
            <v>441P818131</v>
          </cell>
          <cell r="B4491" t="str">
            <v>VZDUCHOVÝ ROZDĚLOVAČ</v>
          </cell>
          <cell r="C4491">
            <v>30110</v>
          </cell>
          <cell r="D4491">
            <v>2</v>
          </cell>
          <cell r="E4491">
            <v>3.1</v>
          </cell>
          <cell r="F4491">
            <v>79.05</v>
          </cell>
        </row>
        <row r="4492">
          <cell r="A4492" t="str">
            <v>441P818132</v>
          </cell>
          <cell r="B4492" t="str">
            <v>TRYSKA PLAZMA 0.93MM-.037</v>
          </cell>
          <cell r="C4492">
            <v>30110</v>
          </cell>
          <cell r="D4492">
            <v>10</v>
          </cell>
          <cell r="E4492">
            <v>3.75</v>
          </cell>
          <cell r="F4492">
            <v>95.625</v>
          </cell>
        </row>
        <row r="4493">
          <cell r="A4493" t="str">
            <v>441P818133</v>
          </cell>
          <cell r="B4493" t="str">
            <v>TRYSKA PLAZMA 1.16MM-.046</v>
          </cell>
          <cell r="C4493">
            <v>30110</v>
          </cell>
          <cell r="D4493">
            <v>10</v>
          </cell>
          <cell r="E4493">
            <v>3.75</v>
          </cell>
          <cell r="F4493">
            <v>95.625</v>
          </cell>
        </row>
        <row r="4494">
          <cell r="A4494" t="str">
            <v>441P818134</v>
          </cell>
          <cell r="B4494" t="str">
            <v>TRYSKA PLAZMA 1.32MM-.052</v>
          </cell>
          <cell r="C4494">
            <v>30110</v>
          </cell>
          <cell r="D4494">
            <v>10</v>
          </cell>
          <cell r="E4494">
            <v>3.75</v>
          </cell>
          <cell r="F4494">
            <v>95.625</v>
          </cell>
        </row>
        <row r="4495">
          <cell r="A4495" t="str">
            <v>441P818135</v>
          </cell>
          <cell r="B4495" t="str">
            <v>KRYTKA</v>
          </cell>
          <cell r="C4495">
            <v>30109</v>
          </cell>
          <cell r="D4495">
            <v>10</v>
          </cell>
          <cell r="E4495">
            <v>23.3</v>
          </cell>
          <cell r="F4495">
            <v>594.15</v>
          </cell>
        </row>
        <row r="4496">
          <cell r="A4496" t="str">
            <v>441P818150</v>
          </cell>
          <cell r="B4496" t="str">
            <v>ELEKTRODA HF</v>
          </cell>
          <cell r="C4496">
            <v>30110</v>
          </cell>
          <cell r="D4496">
            <v>10</v>
          </cell>
          <cell r="E4496">
            <v>2.65</v>
          </cell>
          <cell r="F4496">
            <v>67.575000000000003</v>
          </cell>
        </row>
        <row r="4497">
          <cell r="A4497" t="str">
            <v>441P818151</v>
          </cell>
          <cell r="B4497" t="str">
            <v>TRYSKA PLAZMA 0.93MM-.037</v>
          </cell>
          <cell r="C4497">
            <v>30110</v>
          </cell>
          <cell r="D4497">
            <v>10</v>
          </cell>
          <cell r="E4497">
            <v>2.8</v>
          </cell>
          <cell r="F4497">
            <v>71.399999999999991</v>
          </cell>
        </row>
        <row r="4498">
          <cell r="A4498" t="str">
            <v>441P818152</v>
          </cell>
          <cell r="B4498" t="str">
            <v>TRYSKA PLAZMA 1.16MM-.046</v>
          </cell>
          <cell r="C4498">
            <v>30110</v>
          </cell>
          <cell r="D4498">
            <v>10</v>
          </cell>
          <cell r="E4498">
            <v>2.8</v>
          </cell>
          <cell r="F4498">
            <v>71.399999999999991</v>
          </cell>
        </row>
        <row r="4499">
          <cell r="A4499" t="str">
            <v>441P818153</v>
          </cell>
          <cell r="B4499" t="str">
            <v>TRYSKA PLAZMA 1.32MM-.052</v>
          </cell>
          <cell r="C4499">
            <v>30110</v>
          </cell>
          <cell r="D4499">
            <v>10</v>
          </cell>
          <cell r="E4499">
            <v>2.8</v>
          </cell>
          <cell r="F4499">
            <v>71.399999999999991</v>
          </cell>
        </row>
        <row r="4500">
          <cell r="A4500" t="str">
            <v>441P818154</v>
          </cell>
          <cell r="B4500" t="str">
            <v>TRYSKA PLAZMA 1.44MM-.057</v>
          </cell>
          <cell r="C4500">
            <v>30110</v>
          </cell>
          <cell r="D4500">
            <v>10</v>
          </cell>
          <cell r="E4500">
            <v>2.8</v>
          </cell>
          <cell r="F4500">
            <v>71.399999999999991</v>
          </cell>
        </row>
        <row r="4501">
          <cell r="A4501" t="str">
            <v>441P818155</v>
          </cell>
          <cell r="B4501" t="str">
            <v>TRYSKA PLAZMA 1.70MM-.067</v>
          </cell>
          <cell r="C4501">
            <v>30110</v>
          </cell>
          <cell r="D4501">
            <v>10</v>
          </cell>
          <cell r="E4501">
            <v>2.8</v>
          </cell>
          <cell r="F4501">
            <v>71.399999999999991</v>
          </cell>
        </row>
        <row r="4502">
          <cell r="A4502" t="str">
            <v>441P818156</v>
          </cell>
          <cell r="B4502" t="str">
            <v>KRYTKA</v>
          </cell>
          <cell r="C4502">
            <v>30109</v>
          </cell>
          <cell r="D4502">
            <v>10</v>
          </cell>
          <cell r="E4502">
            <v>5.8</v>
          </cell>
          <cell r="F4502">
            <v>147.9</v>
          </cell>
        </row>
        <row r="4503">
          <cell r="A4503" t="str">
            <v>441P818160</v>
          </cell>
          <cell r="B4503" t="str">
            <v>ELEKTRODA HF</v>
          </cell>
          <cell r="C4503">
            <v>30110</v>
          </cell>
          <cell r="D4503">
            <v>10</v>
          </cell>
          <cell r="E4503">
            <v>2.8</v>
          </cell>
          <cell r="F4503">
            <v>71.399999999999991</v>
          </cell>
        </row>
        <row r="4504">
          <cell r="A4504" t="str">
            <v>441P818161</v>
          </cell>
          <cell r="B4504" t="str">
            <v>TRYSKA PLAZMA 1.00MM-.039</v>
          </cell>
          <cell r="C4504">
            <v>30110</v>
          </cell>
          <cell r="D4504">
            <v>10</v>
          </cell>
          <cell r="E4504">
            <v>3.95</v>
          </cell>
          <cell r="F4504">
            <v>100.72500000000001</v>
          </cell>
        </row>
        <row r="4505">
          <cell r="A4505" t="str">
            <v>441P818162</v>
          </cell>
          <cell r="B4505" t="str">
            <v>TRYSKA PLAZMA 1.30MM-.051</v>
          </cell>
          <cell r="C4505">
            <v>30110</v>
          </cell>
          <cell r="D4505">
            <v>10</v>
          </cell>
          <cell r="E4505">
            <v>3.95</v>
          </cell>
          <cell r="F4505">
            <v>100.72500000000001</v>
          </cell>
        </row>
        <row r="4506">
          <cell r="A4506" t="str">
            <v>441P818163</v>
          </cell>
          <cell r="B4506" t="str">
            <v>TRYSKA PLAZMA 1.50MM-.059</v>
          </cell>
          <cell r="C4506">
            <v>30110</v>
          </cell>
          <cell r="D4506">
            <v>10</v>
          </cell>
          <cell r="E4506">
            <v>3.95</v>
          </cell>
          <cell r="F4506">
            <v>100.72500000000001</v>
          </cell>
        </row>
        <row r="4507">
          <cell r="A4507" t="str">
            <v>441P818170</v>
          </cell>
          <cell r="B4507" t="str">
            <v>TRYSKA PLAZMA 1.19MM-.047</v>
          </cell>
          <cell r="C4507">
            <v>30110</v>
          </cell>
          <cell r="D4507">
            <v>10</v>
          </cell>
          <cell r="E4507">
            <v>2.65</v>
          </cell>
          <cell r="F4507">
            <v>67.575000000000003</v>
          </cell>
        </row>
        <row r="4508">
          <cell r="A4508" t="str">
            <v>441P818171</v>
          </cell>
          <cell r="B4508" t="str">
            <v>TRYSKA PLAZMA 1.42MM-.056</v>
          </cell>
          <cell r="C4508">
            <v>30110</v>
          </cell>
          <cell r="D4508">
            <v>10</v>
          </cell>
          <cell r="E4508">
            <v>2.65</v>
          </cell>
          <cell r="F4508">
            <v>67.575000000000003</v>
          </cell>
        </row>
        <row r="4509">
          <cell r="A4509" t="str">
            <v>441P818172</v>
          </cell>
          <cell r="B4509" t="str">
            <v>KRYTKA</v>
          </cell>
          <cell r="C4509">
            <v>30109</v>
          </cell>
          <cell r="D4509">
            <v>10</v>
          </cell>
          <cell r="E4509">
            <v>4.8999999999999995</v>
          </cell>
          <cell r="F4509">
            <v>124.94999999999999</v>
          </cell>
        </row>
        <row r="4510">
          <cell r="A4510" t="str">
            <v>441P818173</v>
          </cell>
          <cell r="B4510" t="str">
            <v>TRYSKA PLAZMA 1.60MM-.062</v>
          </cell>
          <cell r="C4510">
            <v>30110</v>
          </cell>
          <cell r="D4510">
            <v>10</v>
          </cell>
          <cell r="E4510">
            <v>2.65</v>
          </cell>
          <cell r="F4510">
            <v>67.575000000000003</v>
          </cell>
        </row>
        <row r="4511">
          <cell r="A4511" t="str">
            <v>441P819001</v>
          </cell>
          <cell r="B4511" t="str">
            <v>ELEKTRODA HF</v>
          </cell>
          <cell r="C4511">
            <v>30110</v>
          </cell>
          <cell r="D4511">
            <v>10</v>
          </cell>
          <cell r="E4511">
            <v>4.7</v>
          </cell>
          <cell r="F4511">
            <v>119.85000000000001</v>
          </cell>
        </row>
        <row r="4512">
          <cell r="A4512" t="str">
            <v>441P819002</v>
          </cell>
          <cell r="B4512" t="str">
            <v>IZOLÁTOR</v>
          </cell>
          <cell r="C4512">
            <v>30110</v>
          </cell>
          <cell r="D4512">
            <v>10</v>
          </cell>
          <cell r="E4512">
            <v>17.2</v>
          </cell>
          <cell r="F4512">
            <v>438.59999999999997</v>
          </cell>
        </row>
        <row r="4513">
          <cell r="A4513" t="str">
            <v>441P819003</v>
          </cell>
          <cell r="B4513" t="str">
            <v>VZDUCHOVÝ ROZDĚLOVAČ</v>
          </cell>
          <cell r="C4513">
            <v>30110</v>
          </cell>
          <cell r="D4513">
            <v>2</v>
          </cell>
          <cell r="E4513">
            <v>23.3</v>
          </cell>
          <cell r="F4513">
            <v>594.15</v>
          </cell>
        </row>
        <row r="4514">
          <cell r="A4514" t="str">
            <v>441P819004</v>
          </cell>
          <cell r="B4514" t="str">
            <v>TRYSKA PLAZMA 0.4MM</v>
          </cell>
          <cell r="C4514">
            <v>30110</v>
          </cell>
          <cell r="D4514">
            <v>10</v>
          </cell>
          <cell r="E4514">
            <v>3.85</v>
          </cell>
          <cell r="F4514">
            <v>98.174999999999997</v>
          </cell>
        </row>
        <row r="4515">
          <cell r="A4515" t="str">
            <v>441P819005</v>
          </cell>
          <cell r="B4515" t="str">
            <v>TRYSKA PLAZMA 0.5MM, passend KOMATSU, G940</v>
          </cell>
          <cell r="C4515">
            <v>30110</v>
          </cell>
          <cell r="D4515">
            <v>10</v>
          </cell>
          <cell r="E4515">
            <v>3.85</v>
          </cell>
          <cell r="F4515">
            <v>98.174999999999997</v>
          </cell>
        </row>
        <row r="4516">
          <cell r="A4516" t="str">
            <v>441P819006</v>
          </cell>
          <cell r="B4516" t="str">
            <v>TRYSKA PLAZMA 0.6MM</v>
          </cell>
          <cell r="C4516">
            <v>30110</v>
          </cell>
          <cell r="D4516">
            <v>10</v>
          </cell>
          <cell r="E4516">
            <v>4.5</v>
          </cell>
          <cell r="F4516">
            <v>114.75</v>
          </cell>
        </row>
        <row r="4517">
          <cell r="A4517" t="str">
            <v>441P819007</v>
          </cell>
          <cell r="B4517" t="str">
            <v>TRYSKA PLAZMA 0.7MM</v>
          </cell>
          <cell r="C4517">
            <v>30110</v>
          </cell>
          <cell r="D4517">
            <v>10</v>
          </cell>
          <cell r="E4517">
            <v>3.65</v>
          </cell>
          <cell r="F4517">
            <v>93.075000000000003</v>
          </cell>
        </row>
        <row r="4518">
          <cell r="A4518" t="str">
            <v>441P819008</v>
          </cell>
          <cell r="B4518" t="str">
            <v>Konische KRYTKA</v>
          </cell>
          <cell r="C4518">
            <v>30109</v>
          </cell>
          <cell r="D4518">
            <v>10</v>
          </cell>
          <cell r="E4518">
            <v>21.1</v>
          </cell>
          <cell r="F4518">
            <v>538.05000000000007</v>
          </cell>
        </row>
        <row r="4519">
          <cell r="A4519" t="str">
            <v>441P819009</v>
          </cell>
          <cell r="B4519" t="str">
            <v>Endkappe</v>
          </cell>
          <cell r="C4519">
            <v>30109</v>
          </cell>
          <cell r="D4519">
            <v>10</v>
          </cell>
          <cell r="E4519">
            <v>23.400000000000002</v>
          </cell>
          <cell r="F4519">
            <v>596.70000000000005</v>
          </cell>
        </row>
        <row r="4520">
          <cell r="A4520" t="str">
            <v>441P819020</v>
          </cell>
          <cell r="B4520" t="str">
            <v>ELEKTRODA, HF</v>
          </cell>
          <cell r="C4520">
            <v>30110</v>
          </cell>
          <cell r="D4520">
            <v>10</v>
          </cell>
          <cell r="E4520">
            <v>10</v>
          </cell>
          <cell r="F4520">
            <v>255</v>
          </cell>
        </row>
        <row r="4521">
          <cell r="A4521" t="str">
            <v>441P819021</v>
          </cell>
          <cell r="B4521" t="str">
            <v>TRYSKA PLAZMA 0.8MM</v>
          </cell>
          <cell r="C4521">
            <v>30110</v>
          </cell>
          <cell r="D4521">
            <v>10</v>
          </cell>
          <cell r="E4521">
            <v>7.5</v>
          </cell>
          <cell r="F4521">
            <v>191.25</v>
          </cell>
        </row>
        <row r="4522">
          <cell r="A4522" t="str">
            <v>441P819022</v>
          </cell>
          <cell r="B4522" t="str">
            <v>TRYSKA PLAZMA 1.1MM</v>
          </cell>
          <cell r="C4522">
            <v>30110</v>
          </cell>
          <cell r="D4522">
            <v>10</v>
          </cell>
          <cell r="E4522">
            <v>7.5</v>
          </cell>
          <cell r="F4522">
            <v>191.25</v>
          </cell>
        </row>
        <row r="4523">
          <cell r="A4523" t="str">
            <v>441P840Z06</v>
          </cell>
          <cell r="B4523" t="str">
            <v>PLAZMOVÝ HOŘÁK, TSP 60, 6M (ZA), černý, SELCO</v>
          </cell>
          <cell r="C4523">
            <v>30101</v>
          </cell>
          <cell r="D4523">
            <v>1</v>
          </cell>
          <cell r="E4523">
            <v>286.2</v>
          </cell>
          <cell r="F4523">
            <v>7298.0999999999995</v>
          </cell>
        </row>
        <row r="4524">
          <cell r="A4524" t="str">
            <v>441P843002</v>
          </cell>
          <cell r="B4524" t="str">
            <v>Elektrode</v>
          </cell>
          <cell r="C4524">
            <v>30110</v>
          </cell>
          <cell r="D4524">
            <v>10</v>
          </cell>
          <cell r="E4524">
            <v>11.6</v>
          </cell>
          <cell r="F4524">
            <v>295.8</v>
          </cell>
        </row>
        <row r="4525">
          <cell r="A4525" t="str">
            <v>441P843003</v>
          </cell>
          <cell r="B4525" t="str">
            <v>PLASMA DÝZA 40A</v>
          </cell>
          <cell r="C4525">
            <v>30110</v>
          </cell>
          <cell r="D4525">
            <v>10</v>
          </cell>
          <cell r="E4525">
            <v>8.9499999999999993</v>
          </cell>
          <cell r="F4525">
            <v>228.22499999999999</v>
          </cell>
        </row>
        <row r="4526">
          <cell r="A4526" t="str">
            <v>441P843004</v>
          </cell>
          <cell r="B4526" t="str">
            <v>PLASMA DÝZA 50-70A</v>
          </cell>
          <cell r="C4526">
            <v>30110</v>
          </cell>
          <cell r="D4526">
            <v>10</v>
          </cell>
          <cell r="E4526">
            <v>8.9499999999999993</v>
          </cell>
          <cell r="F4526">
            <v>228.22499999999999</v>
          </cell>
        </row>
        <row r="4527">
          <cell r="A4527" t="str">
            <v>441P843005</v>
          </cell>
          <cell r="B4527" t="str">
            <v>PLASMA DÝZA 90A</v>
          </cell>
          <cell r="C4527">
            <v>30110</v>
          </cell>
          <cell r="D4527">
            <v>10</v>
          </cell>
          <cell r="E4527">
            <v>8.9499999999999993</v>
          </cell>
          <cell r="F4527">
            <v>228.22499999999999</v>
          </cell>
        </row>
        <row r="4528">
          <cell r="A4528" t="str">
            <v>441P848004</v>
          </cell>
          <cell r="B4528" t="str">
            <v>TN KRYTKA pro DISTANČNÍ PRUŽINA</v>
          </cell>
          <cell r="C4528">
            <v>30109</v>
          </cell>
          <cell r="D4528">
            <v>5</v>
          </cell>
          <cell r="E4528">
            <v>8.2999999999999989</v>
          </cell>
          <cell r="F4528">
            <v>211.64999999999998</v>
          </cell>
        </row>
        <row r="4529">
          <cell r="A4529" t="str">
            <v>441P848005</v>
          </cell>
          <cell r="B4529" t="str">
            <v>TI keramický KRYTKA</v>
          </cell>
          <cell r="C4529">
            <v>30109</v>
          </cell>
          <cell r="D4529">
            <v>10</v>
          </cell>
          <cell r="E4529">
            <v>13.7</v>
          </cell>
          <cell r="F4529">
            <v>349.34999999999997</v>
          </cell>
        </row>
        <row r="4530">
          <cell r="A4530" t="str">
            <v>441P848006</v>
          </cell>
          <cell r="B4530" t="str">
            <v>TI KRYTKA s Fuessen</v>
          </cell>
          <cell r="C4530">
            <v>30109</v>
          </cell>
          <cell r="D4530">
            <v>5</v>
          </cell>
          <cell r="E4530">
            <v>5.6</v>
          </cell>
          <cell r="F4530">
            <v>142.79999999999998</v>
          </cell>
        </row>
        <row r="4531">
          <cell r="A4531" t="str">
            <v>441P848007</v>
          </cell>
          <cell r="B4531" t="str">
            <v>TI keramickýkroužek  s Fuessen</v>
          </cell>
          <cell r="C4531">
            <v>30109</v>
          </cell>
          <cell r="D4531">
            <v>10</v>
          </cell>
          <cell r="E4531">
            <v>4.3</v>
          </cell>
          <cell r="F4531">
            <v>109.64999999999999</v>
          </cell>
        </row>
        <row r="4532">
          <cell r="A4532" t="str">
            <v>441P848070</v>
          </cell>
          <cell r="B4532" t="str">
            <v>TRYSKA PLAZMA 1.5MM</v>
          </cell>
          <cell r="C4532">
            <v>30110</v>
          </cell>
          <cell r="D4532">
            <v>10</v>
          </cell>
          <cell r="E4532">
            <v>6.9</v>
          </cell>
          <cell r="F4532">
            <v>175.95000000000002</v>
          </cell>
        </row>
        <row r="4533">
          <cell r="A4533" t="str">
            <v>441P848071</v>
          </cell>
          <cell r="B4533" t="str">
            <v>TRYSKA PLAZMA 1.8MM</v>
          </cell>
          <cell r="C4533">
            <v>30110</v>
          </cell>
          <cell r="D4533">
            <v>10</v>
          </cell>
          <cell r="E4533">
            <v>6.9</v>
          </cell>
          <cell r="F4533">
            <v>175.95000000000002</v>
          </cell>
        </row>
        <row r="4534">
          <cell r="A4534" t="str">
            <v>441P848072</v>
          </cell>
          <cell r="B4534" t="str">
            <v>TRYSKA PLAZMA 2.0MM</v>
          </cell>
          <cell r="C4534">
            <v>30110</v>
          </cell>
          <cell r="D4534">
            <v>10</v>
          </cell>
          <cell r="E4534">
            <v>6.9</v>
          </cell>
          <cell r="F4534">
            <v>175.95000000000002</v>
          </cell>
        </row>
        <row r="4535">
          <cell r="A4535" t="str">
            <v>441P848073</v>
          </cell>
          <cell r="B4535" t="str">
            <v>TRYSKA PLAZMA 2.5MM</v>
          </cell>
          <cell r="C4535">
            <v>30110</v>
          </cell>
          <cell r="D4535">
            <v>10</v>
          </cell>
          <cell r="E4535">
            <v>6.9</v>
          </cell>
          <cell r="F4535">
            <v>175.95000000000002</v>
          </cell>
        </row>
        <row r="4536">
          <cell r="A4536" t="str">
            <v>441P848074</v>
          </cell>
          <cell r="B4536" t="str">
            <v>TRYSKA PLAZMA 3.0MM</v>
          </cell>
          <cell r="C4536">
            <v>30110</v>
          </cell>
          <cell r="D4536">
            <v>10</v>
          </cell>
          <cell r="E4536">
            <v>6.9</v>
          </cell>
          <cell r="F4536">
            <v>175.95000000000002</v>
          </cell>
        </row>
        <row r="4537">
          <cell r="A4537" t="str">
            <v>441P848080</v>
          </cell>
          <cell r="B4537" t="str">
            <v>TRYSKA PLAZMA 1.5MM</v>
          </cell>
          <cell r="C4537">
            <v>30110</v>
          </cell>
          <cell r="D4537">
            <v>10</v>
          </cell>
          <cell r="E4537">
            <v>5.75</v>
          </cell>
          <cell r="F4537">
            <v>146.625</v>
          </cell>
        </row>
        <row r="4538">
          <cell r="A4538" t="str">
            <v>441P848081</v>
          </cell>
          <cell r="B4538" t="str">
            <v>TRYSKA PLAZMA 1.8MM</v>
          </cell>
          <cell r="C4538">
            <v>30110</v>
          </cell>
          <cell r="D4538">
            <v>10</v>
          </cell>
          <cell r="E4538">
            <v>5.75</v>
          </cell>
          <cell r="F4538">
            <v>146.625</v>
          </cell>
        </row>
        <row r="4539">
          <cell r="A4539" t="str">
            <v>441P848082</v>
          </cell>
          <cell r="B4539" t="str">
            <v>TRYSKA PLAZMA 2.0MM</v>
          </cell>
          <cell r="C4539">
            <v>30110</v>
          </cell>
          <cell r="D4539">
            <v>10</v>
          </cell>
          <cell r="E4539">
            <v>5.75</v>
          </cell>
          <cell r="F4539">
            <v>146.625</v>
          </cell>
        </row>
        <row r="4540">
          <cell r="A4540" t="str">
            <v>441P848083</v>
          </cell>
          <cell r="B4540" t="str">
            <v>TRYSKA PLAZMA 2.5MM</v>
          </cell>
          <cell r="C4540">
            <v>30110</v>
          </cell>
          <cell r="D4540">
            <v>10</v>
          </cell>
          <cell r="E4540">
            <v>5.75</v>
          </cell>
          <cell r="F4540">
            <v>146.625</v>
          </cell>
        </row>
        <row r="4541">
          <cell r="A4541" t="str">
            <v>441P848084</v>
          </cell>
          <cell r="B4541" t="str">
            <v>TRYSKA PLAZMA 3.0MM</v>
          </cell>
          <cell r="C4541">
            <v>30110</v>
          </cell>
          <cell r="D4541">
            <v>10</v>
          </cell>
          <cell r="E4541">
            <v>5.75</v>
          </cell>
          <cell r="F4541">
            <v>146.625</v>
          </cell>
        </row>
        <row r="4542">
          <cell r="A4542" t="str">
            <v>441P848200</v>
          </cell>
          <cell r="B4542" t="str">
            <v>VZDUCHOVÝ ROZDĚLOVAČ</v>
          </cell>
          <cell r="C4542">
            <v>30110</v>
          </cell>
          <cell r="D4542">
            <v>2</v>
          </cell>
          <cell r="E4542">
            <v>20.100000000000001</v>
          </cell>
          <cell r="F4542">
            <v>512.55000000000007</v>
          </cell>
        </row>
        <row r="4543">
          <cell r="A4543" t="str">
            <v>441P848201</v>
          </cell>
          <cell r="B4543" t="str">
            <v>ELEKTRODA, HR</v>
          </cell>
          <cell r="C4543">
            <v>30110</v>
          </cell>
          <cell r="D4543">
            <v>10</v>
          </cell>
          <cell r="E4543">
            <v>8.3000000000000007</v>
          </cell>
          <cell r="F4543">
            <v>211.65</v>
          </cell>
        </row>
        <row r="4544">
          <cell r="A4544" t="str">
            <v>441P848202</v>
          </cell>
          <cell r="B4544" t="str">
            <v>VZDUCHOVÝ ROZDĚLOVAČ 60A (OCPVD6)</v>
          </cell>
          <cell r="C4544">
            <v>30110</v>
          </cell>
          <cell r="D4544">
            <v>2</v>
          </cell>
          <cell r="E4544">
            <v>25.4</v>
          </cell>
          <cell r="F4544">
            <v>647.69999999999993</v>
          </cell>
        </row>
        <row r="4545">
          <cell r="A4545" t="str">
            <v>441P848203</v>
          </cell>
          <cell r="B4545" t="str">
            <v>VZDUCHOVÝ ROZDĚLOVAČ 120A (OCPVD15)</v>
          </cell>
          <cell r="C4545">
            <v>30110</v>
          </cell>
          <cell r="D4545">
            <v>2</v>
          </cell>
          <cell r="E4545">
            <v>29.8</v>
          </cell>
          <cell r="F4545">
            <v>759.9</v>
          </cell>
        </row>
        <row r="4546">
          <cell r="A4546" t="str">
            <v>441P848204</v>
          </cell>
          <cell r="B4546" t="str">
            <v>TRYSKA PLAZMA 0.5MM, 15A</v>
          </cell>
          <cell r="C4546">
            <v>30110</v>
          </cell>
          <cell r="D4546">
            <v>10</v>
          </cell>
          <cell r="E4546">
            <v>10.5</v>
          </cell>
          <cell r="F4546">
            <v>267.75</v>
          </cell>
        </row>
        <row r="4547">
          <cell r="A4547" t="str">
            <v>441P848205</v>
          </cell>
          <cell r="B4547" t="str">
            <v>TRYSKA PLAZMA 0.7MM, 30A</v>
          </cell>
          <cell r="C4547">
            <v>30110</v>
          </cell>
          <cell r="D4547">
            <v>10</v>
          </cell>
          <cell r="E4547">
            <v>9.5</v>
          </cell>
          <cell r="F4547">
            <v>242.25</v>
          </cell>
        </row>
        <row r="4548">
          <cell r="A4548" t="str">
            <v>441P848206</v>
          </cell>
          <cell r="B4548" t="str">
            <v>TRYSKA PLAZMA 0.8MM, 40A</v>
          </cell>
          <cell r="C4548">
            <v>30110</v>
          </cell>
          <cell r="D4548">
            <v>10</v>
          </cell>
          <cell r="E4548">
            <v>9.5</v>
          </cell>
          <cell r="F4548">
            <v>242.25</v>
          </cell>
        </row>
        <row r="4549">
          <cell r="A4549" t="str">
            <v>441P848207</v>
          </cell>
          <cell r="B4549" t="str">
            <v>TRYSKA PLAZMA 1.0MM, 60A</v>
          </cell>
          <cell r="C4549">
            <v>30110</v>
          </cell>
          <cell r="D4549">
            <v>10</v>
          </cell>
          <cell r="E4549">
            <v>8.1999999999999993</v>
          </cell>
          <cell r="F4549">
            <v>209.1</v>
          </cell>
        </row>
        <row r="4550">
          <cell r="A4550" t="str">
            <v>441P848208</v>
          </cell>
          <cell r="B4550" t="str">
            <v>TRYSKA PLAZMA 1.3MM, 90A</v>
          </cell>
          <cell r="C4550">
            <v>30110</v>
          </cell>
          <cell r="D4550">
            <v>10</v>
          </cell>
          <cell r="E4550">
            <v>9.5</v>
          </cell>
          <cell r="F4550">
            <v>242.25</v>
          </cell>
        </row>
        <row r="4551">
          <cell r="A4551" t="str">
            <v>441P848209</v>
          </cell>
          <cell r="B4551" t="str">
            <v>TRYSKA PLAZMA 1.6MM, 120A</v>
          </cell>
          <cell r="C4551">
            <v>30110</v>
          </cell>
          <cell r="D4551">
            <v>10</v>
          </cell>
          <cell r="E4551">
            <v>9.5</v>
          </cell>
          <cell r="F4551">
            <v>242.25</v>
          </cell>
        </row>
        <row r="4552">
          <cell r="A4552" t="str">
            <v>441P848210</v>
          </cell>
          <cell r="B4552" t="str">
            <v>KRYTKA</v>
          </cell>
          <cell r="C4552">
            <v>30109</v>
          </cell>
          <cell r="D4552">
            <v>10</v>
          </cell>
          <cell r="E4552">
            <v>28.6</v>
          </cell>
          <cell r="F4552">
            <v>729.30000000000007</v>
          </cell>
        </row>
        <row r="4553">
          <cell r="A4553" t="str">
            <v>441P848E06</v>
          </cell>
          <cell r="B4553" t="str">
            <v>PLAZMOVÝ HOŘÁK, TSP 60, 6M (M14x1IG), SAF</v>
          </cell>
          <cell r="C4553">
            <v>30101</v>
          </cell>
          <cell r="D4553">
            <v>1</v>
          </cell>
          <cell r="E4553">
            <v>254.4</v>
          </cell>
          <cell r="F4553">
            <v>6487.2</v>
          </cell>
        </row>
        <row r="4554">
          <cell r="A4554" t="str">
            <v>441P856100</v>
          </cell>
          <cell r="B4554" t="str">
            <v>ELEKTRODA HF</v>
          </cell>
          <cell r="C4554">
            <v>30110</v>
          </cell>
          <cell r="D4554">
            <v>10</v>
          </cell>
          <cell r="E4554">
            <v>3.7</v>
          </cell>
          <cell r="F4554">
            <v>94.350000000000009</v>
          </cell>
        </row>
        <row r="4555">
          <cell r="A4555" t="str">
            <v>441P856101</v>
          </cell>
          <cell r="B4555" t="str">
            <v>TRYSKA PLAZMA 1.0MM</v>
          </cell>
          <cell r="C4555">
            <v>30110</v>
          </cell>
          <cell r="D4555">
            <v>10</v>
          </cell>
          <cell r="E4555">
            <v>3</v>
          </cell>
          <cell r="F4555">
            <v>76.5</v>
          </cell>
        </row>
        <row r="4556">
          <cell r="A4556" t="str">
            <v>441P856102</v>
          </cell>
          <cell r="B4556" t="str">
            <v>TRYSKA PLAZMA 1.2MM</v>
          </cell>
          <cell r="C4556">
            <v>30110</v>
          </cell>
          <cell r="D4556">
            <v>10</v>
          </cell>
          <cell r="E4556">
            <v>3</v>
          </cell>
          <cell r="F4556">
            <v>76.5</v>
          </cell>
        </row>
        <row r="4557">
          <cell r="A4557" t="str">
            <v>441P856103</v>
          </cell>
          <cell r="B4557" t="str">
            <v>TRYSKA PLAZMA 1.4MM</v>
          </cell>
          <cell r="C4557">
            <v>30110</v>
          </cell>
          <cell r="D4557">
            <v>10</v>
          </cell>
          <cell r="E4557">
            <v>3</v>
          </cell>
          <cell r="F4557">
            <v>76.5</v>
          </cell>
        </row>
        <row r="4558">
          <cell r="A4558" t="str">
            <v>441P856104</v>
          </cell>
          <cell r="B4558" t="str">
            <v>TRYSKA PLAZMA 1.6MM</v>
          </cell>
          <cell r="C4558">
            <v>30110</v>
          </cell>
          <cell r="D4558">
            <v>10</v>
          </cell>
          <cell r="E4558">
            <v>3</v>
          </cell>
          <cell r="F4558">
            <v>76.5</v>
          </cell>
        </row>
        <row r="4559">
          <cell r="A4559" t="str">
            <v>441P856105</v>
          </cell>
          <cell r="B4559" t="str">
            <v>KRYTKA</v>
          </cell>
          <cell r="C4559">
            <v>30109</v>
          </cell>
          <cell r="D4559">
            <v>10</v>
          </cell>
          <cell r="E4559">
            <v>8.2999999999999989</v>
          </cell>
          <cell r="F4559">
            <v>211.64999999999998</v>
          </cell>
        </row>
        <row r="4560">
          <cell r="A4560" t="str">
            <v>441P869A06</v>
          </cell>
          <cell r="B4560" t="str">
            <v>PLAZMOVÝ HOŘÁK, P 70-6M-ZA</v>
          </cell>
          <cell r="C4560">
            <v>30101</v>
          </cell>
          <cell r="D4560">
            <v>1</v>
          </cell>
          <cell r="E4560">
            <v>328.6</v>
          </cell>
          <cell r="F4560">
            <v>8379.3000000000011</v>
          </cell>
        </row>
        <row r="4561">
          <cell r="A4561" t="str">
            <v>441P869Z06</v>
          </cell>
          <cell r="B4561" t="str">
            <v>PLAZMOVÝ HOŘÁK, P 50-6.00m-ZA</v>
          </cell>
          <cell r="C4561">
            <v>30101</v>
          </cell>
          <cell r="D4561">
            <v>1</v>
          </cell>
          <cell r="E4561">
            <v>275.60000000000002</v>
          </cell>
          <cell r="F4561">
            <v>7027.8</v>
          </cell>
        </row>
        <row r="4562">
          <cell r="A4562" t="str">
            <v>441P871001</v>
          </cell>
          <cell r="B4562" t="str">
            <v>ELEKTRODA HF</v>
          </cell>
          <cell r="C4562">
            <v>30110</v>
          </cell>
          <cell r="D4562">
            <v>10</v>
          </cell>
          <cell r="E4562">
            <v>3.75</v>
          </cell>
          <cell r="F4562">
            <v>95.625</v>
          </cell>
        </row>
        <row r="4563">
          <cell r="A4563" t="str">
            <v>441P871002</v>
          </cell>
          <cell r="B4563" t="str">
            <v>TRYSKA PLAZMA 1.0MM</v>
          </cell>
          <cell r="C4563">
            <v>30110</v>
          </cell>
          <cell r="D4563">
            <v>10</v>
          </cell>
          <cell r="E4563">
            <v>2.65</v>
          </cell>
          <cell r="F4563">
            <v>67.575000000000003</v>
          </cell>
        </row>
        <row r="4564">
          <cell r="A4564" t="str">
            <v>441P871003</v>
          </cell>
          <cell r="B4564" t="str">
            <v>TRYSKA PLAZMA 1.2MM</v>
          </cell>
          <cell r="C4564">
            <v>30110</v>
          </cell>
          <cell r="D4564">
            <v>10</v>
          </cell>
          <cell r="E4564">
            <v>2.65</v>
          </cell>
          <cell r="F4564">
            <v>67.575000000000003</v>
          </cell>
        </row>
        <row r="4565">
          <cell r="A4565" t="str">
            <v>441P871004</v>
          </cell>
          <cell r="B4565" t="str">
            <v>TRYSKA PLAZMA 1.4MM</v>
          </cell>
          <cell r="C4565">
            <v>30110</v>
          </cell>
          <cell r="D4565">
            <v>10</v>
          </cell>
          <cell r="E4565">
            <v>2.65</v>
          </cell>
          <cell r="F4565">
            <v>67.575000000000003</v>
          </cell>
        </row>
        <row r="4566">
          <cell r="A4566" t="str">
            <v>441P871005</v>
          </cell>
          <cell r="B4566" t="str">
            <v>TRYSKA PLAZMA 1.6MM</v>
          </cell>
          <cell r="C4566">
            <v>30110</v>
          </cell>
          <cell r="D4566">
            <v>10</v>
          </cell>
          <cell r="E4566">
            <v>2.65</v>
          </cell>
          <cell r="F4566">
            <v>67.575000000000003</v>
          </cell>
        </row>
        <row r="4567">
          <cell r="A4567" t="str">
            <v>441P871006</v>
          </cell>
          <cell r="B4567" t="str">
            <v>TRYSKA PLAZMA 1.8MM</v>
          </cell>
          <cell r="C4567">
            <v>30110</v>
          </cell>
          <cell r="D4567">
            <v>10</v>
          </cell>
          <cell r="E4567">
            <v>2.65</v>
          </cell>
          <cell r="F4567">
            <v>67.575000000000003</v>
          </cell>
        </row>
        <row r="4568">
          <cell r="A4568" t="str">
            <v>441P875009</v>
          </cell>
          <cell r="B4568" t="str">
            <v>ELEKTRODA HF</v>
          </cell>
          <cell r="C4568">
            <v>30110</v>
          </cell>
          <cell r="D4568">
            <v>10</v>
          </cell>
          <cell r="E4568">
            <v>2.8</v>
          </cell>
          <cell r="F4568">
            <v>71.399999999999991</v>
          </cell>
        </row>
        <row r="4569">
          <cell r="A4569" t="str">
            <v>441P875010</v>
          </cell>
          <cell r="B4569" t="str">
            <v>TRYSKA PLAZMA 1.2MM</v>
          </cell>
          <cell r="C4569">
            <v>30110</v>
          </cell>
          <cell r="D4569">
            <v>10</v>
          </cell>
          <cell r="E4569">
            <v>6.3</v>
          </cell>
          <cell r="F4569">
            <v>160.65</v>
          </cell>
        </row>
        <row r="4570">
          <cell r="A4570" t="str">
            <v>441P875011</v>
          </cell>
          <cell r="B4570" t="str">
            <v>TRYSKA PLAZMA 1.4MM</v>
          </cell>
          <cell r="C4570">
            <v>30110</v>
          </cell>
          <cell r="D4570">
            <v>10</v>
          </cell>
          <cell r="E4570">
            <v>6.3</v>
          </cell>
          <cell r="F4570">
            <v>160.65</v>
          </cell>
        </row>
        <row r="4571">
          <cell r="A4571" t="str">
            <v>441P875012</v>
          </cell>
          <cell r="B4571" t="str">
            <v>TRYSKA PLAZMA 1.6MM</v>
          </cell>
          <cell r="C4571">
            <v>30110</v>
          </cell>
          <cell r="D4571">
            <v>10</v>
          </cell>
          <cell r="E4571">
            <v>6.3</v>
          </cell>
          <cell r="F4571">
            <v>160.65</v>
          </cell>
        </row>
        <row r="4572">
          <cell r="A4572" t="str">
            <v>441P884018</v>
          </cell>
          <cell r="B4572" t="str">
            <v>PLAZMOVÝ HOŘÁK, PCH/M-40-7.50m-EZ</v>
          </cell>
          <cell r="C4572">
            <v>30101</v>
          </cell>
          <cell r="D4572">
            <v>1</v>
          </cell>
          <cell r="E4572">
            <v>424</v>
          </cell>
          <cell r="F4572">
            <v>10812</v>
          </cell>
        </row>
        <row r="4573">
          <cell r="A4573" t="str">
            <v>441P88401E</v>
          </cell>
          <cell r="B4573" t="str">
            <v>PLAZMOVÝ HOŘÁK, PCH/M-40-15.0m-EZ</v>
          </cell>
          <cell r="C4573">
            <v>30101</v>
          </cell>
          <cell r="D4573">
            <v>1</v>
          </cell>
          <cell r="E4573">
            <v>572.4</v>
          </cell>
          <cell r="F4573">
            <v>14596.199999999999</v>
          </cell>
        </row>
        <row r="4574">
          <cell r="A4574" t="str">
            <v>441P884028</v>
          </cell>
          <cell r="B4574" t="str">
            <v>PLAZMOVÝ HOŘÁK, PCH/M-60-7.50m-EZ</v>
          </cell>
          <cell r="C4574">
            <v>30101</v>
          </cell>
          <cell r="D4574">
            <v>1</v>
          </cell>
          <cell r="E4574">
            <v>508.8</v>
          </cell>
          <cell r="F4574">
            <v>12974.4</v>
          </cell>
        </row>
        <row r="4575">
          <cell r="A4575" t="str">
            <v>441P88402E</v>
          </cell>
          <cell r="B4575" t="str">
            <v>PLAZMOVÝ HOŘÁK, PCH/M-60-15.0m-EZ</v>
          </cell>
          <cell r="C4575">
            <v>30101</v>
          </cell>
          <cell r="D4575">
            <v>1</v>
          </cell>
          <cell r="E4575">
            <v>657.2</v>
          </cell>
          <cell r="F4575">
            <v>16758.600000000002</v>
          </cell>
        </row>
        <row r="4576">
          <cell r="A4576" t="str">
            <v>441P884100</v>
          </cell>
          <cell r="B4576" t="str">
            <v>ELEKTRODA, HF</v>
          </cell>
          <cell r="C4576">
            <v>30110</v>
          </cell>
          <cell r="D4576">
            <v>10</v>
          </cell>
          <cell r="E4576">
            <v>2.5499999999999998</v>
          </cell>
          <cell r="F4576">
            <v>65.024999999999991</v>
          </cell>
        </row>
        <row r="4577">
          <cell r="A4577" t="str">
            <v>441P884101</v>
          </cell>
          <cell r="B4577" t="str">
            <v>TRYSKA PLAZMA 1.00MM-.039</v>
          </cell>
          <cell r="C4577">
            <v>30110</v>
          </cell>
          <cell r="D4577">
            <v>10</v>
          </cell>
          <cell r="E4577">
            <v>2.15</v>
          </cell>
          <cell r="F4577">
            <v>54.824999999999996</v>
          </cell>
        </row>
        <row r="4578">
          <cell r="A4578" t="str">
            <v>441P884102</v>
          </cell>
          <cell r="B4578" t="str">
            <v>TRYSKA PLAZMA 1.20MM-.047</v>
          </cell>
          <cell r="C4578">
            <v>30110</v>
          </cell>
          <cell r="D4578">
            <v>10</v>
          </cell>
          <cell r="E4578">
            <v>2.15</v>
          </cell>
          <cell r="F4578">
            <v>54.824999999999996</v>
          </cell>
        </row>
        <row r="4579">
          <cell r="A4579" t="str">
            <v>441P884103</v>
          </cell>
          <cell r="B4579" t="str">
            <v>TRYSKA PLAZMA 1.50MM-.059</v>
          </cell>
          <cell r="C4579">
            <v>30110</v>
          </cell>
          <cell r="D4579">
            <v>10</v>
          </cell>
          <cell r="E4579">
            <v>2.15</v>
          </cell>
          <cell r="F4579">
            <v>54.824999999999996</v>
          </cell>
        </row>
        <row r="4580">
          <cell r="A4580" t="str">
            <v>441P884104</v>
          </cell>
          <cell r="B4580" t="str">
            <v>KRYTKA</v>
          </cell>
          <cell r="C4580">
            <v>30109</v>
          </cell>
          <cell r="D4580">
            <v>10</v>
          </cell>
          <cell r="E4580">
            <v>4.8999999999999995</v>
          </cell>
          <cell r="F4580">
            <v>124.94999999999999</v>
          </cell>
        </row>
        <row r="4581">
          <cell r="A4581" t="str">
            <v>441P884105</v>
          </cell>
          <cell r="B4581" t="str">
            <v>KRYTKA</v>
          </cell>
          <cell r="C4581">
            <v>30109</v>
          </cell>
          <cell r="D4581">
            <v>10</v>
          </cell>
          <cell r="E4581">
            <v>4.8999999999999995</v>
          </cell>
          <cell r="F4581">
            <v>124.94999999999999</v>
          </cell>
        </row>
        <row r="4582">
          <cell r="A4582" t="str">
            <v>441P884106</v>
          </cell>
          <cell r="B4582" t="str">
            <v>KronenKRYTKA</v>
          </cell>
          <cell r="C4582">
            <v>30109</v>
          </cell>
          <cell r="D4582">
            <v>10</v>
          </cell>
          <cell r="E4582">
            <v>4.8999999999999995</v>
          </cell>
          <cell r="F4582">
            <v>124.94999999999999</v>
          </cell>
        </row>
        <row r="4583">
          <cell r="A4583" t="str">
            <v>441P884110</v>
          </cell>
          <cell r="B4583" t="str">
            <v>PLAZMOVÉ TĚLO HOŘÁKU max 80/100</v>
          </cell>
          <cell r="C4583">
            <v>30112</v>
          </cell>
          <cell r="D4583">
            <v>1</v>
          </cell>
          <cell r="E4583">
            <v>275.60000000000002</v>
          </cell>
          <cell r="F4583">
            <v>7027.8</v>
          </cell>
        </row>
        <row r="4584">
          <cell r="A4584" t="str">
            <v>441P884111</v>
          </cell>
          <cell r="B4584" t="str">
            <v>STROJNÍ TĚLO HOŘÁKU max 80/100</v>
          </cell>
          <cell r="C4584">
            <v>30112</v>
          </cell>
          <cell r="D4584">
            <v>1</v>
          </cell>
          <cell r="E4584">
            <v>275.60000000000002</v>
          </cell>
          <cell r="F4584">
            <v>7027.8</v>
          </cell>
        </row>
        <row r="4585">
          <cell r="A4585" t="str">
            <v>441P884115</v>
          </cell>
          <cell r="B4585" t="str">
            <v>ELEKTRODA HF</v>
          </cell>
          <cell r="C4585">
            <v>30110</v>
          </cell>
          <cell r="D4585">
            <v>10</v>
          </cell>
          <cell r="E4585">
            <v>3.5</v>
          </cell>
          <cell r="F4585">
            <v>89.25</v>
          </cell>
        </row>
        <row r="4586">
          <cell r="A4586" t="str">
            <v>441P884116</v>
          </cell>
          <cell r="B4586" t="str">
            <v>VZDUCHOVÝ ROZDĚLOVAČ</v>
          </cell>
          <cell r="C4586">
            <v>30110</v>
          </cell>
          <cell r="D4586">
            <v>2</v>
          </cell>
          <cell r="E4586">
            <v>10.5</v>
          </cell>
          <cell r="F4586">
            <v>267.75</v>
          </cell>
        </row>
        <row r="4587">
          <cell r="A4587" t="str">
            <v>441P884118</v>
          </cell>
          <cell r="B4587" t="str">
            <v>TRYSKA PLAZMA 1.30MM-.052</v>
          </cell>
          <cell r="C4587">
            <v>30110</v>
          </cell>
          <cell r="D4587">
            <v>10</v>
          </cell>
          <cell r="E4587">
            <v>2.5499999999999998</v>
          </cell>
          <cell r="F4587">
            <v>65.024999999999991</v>
          </cell>
        </row>
        <row r="4588">
          <cell r="A4588" t="str">
            <v>441P884119</v>
          </cell>
          <cell r="B4588" t="str">
            <v>TRYSKA PLAZMA 1.50MM-.059</v>
          </cell>
          <cell r="C4588">
            <v>30110</v>
          </cell>
          <cell r="D4588">
            <v>10</v>
          </cell>
          <cell r="E4588">
            <v>2.5499999999999998</v>
          </cell>
          <cell r="F4588">
            <v>65.024999999999991</v>
          </cell>
        </row>
        <row r="4589">
          <cell r="A4589" t="str">
            <v>441P884120</v>
          </cell>
          <cell r="B4589" t="str">
            <v>OCHRANNÁ KRYTKA</v>
          </cell>
          <cell r="C4589">
            <v>30109</v>
          </cell>
          <cell r="D4589">
            <v>10</v>
          </cell>
          <cell r="E4589">
            <v>24.3</v>
          </cell>
          <cell r="F4589">
            <v>619.65</v>
          </cell>
        </row>
        <row r="4590">
          <cell r="A4590" t="str">
            <v>441P884121</v>
          </cell>
          <cell r="B4590" t="str">
            <v>KONTAKTNÍ TRYSKA 1.30MM-.052</v>
          </cell>
          <cell r="C4590">
            <v>30110</v>
          </cell>
          <cell r="D4590">
            <v>10</v>
          </cell>
          <cell r="E4590">
            <v>2.5499999999999998</v>
          </cell>
          <cell r="F4590">
            <v>65.024999999999991</v>
          </cell>
        </row>
        <row r="4591">
          <cell r="A4591" t="str">
            <v>441P884122</v>
          </cell>
          <cell r="B4591" t="str">
            <v>KONTAKTNÍ KRYTKA</v>
          </cell>
          <cell r="C4591">
            <v>30109</v>
          </cell>
          <cell r="D4591">
            <v>6</v>
          </cell>
          <cell r="E4591">
            <v>37.1</v>
          </cell>
          <cell r="F4591">
            <v>946.05000000000007</v>
          </cell>
        </row>
        <row r="4592">
          <cell r="A4592" t="str">
            <v>441P884126</v>
          </cell>
          <cell r="B4592" t="str">
            <v>ELEKTRODA delší, HF</v>
          </cell>
          <cell r="C4592">
            <v>30110</v>
          </cell>
          <cell r="D4592">
            <v>10</v>
          </cell>
          <cell r="E4592">
            <v>5.2</v>
          </cell>
          <cell r="F4592">
            <v>132.6</v>
          </cell>
        </row>
        <row r="4593">
          <cell r="A4593" t="str">
            <v>441P884127</v>
          </cell>
          <cell r="B4593" t="str">
            <v>TRYSKA PLAZMA, delší, 1.4MM-.055</v>
          </cell>
          <cell r="C4593">
            <v>30110</v>
          </cell>
          <cell r="D4593">
            <v>10</v>
          </cell>
          <cell r="E4593">
            <v>4.5</v>
          </cell>
          <cell r="F4593">
            <v>114.75</v>
          </cell>
        </row>
        <row r="4594">
          <cell r="A4594" t="str">
            <v>441P884128</v>
          </cell>
          <cell r="B4594" t="str">
            <v>KONTAKTNÍ TRYSKA 1.50MM-.059</v>
          </cell>
          <cell r="C4594">
            <v>30110</v>
          </cell>
          <cell r="D4594">
            <v>10</v>
          </cell>
          <cell r="E4594">
            <v>2.5499999999999998</v>
          </cell>
          <cell r="F4594">
            <v>65.024999999999991</v>
          </cell>
        </row>
        <row r="4595">
          <cell r="A4595" t="str">
            <v>441P884129</v>
          </cell>
          <cell r="B4595" t="str">
            <v>KONTAKTNÍ TRYSKA 1.00MM-.038</v>
          </cell>
          <cell r="C4595">
            <v>30110</v>
          </cell>
          <cell r="D4595">
            <v>10</v>
          </cell>
          <cell r="E4595">
            <v>2.5499999999999998</v>
          </cell>
          <cell r="F4595">
            <v>65.024999999999991</v>
          </cell>
        </row>
        <row r="4596">
          <cell r="A4596" t="str">
            <v>441P884130</v>
          </cell>
          <cell r="B4596" t="str">
            <v>KONTAKTNÍ KRYTKA, HD</v>
          </cell>
          <cell r="C4596">
            <v>30109</v>
          </cell>
          <cell r="D4596">
            <v>6</v>
          </cell>
          <cell r="E4596">
            <v>52</v>
          </cell>
          <cell r="F4596">
            <v>1326</v>
          </cell>
        </row>
        <row r="4597">
          <cell r="A4597" t="str">
            <v>441P884131</v>
          </cell>
          <cell r="B4597" t="str">
            <v>DISTANČNÍ DRŽÁK PRO KONTAKTOVÉ ŘEZÁNÍ (ruční)</v>
          </cell>
          <cell r="C4597">
            <v>30109</v>
          </cell>
          <cell r="D4597">
            <v>10</v>
          </cell>
          <cell r="E4597">
            <v>17.200000000000003</v>
          </cell>
          <cell r="F4597">
            <v>438.60000000000008</v>
          </cell>
        </row>
        <row r="4598">
          <cell r="A4598" t="str">
            <v>441P884132</v>
          </cell>
          <cell r="B4598" t="str">
            <v>DISTANČNÍ DRŽÁK KE KONTAKTNÍMU ŘEZÁNÍ (strojní)</v>
          </cell>
          <cell r="C4598">
            <v>30109</v>
          </cell>
          <cell r="D4598">
            <v>10</v>
          </cell>
          <cell r="E4598">
            <v>14.799999999999999</v>
          </cell>
          <cell r="F4598">
            <v>377.4</v>
          </cell>
        </row>
        <row r="4599">
          <cell r="A4599" t="str">
            <v>441P884133</v>
          </cell>
          <cell r="B4599" t="str">
            <v>TRYSKA PLAZMA, delší, 1.0MM-.038</v>
          </cell>
          <cell r="C4599">
            <v>30110</v>
          </cell>
          <cell r="D4599">
            <v>10</v>
          </cell>
          <cell r="E4599">
            <v>4.5</v>
          </cell>
          <cell r="F4599">
            <v>114.75</v>
          </cell>
        </row>
        <row r="4600">
          <cell r="A4600" t="str">
            <v>441P884134</v>
          </cell>
          <cell r="B4600" t="str">
            <v>ZAKRYTÍ PRO KRYTKU 441P884122</v>
          </cell>
          <cell r="C4600">
            <v>30109</v>
          </cell>
          <cell r="D4600">
            <v>10</v>
          </cell>
          <cell r="E4600">
            <v>9</v>
          </cell>
          <cell r="F4600">
            <v>229.5</v>
          </cell>
        </row>
        <row r="4601">
          <cell r="A4601" t="str">
            <v>441P884135</v>
          </cell>
          <cell r="B4601" t="str">
            <v>UZAVÍRACÍ MATICE</v>
          </cell>
          <cell r="C4601">
            <v>30109</v>
          </cell>
          <cell r="D4601">
            <v>10</v>
          </cell>
          <cell r="E4601">
            <v>8.2999999999999989</v>
          </cell>
          <cell r="F4601">
            <v>211.64999999999998</v>
          </cell>
        </row>
        <row r="4602">
          <cell r="A4602" t="str">
            <v>441P884140</v>
          </cell>
          <cell r="B4602" t="str">
            <v>DISTANČNÍ DRŽÁK KE KONTAKTNÍMU ŘEZÁNÍ</v>
          </cell>
          <cell r="C4602">
            <v>30109</v>
          </cell>
          <cell r="D4602">
            <v>10</v>
          </cell>
          <cell r="E4602">
            <v>14.799999999999999</v>
          </cell>
          <cell r="F4602">
            <v>377.4</v>
          </cell>
        </row>
        <row r="4603">
          <cell r="A4603" t="str">
            <v>441P884141</v>
          </cell>
          <cell r="B4603" t="str">
            <v>ELEKTRODA HF</v>
          </cell>
          <cell r="C4603">
            <v>30110</v>
          </cell>
          <cell r="D4603">
            <v>10</v>
          </cell>
          <cell r="E4603">
            <v>4.5</v>
          </cell>
          <cell r="F4603">
            <v>114.75</v>
          </cell>
        </row>
        <row r="4604">
          <cell r="A4604" t="str">
            <v>441P884142</v>
          </cell>
          <cell r="B4604" t="str">
            <v>VZDUCHOVÝ ROZDĚLOVAČ</v>
          </cell>
          <cell r="C4604">
            <v>30110</v>
          </cell>
          <cell r="D4604">
            <v>2</v>
          </cell>
          <cell r="E4604">
            <v>12</v>
          </cell>
          <cell r="F4604">
            <v>306</v>
          </cell>
        </row>
        <row r="4605">
          <cell r="A4605" t="str">
            <v>441P884143</v>
          </cell>
          <cell r="B4605" t="str">
            <v>TRYSKA PLAZMA 1.30MM-.052 (80AMP)</v>
          </cell>
          <cell r="C4605">
            <v>30110</v>
          </cell>
          <cell r="D4605">
            <v>10</v>
          </cell>
          <cell r="E4605">
            <v>3.1</v>
          </cell>
          <cell r="F4605">
            <v>79.05</v>
          </cell>
        </row>
        <row r="4606">
          <cell r="A4606" t="str">
            <v>441P884145</v>
          </cell>
          <cell r="B4606" t="str">
            <v>ELEKTRODA, delší, HF</v>
          </cell>
          <cell r="C4606">
            <v>30110</v>
          </cell>
          <cell r="D4606">
            <v>10</v>
          </cell>
          <cell r="E4606">
            <v>6.3</v>
          </cell>
          <cell r="F4606">
            <v>160.65</v>
          </cell>
        </row>
        <row r="4607">
          <cell r="A4607" t="str">
            <v>441P884146</v>
          </cell>
          <cell r="B4607" t="str">
            <v>TRYSKA PLAZMA, delší 1.3MM-.052</v>
          </cell>
          <cell r="C4607">
            <v>30110</v>
          </cell>
          <cell r="D4607">
            <v>10</v>
          </cell>
          <cell r="E4607">
            <v>5.2</v>
          </cell>
          <cell r="F4607">
            <v>132.6</v>
          </cell>
        </row>
        <row r="4608">
          <cell r="A4608" t="str">
            <v>441P884147</v>
          </cell>
          <cell r="B4608" t="str">
            <v>TRYSKA PLAZMA 1.50MM-.059, delší</v>
          </cell>
          <cell r="C4608">
            <v>30110</v>
          </cell>
          <cell r="D4608">
            <v>10</v>
          </cell>
          <cell r="E4608">
            <v>5.2</v>
          </cell>
          <cell r="F4608">
            <v>132.6</v>
          </cell>
        </row>
        <row r="4609">
          <cell r="A4609" t="str">
            <v>441P884148</v>
          </cell>
          <cell r="B4609" t="str">
            <v>KONTAKTNÍ TRYSKA 1.30MM-.052</v>
          </cell>
          <cell r="C4609">
            <v>30110</v>
          </cell>
          <cell r="D4609">
            <v>10</v>
          </cell>
          <cell r="E4609">
            <v>3.1</v>
          </cell>
          <cell r="F4609">
            <v>79.05</v>
          </cell>
        </row>
        <row r="4610">
          <cell r="A4610" t="str">
            <v>441P884149</v>
          </cell>
          <cell r="B4610" t="str">
            <v>KONTAKTNÍ TRYSKA 1.50MM-.059, passend Miller ICE 70</v>
          </cell>
          <cell r="C4610">
            <v>30110</v>
          </cell>
          <cell r="D4610">
            <v>10</v>
          </cell>
          <cell r="E4610">
            <v>3.1</v>
          </cell>
          <cell r="F4610">
            <v>79.05</v>
          </cell>
        </row>
        <row r="4611">
          <cell r="A4611" t="str">
            <v>441P884150</v>
          </cell>
          <cell r="B4611" t="str">
            <v>PLAZMOVÉ TĚLO HOŘÁKU ICE 70/100</v>
          </cell>
          <cell r="C4611">
            <v>30112</v>
          </cell>
          <cell r="D4611">
            <v>1</v>
          </cell>
          <cell r="E4611">
            <v>296.8</v>
          </cell>
          <cell r="F4611">
            <v>7568.4000000000005</v>
          </cell>
        </row>
        <row r="4612">
          <cell r="A4612" t="str">
            <v>441P884151</v>
          </cell>
          <cell r="B4612" t="str">
            <v>STROJNÍ TĚLO HOŘÁKU ICE 70/100</v>
          </cell>
          <cell r="C4612">
            <v>30112</v>
          </cell>
          <cell r="D4612">
            <v>1</v>
          </cell>
          <cell r="E4612">
            <v>296.8</v>
          </cell>
          <cell r="F4612">
            <v>7568.4000000000005</v>
          </cell>
        </row>
        <row r="4613">
          <cell r="A4613" t="str">
            <v>441P884152</v>
          </cell>
          <cell r="B4613" t="str">
            <v>IZOLÁTOR</v>
          </cell>
          <cell r="C4613">
            <v>30110</v>
          </cell>
          <cell r="D4613">
            <v>10</v>
          </cell>
          <cell r="E4613">
            <v>34</v>
          </cell>
          <cell r="F4613">
            <v>867</v>
          </cell>
        </row>
        <row r="4614">
          <cell r="A4614" t="str">
            <v>441P884160</v>
          </cell>
          <cell r="B4614" t="str">
            <v>VZDUCHOVÝ ROZDĚLOVAČ max 200</v>
          </cell>
          <cell r="C4614">
            <v>30110</v>
          </cell>
          <cell r="D4614">
            <v>2</v>
          </cell>
          <cell r="E4614">
            <v>41.4</v>
          </cell>
          <cell r="F4614">
            <v>1055.7</v>
          </cell>
        </row>
        <row r="4615">
          <cell r="A4615" t="str">
            <v>441P884161</v>
          </cell>
          <cell r="B4615" t="str">
            <v>Abdeckung pro KRYTKA 200A</v>
          </cell>
          <cell r="C4615">
            <v>30109</v>
          </cell>
          <cell r="D4615">
            <v>10</v>
          </cell>
          <cell r="E4615">
            <v>54.1</v>
          </cell>
          <cell r="F4615">
            <v>1379.55</v>
          </cell>
        </row>
        <row r="4616">
          <cell r="A4616" t="str">
            <v>441P884162</v>
          </cell>
          <cell r="B4616" t="str">
            <v>Abdeckung pro KRYTKA 100A</v>
          </cell>
          <cell r="C4616">
            <v>30109</v>
          </cell>
          <cell r="D4616">
            <v>10</v>
          </cell>
          <cell r="E4616">
            <v>25.400000000000002</v>
          </cell>
          <cell r="F4616">
            <v>647.70000000000005</v>
          </cell>
        </row>
        <row r="4617">
          <cell r="A4617" t="str">
            <v>441P884170</v>
          </cell>
          <cell r="B4617" t="str">
            <v>ELEKTRODA 100A</v>
          </cell>
          <cell r="C4617">
            <v>30110</v>
          </cell>
          <cell r="D4617">
            <v>10</v>
          </cell>
          <cell r="E4617">
            <v>9.1999999999999993</v>
          </cell>
          <cell r="F4617">
            <v>234.6</v>
          </cell>
        </row>
        <row r="4618">
          <cell r="A4618" t="str">
            <v>441P884171</v>
          </cell>
          <cell r="B4618" t="str">
            <v>VZDUCHOVÝ ROZDĚLOVAČ</v>
          </cell>
          <cell r="C4618">
            <v>30110</v>
          </cell>
          <cell r="D4618">
            <v>2</v>
          </cell>
          <cell r="E4618">
            <v>29.7</v>
          </cell>
          <cell r="F4618">
            <v>757.35</v>
          </cell>
        </row>
        <row r="4619">
          <cell r="A4619" t="str">
            <v>441P884172</v>
          </cell>
          <cell r="B4619" t="str">
            <v>TRYSKA PLAZMA 100A</v>
          </cell>
          <cell r="C4619">
            <v>30110</v>
          </cell>
          <cell r="D4619">
            <v>10</v>
          </cell>
          <cell r="E4619">
            <v>19</v>
          </cell>
          <cell r="F4619">
            <v>484.5</v>
          </cell>
        </row>
        <row r="4620">
          <cell r="A4620" t="str">
            <v>441P884174</v>
          </cell>
          <cell r="B4620" t="str">
            <v>KRYTKA 100A</v>
          </cell>
          <cell r="C4620">
            <v>30109</v>
          </cell>
          <cell r="D4620">
            <v>10</v>
          </cell>
          <cell r="E4620">
            <v>11.7</v>
          </cell>
          <cell r="F4620">
            <v>298.34999999999997</v>
          </cell>
        </row>
        <row r="4621">
          <cell r="A4621" t="str">
            <v>441P884175</v>
          </cell>
          <cell r="B4621" t="str">
            <v>ELEKTRODA 70A</v>
          </cell>
          <cell r="C4621">
            <v>30110</v>
          </cell>
          <cell r="D4621">
            <v>10</v>
          </cell>
          <cell r="E4621">
            <v>11.6</v>
          </cell>
          <cell r="F4621">
            <v>295.8</v>
          </cell>
        </row>
        <row r="4622">
          <cell r="A4622" t="str">
            <v>441P884176</v>
          </cell>
          <cell r="B4622" t="str">
            <v>TRYSKA PLAZMA 70A</v>
          </cell>
          <cell r="C4622">
            <v>30110</v>
          </cell>
          <cell r="D4622">
            <v>10</v>
          </cell>
          <cell r="E4622">
            <v>18.3</v>
          </cell>
          <cell r="F4622">
            <v>466.65000000000003</v>
          </cell>
        </row>
        <row r="4623">
          <cell r="A4623" t="str">
            <v>441P884185</v>
          </cell>
          <cell r="B4623" t="str">
            <v>ELEKTRODA 200A O2 - HY-HAT-2000 Hyspeed</v>
          </cell>
          <cell r="C4623">
            <v>30110</v>
          </cell>
          <cell r="D4623">
            <v>10</v>
          </cell>
          <cell r="E4623">
            <v>12.65</v>
          </cell>
          <cell r="F4623">
            <v>322.57499999999999</v>
          </cell>
        </row>
        <row r="4624">
          <cell r="A4624" t="str">
            <v>441P884186</v>
          </cell>
          <cell r="B4624" t="str">
            <v>Duese 200A O2 - HY-HAT-2000 Hyspeed</v>
          </cell>
          <cell r="C4624">
            <v>30110</v>
          </cell>
          <cell r="D4624">
            <v>10</v>
          </cell>
          <cell r="E4624">
            <v>12.2</v>
          </cell>
          <cell r="F4624">
            <v>311.09999999999997</v>
          </cell>
        </row>
        <row r="4625">
          <cell r="A4625" t="str">
            <v>441P884187</v>
          </cell>
          <cell r="B4625" t="str">
            <v>KRYTKA 200A O2 - HY-HAT-2000 Hyspeed</v>
          </cell>
          <cell r="C4625">
            <v>30109</v>
          </cell>
          <cell r="D4625">
            <v>10</v>
          </cell>
          <cell r="E4625">
            <v>156.9</v>
          </cell>
          <cell r="F4625">
            <v>4000.9500000000003</v>
          </cell>
        </row>
        <row r="4626">
          <cell r="A4626" t="str">
            <v>441P884188</v>
          </cell>
          <cell r="B4626" t="str">
            <v>DISTANČNÍ DRŽÁK 200A O2 - HY-HAT-2000 Hyspeed</v>
          </cell>
          <cell r="C4626">
            <v>30109</v>
          </cell>
          <cell r="D4626">
            <v>10</v>
          </cell>
          <cell r="E4626">
            <v>35</v>
          </cell>
          <cell r="F4626">
            <v>892.5</v>
          </cell>
        </row>
        <row r="4627">
          <cell r="A4627" t="str">
            <v>441P884199</v>
          </cell>
          <cell r="B4627" t="str">
            <v>VZDUCHOVÝ ROZDĚLOVAČ</v>
          </cell>
          <cell r="C4627">
            <v>30110</v>
          </cell>
          <cell r="D4627">
            <v>2</v>
          </cell>
          <cell r="E4627">
            <v>15.799999999999999</v>
          </cell>
          <cell r="F4627">
            <v>402.9</v>
          </cell>
        </row>
        <row r="4628">
          <cell r="A4628" t="str">
            <v>441P884215</v>
          </cell>
          <cell r="B4628" t="str">
            <v>ELEKTRODA delší, HF</v>
          </cell>
          <cell r="C4628">
            <v>30110</v>
          </cell>
          <cell r="D4628">
            <v>10</v>
          </cell>
          <cell r="E4628">
            <v>3</v>
          </cell>
          <cell r="F4628">
            <v>76.5</v>
          </cell>
        </row>
        <row r="4629">
          <cell r="A4629" t="str">
            <v>441P884216</v>
          </cell>
          <cell r="B4629" t="str">
            <v>TRYSKA PLAZMA delší</v>
          </cell>
          <cell r="C4629">
            <v>30110</v>
          </cell>
          <cell r="D4629">
            <v>10</v>
          </cell>
          <cell r="E4629">
            <v>2.15</v>
          </cell>
          <cell r="F4629">
            <v>54.824999999999996</v>
          </cell>
        </row>
        <row r="4630">
          <cell r="A4630" t="str">
            <v>441P884220</v>
          </cell>
          <cell r="B4630" t="str">
            <v>Elektrode</v>
          </cell>
          <cell r="C4630">
            <v>30110</v>
          </cell>
          <cell r="D4630">
            <v>10</v>
          </cell>
          <cell r="E4630">
            <v>12.7</v>
          </cell>
          <cell r="F4630">
            <v>323.84999999999997</v>
          </cell>
        </row>
        <row r="4631">
          <cell r="A4631" t="str">
            <v>441P884224</v>
          </cell>
          <cell r="B4631" t="str">
            <v xml:space="preserve">Aussen Izolátor </v>
          </cell>
          <cell r="C4631">
            <v>30110</v>
          </cell>
          <cell r="D4631">
            <v>2</v>
          </cell>
          <cell r="E4631">
            <v>4.25</v>
          </cell>
          <cell r="F4631">
            <v>108.375</v>
          </cell>
        </row>
        <row r="4632">
          <cell r="A4632" t="str">
            <v>441P884225</v>
          </cell>
          <cell r="B4632" t="str">
            <v>Schutzkappe/Endstück</v>
          </cell>
          <cell r="C4632">
            <v>30109</v>
          </cell>
          <cell r="D4632">
            <v>2</v>
          </cell>
          <cell r="E4632">
            <v>4.8999999999999995</v>
          </cell>
          <cell r="F4632">
            <v>124.94999999999999</v>
          </cell>
        </row>
        <row r="4633">
          <cell r="A4633" t="str">
            <v>441P884235</v>
          </cell>
          <cell r="B4633" t="str">
            <v xml:space="preserve">PLASMA DÝZA .125  s  O-kroužek </v>
          </cell>
          <cell r="C4633">
            <v>30110</v>
          </cell>
          <cell r="D4633">
            <v>10</v>
          </cell>
          <cell r="E4633">
            <v>4.9000000000000004</v>
          </cell>
          <cell r="F4633">
            <v>124.95</v>
          </cell>
        </row>
        <row r="4634">
          <cell r="A4634" t="str">
            <v>441P884404</v>
          </cell>
          <cell r="B4634" t="str">
            <v>OCHRANNÁ KRYTKA</v>
          </cell>
          <cell r="C4634">
            <v>30109</v>
          </cell>
          <cell r="D4634">
            <v>10</v>
          </cell>
          <cell r="E4634">
            <v>14.799999999999999</v>
          </cell>
          <cell r="F4634">
            <v>377.4</v>
          </cell>
        </row>
        <row r="4635">
          <cell r="A4635" t="str">
            <v>441P884410</v>
          </cell>
          <cell r="B4635" t="str">
            <v>TRYSKA PLAZMA HD, 1.0mm (AUT)</v>
          </cell>
          <cell r="C4635">
            <v>30110</v>
          </cell>
          <cell r="D4635">
            <v>10</v>
          </cell>
          <cell r="E4635">
            <v>1.7</v>
          </cell>
          <cell r="F4635">
            <v>43.35</v>
          </cell>
        </row>
        <row r="4636">
          <cell r="A4636" t="str">
            <v>441P884412</v>
          </cell>
          <cell r="B4636" t="str">
            <v>OCHRANNÁ KRYTKA kon.</v>
          </cell>
          <cell r="C4636">
            <v>30109</v>
          </cell>
          <cell r="D4636">
            <v>10</v>
          </cell>
          <cell r="E4636">
            <v>14.799999999999999</v>
          </cell>
          <cell r="F4636">
            <v>377.4</v>
          </cell>
        </row>
        <row r="4637">
          <cell r="A4637" t="str">
            <v>441P884416</v>
          </cell>
          <cell r="B4637" t="str">
            <v>OCHRANNÁ KRYTKA</v>
          </cell>
          <cell r="C4637">
            <v>30109</v>
          </cell>
          <cell r="D4637">
            <v>10</v>
          </cell>
          <cell r="E4637">
            <v>14.799999999999999</v>
          </cell>
          <cell r="F4637">
            <v>377.4</v>
          </cell>
        </row>
        <row r="4638">
          <cell r="A4638" t="str">
            <v>441P884417</v>
          </cell>
          <cell r="B4638" t="str">
            <v>ELEKTRODA delší, HF</v>
          </cell>
          <cell r="C4638">
            <v>30110</v>
          </cell>
          <cell r="D4638">
            <v>10</v>
          </cell>
          <cell r="E4638">
            <v>4.1500000000000004</v>
          </cell>
          <cell r="F4638">
            <v>105.825</v>
          </cell>
        </row>
        <row r="4639">
          <cell r="A4639" t="str">
            <v>441P884418</v>
          </cell>
          <cell r="B4639" t="str">
            <v>VZDUCHOVÝ ROZDĚLOVAČ</v>
          </cell>
          <cell r="C4639">
            <v>30110</v>
          </cell>
          <cell r="D4639">
            <v>2</v>
          </cell>
          <cell r="E4639">
            <v>24.3</v>
          </cell>
          <cell r="F4639">
            <v>619.65</v>
          </cell>
        </row>
        <row r="4640">
          <cell r="A4640" t="str">
            <v>441P884419</v>
          </cell>
          <cell r="B4640" t="str">
            <v>ELEKTRODA, HF</v>
          </cell>
          <cell r="C4640">
            <v>30110</v>
          </cell>
          <cell r="D4640">
            <v>10</v>
          </cell>
          <cell r="E4640">
            <v>3.4</v>
          </cell>
          <cell r="F4640">
            <v>86.7</v>
          </cell>
        </row>
        <row r="4641">
          <cell r="A4641" t="str">
            <v>441P884421</v>
          </cell>
          <cell r="B4641" t="str">
            <v>TRYSKA PLAZMA 0.96MM-.038</v>
          </cell>
          <cell r="C4641">
            <v>30110</v>
          </cell>
          <cell r="D4641">
            <v>10</v>
          </cell>
          <cell r="E4641">
            <v>2.5499999999999998</v>
          </cell>
          <cell r="F4641">
            <v>65.024999999999991</v>
          </cell>
        </row>
        <row r="4642">
          <cell r="A4642" t="str">
            <v>441P884422</v>
          </cell>
          <cell r="B4642" t="str">
            <v>TRYSKA PLAZMA 1.06MM</v>
          </cell>
          <cell r="C4642">
            <v>30110</v>
          </cell>
          <cell r="D4642">
            <v>10</v>
          </cell>
          <cell r="E4642">
            <v>2.5499999999999998</v>
          </cell>
          <cell r="F4642">
            <v>65.024999999999991</v>
          </cell>
        </row>
        <row r="4643">
          <cell r="A4643" t="str">
            <v>441P884425</v>
          </cell>
          <cell r="B4643" t="str">
            <v>TRYSKA PLAZMA, delší, 0.96MM-.038</v>
          </cell>
          <cell r="C4643">
            <v>30110</v>
          </cell>
          <cell r="D4643">
            <v>10</v>
          </cell>
          <cell r="E4643">
            <v>2.8</v>
          </cell>
          <cell r="F4643">
            <v>71.399999999999991</v>
          </cell>
        </row>
        <row r="4644">
          <cell r="A4644" t="str">
            <v>441P884426</v>
          </cell>
          <cell r="B4644" t="str">
            <v>TRYSKA PLAZMA kon.</v>
          </cell>
          <cell r="C4644">
            <v>30110</v>
          </cell>
          <cell r="D4644">
            <v>10</v>
          </cell>
          <cell r="E4644">
            <v>2.15</v>
          </cell>
          <cell r="F4644">
            <v>54.824999999999996</v>
          </cell>
        </row>
        <row r="4645">
          <cell r="A4645" t="str">
            <v>441P884427</v>
          </cell>
          <cell r="B4645" t="str">
            <v>OCHRANNÁ KRYTKA kon.</v>
          </cell>
          <cell r="C4645">
            <v>30109</v>
          </cell>
          <cell r="D4645">
            <v>10</v>
          </cell>
          <cell r="E4645">
            <v>14.799999999999999</v>
          </cell>
          <cell r="F4645">
            <v>377.4</v>
          </cell>
        </row>
        <row r="4646">
          <cell r="A4646" t="str">
            <v>441P884450</v>
          </cell>
          <cell r="B4646" t="str">
            <v>PLAZMOVÉ TĚLO HOŘÁKU max 40</v>
          </cell>
          <cell r="C4646">
            <v>30112</v>
          </cell>
          <cell r="D4646">
            <v>1</v>
          </cell>
          <cell r="E4646">
            <v>222.6</v>
          </cell>
          <cell r="F4646">
            <v>5676.3</v>
          </cell>
        </row>
        <row r="4647">
          <cell r="A4647" t="str">
            <v>441P884451</v>
          </cell>
          <cell r="B4647" t="str">
            <v>STROJNÍ TĚLO HOŘÁKU max 40</v>
          </cell>
          <cell r="C4647">
            <v>30112</v>
          </cell>
          <cell r="D4647">
            <v>1</v>
          </cell>
          <cell r="E4647">
            <v>201.4</v>
          </cell>
          <cell r="F4647">
            <v>5135.7</v>
          </cell>
        </row>
        <row r="4648">
          <cell r="A4648" t="str">
            <v>441P884452</v>
          </cell>
          <cell r="B4648" t="str">
            <v xml:space="preserve">DRŽADLO AUT </v>
          </cell>
          <cell r="C4648">
            <v>30115</v>
          </cell>
          <cell r="D4648">
            <v>10</v>
          </cell>
          <cell r="E4648">
            <v>52</v>
          </cell>
          <cell r="F4648">
            <v>1326</v>
          </cell>
        </row>
        <row r="4649">
          <cell r="A4649" t="str">
            <v>441P884460</v>
          </cell>
          <cell r="B4649" t="str">
            <v>ELEKTRODA HF, kyslík</v>
          </cell>
          <cell r="C4649">
            <v>30110</v>
          </cell>
          <cell r="D4649">
            <v>10</v>
          </cell>
          <cell r="E4649">
            <v>12.7</v>
          </cell>
          <cell r="F4649">
            <v>323.84999999999997</v>
          </cell>
        </row>
        <row r="4650">
          <cell r="A4650" t="str">
            <v>441P884461</v>
          </cell>
          <cell r="B4650" t="str">
            <v>TRYSKA PLAZMA, dusík/argon/vodík</v>
          </cell>
          <cell r="C4650">
            <v>30110</v>
          </cell>
          <cell r="D4650">
            <v>10</v>
          </cell>
          <cell r="E4650">
            <v>12.7</v>
          </cell>
          <cell r="F4650">
            <v>323.84999999999997</v>
          </cell>
        </row>
        <row r="4651">
          <cell r="A4651" t="str">
            <v>441P884462</v>
          </cell>
          <cell r="B4651" t="str">
            <v>TRYSKA PLAZMA, dusík/argon/vodík</v>
          </cell>
          <cell r="C4651">
            <v>30110</v>
          </cell>
          <cell r="D4651">
            <v>10</v>
          </cell>
          <cell r="E4651">
            <v>12.7</v>
          </cell>
          <cell r="F4651">
            <v>323.84999999999997</v>
          </cell>
        </row>
        <row r="4652">
          <cell r="A4652" t="str">
            <v>441P884463</v>
          </cell>
          <cell r="B4652" t="str">
            <v>TRYSKA PLAZMA kyslík, (200 AMP)</v>
          </cell>
          <cell r="C4652">
            <v>30110</v>
          </cell>
          <cell r="D4652">
            <v>10</v>
          </cell>
          <cell r="E4652">
            <v>12.7</v>
          </cell>
          <cell r="F4652">
            <v>323.84999999999997</v>
          </cell>
        </row>
        <row r="4653">
          <cell r="A4653" t="str">
            <v>441P884464</v>
          </cell>
          <cell r="B4653" t="str">
            <v>TRYSKA PLAZMA kyslík, HT 2000 (100 AMP)</v>
          </cell>
          <cell r="C4653">
            <v>30110</v>
          </cell>
          <cell r="D4653">
            <v>10</v>
          </cell>
          <cell r="E4653">
            <v>12.7</v>
          </cell>
          <cell r="F4653">
            <v>323.84999999999997</v>
          </cell>
        </row>
        <row r="4654">
          <cell r="A4654" t="str">
            <v>441P884465</v>
          </cell>
          <cell r="B4654" t="str">
            <v>TRYSKA PLAZMA, .038, vzduch, max 200 (40A)</v>
          </cell>
          <cell r="C4654">
            <v>30110</v>
          </cell>
          <cell r="D4654">
            <v>10</v>
          </cell>
          <cell r="E4654">
            <v>11.6</v>
          </cell>
          <cell r="F4654">
            <v>295.8</v>
          </cell>
        </row>
        <row r="4655">
          <cell r="A4655" t="str">
            <v>441P884466</v>
          </cell>
          <cell r="B4655" t="str">
            <v>TRYSKA PLAZMA, .055, O2 (100A)</v>
          </cell>
          <cell r="C4655">
            <v>30110</v>
          </cell>
          <cell r="D4655">
            <v>10</v>
          </cell>
          <cell r="E4655">
            <v>11.6</v>
          </cell>
          <cell r="F4655">
            <v>295.8</v>
          </cell>
        </row>
        <row r="4656">
          <cell r="A4656" t="str">
            <v>441P884480</v>
          </cell>
          <cell r="B4656" t="str">
            <v>ELEKTRODA N2</v>
          </cell>
          <cell r="C4656">
            <v>30110</v>
          </cell>
          <cell r="D4656">
            <v>10</v>
          </cell>
          <cell r="E4656">
            <v>29.6</v>
          </cell>
          <cell r="F4656">
            <v>754.80000000000007</v>
          </cell>
        </row>
        <row r="4657">
          <cell r="A4657" t="str">
            <v>441P884488</v>
          </cell>
          <cell r="B4657" t="str">
            <v>TRYSKA PLAZMA N2 - .220</v>
          </cell>
          <cell r="C4657">
            <v>30110</v>
          </cell>
          <cell r="D4657">
            <v>10</v>
          </cell>
          <cell r="E4657">
            <v>35.950000000000003</v>
          </cell>
          <cell r="F4657">
            <v>916.72500000000002</v>
          </cell>
        </row>
        <row r="4658">
          <cell r="A4658" t="str">
            <v>441P884507</v>
          </cell>
          <cell r="B4658" t="str">
            <v xml:space="preserve">DRŽADLO AUT </v>
          </cell>
          <cell r="C4658">
            <v>30115</v>
          </cell>
          <cell r="D4658">
            <v>10</v>
          </cell>
          <cell r="E4658">
            <v>52</v>
          </cell>
          <cell r="F4658">
            <v>1326</v>
          </cell>
        </row>
        <row r="4659">
          <cell r="A4659" t="str">
            <v>441P884508</v>
          </cell>
          <cell r="B4659" t="str">
            <v>DRŽADLO S VYPÍNAČEM, komplet</v>
          </cell>
          <cell r="C4659">
            <v>30115</v>
          </cell>
          <cell r="D4659">
            <v>10</v>
          </cell>
          <cell r="E4659">
            <v>29.6</v>
          </cell>
          <cell r="F4659">
            <v>754.80000000000007</v>
          </cell>
        </row>
        <row r="4660">
          <cell r="A4660" t="str">
            <v>441P884509</v>
          </cell>
          <cell r="B4660" t="str">
            <v>KOVOVÁ OCHRANNÁ KRYTKA</v>
          </cell>
          <cell r="C4660">
            <v>30109</v>
          </cell>
          <cell r="D4660">
            <v>10</v>
          </cell>
          <cell r="E4660">
            <v>12.7</v>
          </cell>
          <cell r="F4660">
            <v>323.84999999999997</v>
          </cell>
        </row>
        <row r="4661">
          <cell r="A4661" t="str">
            <v>441P884510</v>
          </cell>
          <cell r="B4661" t="str">
            <v>ELEKTRODA, HF</v>
          </cell>
          <cell r="C4661">
            <v>30110</v>
          </cell>
          <cell r="D4661">
            <v>10</v>
          </cell>
          <cell r="E4661">
            <v>2.15</v>
          </cell>
          <cell r="F4661">
            <v>54.824999999999996</v>
          </cell>
        </row>
        <row r="4662">
          <cell r="A4662" t="str">
            <v>441P884511</v>
          </cell>
          <cell r="B4662" t="str">
            <v>TRYSKA PLAZMA 1.10MM-.043</v>
          </cell>
          <cell r="C4662">
            <v>30110</v>
          </cell>
          <cell r="D4662">
            <v>10</v>
          </cell>
          <cell r="E4662">
            <v>1.95</v>
          </cell>
          <cell r="F4662">
            <v>49.725000000000001</v>
          </cell>
        </row>
        <row r="4663">
          <cell r="A4663" t="str">
            <v>441P884512</v>
          </cell>
          <cell r="B4663" t="str">
            <v>KERAMICKÁ KRYTKA</v>
          </cell>
          <cell r="C4663">
            <v>30109</v>
          </cell>
          <cell r="D4663">
            <v>10</v>
          </cell>
          <cell r="E4663">
            <v>3.5</v>
          </cell>
          <cell r="F4663">
            <v>89.25</v>
          </cell>
        </row>
        <row r="4664">
          <cell r="A4664" t="str">
            <v>441P884513</v>
          </cell>
          <cell r="B4664" t="str">
            <v>KORUNOVÁ KRYTKA</v>
          </cell>
          <cell r="C4664">
            <v>30109</v>
          </cell>
          <cell r="D4664">
            <v>10</v>
          </cell>
          <cell r="E4664">
            <v>3.8000000000000003</v>
          </cell>
          <cell r="F4664">
            <v>96.9</v>
          </cell>
        </row>
        <row r="4665">
          <cell r="A4665" t="str">
            <v>441P884514</v>
          </cell>
          <cell r="B4665" t="str">
            <v>TRYSKA PLAZMA 2.00MM-.079</v>
          </cell>
          <cell r="C4665">
            <v>30110</v>
          </cell>
          <cell r="D4665">
            <v>10</v>
          </cell>
          <cell r="E4665">
            <v>1.95</v>
          </cell>
          <cell r="F4665">
            <v>49.725000000000001</v>
          </cell>
        </row>
        <row r="4666">
          <cell r="A4666" t="str">
            <v>441P884515</v>
          </cell>
          <cell r="B4666" t="str">
            <v>PLAZMOVÉ TĚLO HOŘÁKU PCH 51</v>
          </cell>
          <cell r="C4666">
            <v>30112</v>
          </cell>
          <cell r="D4666">
            <v>1</v>
          </cell>
          <cell r="E4666">
            <v>180.2</v>
          </cell>
          <cell r="F4666">
            <v>4595.0999999999995</v>
          </cell>
        </row>
        <row r="4667">
          <cell r="A4667" t="str">
            <v>441P884516</v>
          </cell>
          <cell r="B4667" t="str">
            <v>AUT PLAZMOVÉ TĚLO HOŘÁKU PCM 51</v>
          </cell>
          <cell r="C4667">
            <v>30112</v>
          </cell>
          <cell r="D4667">
            <v>1</v>
          </cell>
          <cell r="E4667">
            <v>159</v>
          </cell>
          <cell r="F4667">
            <v>4054.5</v>
          </cell>
        </row>
        <row r="4668">
          <cell r="A4668" t="str">
            <v>441P884517</v>
          </cell>
          <cell r="B4668" t="str">
            <v>ELEKTRODA, HF (4x1)</v>
          </cell>
          <cell r="C4668">
            <v>30110</v>
          </cell>
          <cell r="D4668">
            <v>10</v>
          </cell>
          <cell r="E4668">
            <v>3</v>
          </cell>
          <cell r="F4668">
            <v>76.5</v>
          </cell>
        </row>
        <row r="4669">
          <cell r="A4669" t="str">
            <v>441P884518</v>
          </cell>
          <cell r="B4669" t="str">
            <v>TRYSKA PLAZMA 0.96MM-.038</v>
          </cell>
          <cell r="C4669">
            <v>30110</v>
          </cell>
          <cell r="D4669">
            <v>10</v>
          </cell>
          <cell r="E4669">
            <v>1.95</v>
          </cell>
          <cell r="F4669">
            <v>49.725000000000001</v>
          </cell>
        </row>
        <row r="4670">
          <cell r="A4670" t="str">
            <v>441P884519</v>
          </cell>
          <cell r="B4670" t="str">
            <v>TRYSKA PLAZMA 1.20MM-.047</v>
          </cell>
          <cell r="C4670">
            <v>30110</v>
          </cell>
          <cell r="D4670">
            <v>10</v>
          </cell>
          <cell r="E4670">
            <v>1.95</v>
          </cell>
          <cell r="F4670">
            <v>49.725000000000001</v>
          </cell>
        </row>
        <row r="4671">
          <cell r="A4671" t="str">
            <v>441P884520</v>
          </cell>
          <cell r="B4671" t="str">
            <v>ELEKTRODA, HD, poniklovaná</v>
          </cell>
          <cell r="C4671">
            <v>30110</v>
          </cell>
          <cell r="D4671">
            <v>10</v>
          </cell>
          <cell r="E4671">
            <v>2.65</v>
          </cell>
          <cell r="F4671">
            <v>67.575000000000003</v>
          </cell>
        </row>
        <row r="4672">
          <cell r="A4672" t="str">
            <v>441P884521</v>
          </cell>
          <cell r="B4672" t="str">
            <v>TRYSKA PLAZMA 0.80MM-.031</v>
          </cell>
          <cell r="C4672">
            <v>30110</v>
          </cell>
          <cell r="D4672">
            <v>10</v>
          </cell>
          <cell r="E4672">
            <v>2.0499999999999998</v>
          </cell>
          <cell r="F4672">
            <v>52.274999999999999</v>
          </cell>
        </row>
        <row r="4673">
          <cell r="A4673" t="str">
            <v>441P884522</v>
          </cell>
          <cell r="B4673" t="str">
            <v>TRYSKA PLAZMA 1.10MM-.043</v>
          </cell>
          <cell r="C4673">
            <v>30110</v>
          </cell>
          <cell r="D4673">
            <v>10</v>
          </cell>
          <cell r="E4673">
            <v>2.0499999999999998</v>
          </cell>
          <cell r="F4673">
            <v>52.274999999999999</v>
          </cell>
        </row>
        <row r="4674">
          <cell r="A4674" t="str">
            <v>441P884523</v>
          </cell>
          <cell r="B4674" t="str">
            <v>TRYSKA PLAZMA 1.99MM-.078 70A (Fugenhobeln)</v>
          </cell>
          <cell r="C4674">
            <v>30110</v>
          </cell>
          <cell r="D4674">
            <v>10</v>
          </cell>
          <cell r="E4674">
            <v>2.0499999999999998</v>
          </cell>
          <cell r="F4674">
            <v>52.274999999999999</v>
          </cell>
        </row>
        <row r="4675">
          <cell r="A4675" t="str">
            <v>441P884524</v>
          </cell>
          <cell r="B4675" t="str">
            <v>TRYSKA PLAZMA 1.20MM-.047</v>
          </cell>
          <cell r="C4675">
            <v>30110</v>
          </cell>
          <cell r="D4675">
            <v>10</v>
          </cell>
          <cell r="E4675">
            <v>2.0499999999999998</v>
          </cell>
          <cell r="F4675">
            <v>52.274999999999999</v>
          </cell>
        </row>
        <row r="4676">
          <cell r="A4676" t="str">
            <v>441P884525</v>
          </cell>
          <cell r="B4676" t="str">
            <v>TRYSKA PLAZMA 1.50MM-.059</v>
          </cell>
          <cell r="C4676">
            <v>30110</v>
          </cell>
          <cell r="D4676">
            <v>10</v>
          </cell>
          <cell r="E4676">
            <v>2.0499999999999998</v>
          </cell>
          <cell r="F4676">
            <v>52.274999999999999</v>
          </cell>
        </row>
        <row r="4677">
          <cell r="A4677" t="str">
            <v>441P884526</v>
          </cell>
          <cell r="B4677" t="str">
            <v>TRYSKA PLAZMA 2.36MM-.093 105A (Fugenhobeln)</v>
          </cell>
          <cell r="C4677">
            <v>30110</v>
          </cell>
          <cell r="D4677">
            <v>10</v>
          </cell>
          <cell r="E4677">
            <v>12.65</v>
          </cell>
          <cell r="F4677">
            <v>322.57499999999999</v>
          </cell>
        </row>
        <row r="4678">
          <cell r="A4678" t="str">
            <v>441P884527</v>
          </cell>
          <cell r="B4678" t="str">
            <v>TRYSKA PLAZMA 2.87MM-.113 105A (Fugenhobeln)</v>
          </cell>
          <cell r="C4678">
            <v>30110</v>
          </cell>
          <cell r="D4678">
            <v>10</v>
          </cell>
          <cell r="E4678">
            <v>2.0499999999999998</v>
          </cell>
          <cell r="F4678">
            <v>52.274999999999999</v>
          </cell>
        </row>
        <row r="4679">
          <cell r="A4679" t="str">
            <v>441P884539</v>
          </cell>
          <cell r="B4679" t="str">
            <v>Nasazovací uzávěr pro NW 5</v>
          </cell>
          <cell r="C4679">
            <v>30115</v>
          </cell>
          <cell r="D4679">
            <v>10</v>
          </cell>
          <cell r="E4679">
            <v>28.6</v>
          </cell>
          <cell r="F4679">
            <v>729.30000000000007</v>
          </cell>
        </row>
        <row r="4680">
          <cell r="A4680" t="str">
            <v>441P884540</v>
          </cell>
          <cell r="B4680" t="str">
            <v>PLAZMOVÉ TĚLO HOŘÁKU PCH 52</v>
          </cell>
          <cell r="C4680">
            <v>30112</v>
          </cell>
          <cell r="D4680">
            <v>1</v>
          </cell>
          <cell r="E4680">
            <v>296.8</v>
          </cell>
          <cell r="F4680">
            <v>7568.4000000000005</v>
          </cell>
        </row>
        <row r="4681">
          <cell r="A4681" t="str">
            <v>441P884541</v>
          </cell>
          <cell r="B4681" t="str">
            <v>STROJNÍ TĚLO HOŘÁKU PCM 52</v>
          </cell>
          <cell r="C4681">
            <v>30112</v>
          </cell>
          <cell r="D4681">
            <v>1</v>
          </cell>
          <cell r="E4681">
            <v>307.39999999999998</v>
          </cell>
          <cell r="F4681">
            <v>7838.7</v>
          </cell>
        </row>
        <row r="4682">
          <cell r="A4682" t="str">
            <v>441P884542</v>
          </cell>
          <cell r="B4682" t="str">
            <v>TRYSKA PLAZMA 1.32MM-.052</v>
          </cell>
          <cell r="C4682">
            <v>30110</v>
          </cell>
          <cell r="D4682">
            <v>10</v>
          </cell>
          <cell r="E4682">
            <v>2.0499999999999998</v>
          </cell>
          <cell r="F4682">
            <v>52.274999999999999</v>
          </cell>
        </row>
        <row r="4683">
          <cell r="A4683" t="str">
            <v>441P884543</v>
          </cell>
          <cell r="B4683" t="str">
            <v>TRYSKA PLAZMA (Fugenhobeln)</v>
          </cell>
          <cell r="C4683">
            <v>30110</v>
          </cell>
          <cell r="D4683">
            <v>10</v>
          </cell>
          <cell r="E4683">
            <v>11.6</v>
          </cell>
          <cell r="F4683">
            <v>295.8</v>
          </cell>
        </row>
        <row r="4684">
          <cell r="A4684" t="str">
            <v>441P884544</v>
          </cell>
          <cell r="B4684" t="str">
            <v>KRYTKA (pro 441P884532)</v>
          </cell>
          <cell r="C4684">
            <v>30109</v>
          </cell>
          <cell r="D4684">
            <v>10</v>
          </cell>
          <cell r="E4684">
            <v>8.1999999999999993</v>
          </cell>
          <cell r="F4684">
            <v>209.1</v>
          </cell>
        </row>
        <row r="4685">
          <cell r="A4685" t="str">
            <v>441P884556</v>
          </cell>
          <cell r="B4685" t="str">
            <v>TRYSKA PLAZMA 80A, 1.39mm - .055</v>
          </cell>
          <cell r="C4685">
            <v>30110</v>
          </cell>
          <cell r="D4685">
            <v>10</v>
          </cell>
          <cell r="E4685">
            <v>1.95</v>
          </cell>
          <cell r="F4685">
            <v>49.725000000000001</v>
          </cell>
        </row>
        <row r="4686">
          <cell r="A4686" t="str">
            <v>441P884557</v>
          </cell>
          <cell r="B4686" t="str">
            <v>KRYTKA</v>
          </cell>
          <cell r="C4686">
            <v>30109</v>
          </cell>
          <cell r="D4686">
            <v>10</v>
          </cell>
          <cell r="E4686">
            <v>34</v>
          </cell>
          <cell r="F4686">
            <v>867</v>
          </cell>
        </row>
        <row r="4687">
          <cell r="A4687" t="str">
            <v>441P884558</v>
          </cell>
          <cell r="B4687" t="str">
            <v>TRYSKA PLAZMA</v>
          </cell>
          <cell r="C4687">
            <v>30110</v>
          </cell>
          <cell r="D4687">
            <v>10</v>
          </cell>
          <cell r="E4687">
            <v>3.95</v>
          </cell>
          <cell r="F4687">
            <v>100.72500000000001</v>
          </cell>
        </row>
        <row r="4688">
          <cell r="A4688" t="str">
            <v>441P884559</v>
          </cell>
          <cell r="B4688" t="str">
            <v>ELEKTRODA</v>
          </cell>
          <cell r="C4688">
            <v>30110</v>
          </cell>
          <cell r="D4688">
            <v>10</v>
          </cell>
          <cell r="E4688">
            <v>25.4</v>
          </cell>
          <cell r="F4688">
            <v>647.69999999999993</v>
          </cell>
        </row>
        <row r="4689">
          <cell r="A4689" t="str">
            <v>441P884560</v>
          </cell>
          <cell r="B4689" t="str">
            <v>ELEKTRODA, HF</v>
          </cell>
          <cell r="C4689">
            <v>30110</v>
          </cell>
          <cell r="D4689">
            <v>10</v>
          </cell>
          <cell r="E4689">
            <v>5.2</v>
          </cell>
          <cell r="F4689">
            <v>132.6</v>
          </cell>
        </row>
        <row r="4690">
          <cell r="A4690" t="str">
            <v>441P884561</v>
          </cell>
          <cell r="B4690" t="str">
            <v>ELEKTRODA, HF</v>
          </cell>
          <cell r="C4690">
            <v>30110</v>
          </cell>
          <cell r="D4690">
            <v>10</v>
          </cell>
          <cell r="E4690">
            <v>4.5</v>
          </cell>
          <cell r="F4690">
            <v>114.75</v>
          </cell>
        </row>
        <row r="4691">
          <cell r="A4691" t="str">
            <v>441P884562</v>
          </cell>
          <cell r="B4691" t="str">
            <v>TRYSKA PLAZMA 0.89MM-.035</v>
          </cell>
          <cell r="C4691">
            <v>30110</v>
          </cell>
          <cell r="D4691">
            <v>10</v>
          </cell>
          <cell r="E4691">
            <v>2.8</v>
          </cell>
          <cell r="F4691">
            <v>71.399999999999991</v>
          </cell>
        </row>
        <row r="4692">
          <cell r="A4692" t="str">
            <v>441P884563</v>
          </cell>
          <cell r="B4692" t="str">
            <v>TRYSKA PLAZMA 1.17MM-.046</v>
          </cell>
          <cell r="C4692">
            <v>30110</v>
          </cell>
          <cell r="D4692">
            <v>10</v>
          </cell>
          <cell r="E4692">
            <v>2.8</v>
          </cell>
          <cell r="F4692">
            <v>71.399999999999991</v>
          </cell>
        </row>
        <row r="4693">
          <cell r="A4693" t="str">
            <v>441P884564</v>
          </cell>
          <cell r="B4693" t="str">
            <v>KRYTKA</v>
          </cell>
          <cell r="C4693">
            <v>30109</v>
          </cell>
          <cell r="D4693">
            <v>10</v>
          </cell>
          <cell r="E4693">
            <v>28.6</v>
          </cell>
          <cell r="F4693">
            <v>729.30000000000007</v>
          </cell>
        </row>
        <row r="4694">
          <cell r="A4694" t="str">
            <v>441P884565</v>
          </cell>
          <cell r="B4694" t="str">
            <v>DELŠÍ KRYTKA</v>
          </cell>
          <cell r="C4694">
            <v>30109</v>
          </cell>
          <cell r="D4694">
            <v>10</v>
          </cell>
          <cell r="E4694">
            <v>26.5</v>
          </cell>
          <cell r="F4694">
            <v>675.75</v>
          </cell>
        </row>
        <row r="4695">
          <cell r="A4695" t="str">
            <v>441P884569</v>
          </cell>
          <cell r="B4695" t="str">
            <v>PLAZMOVÉ TĚLO HOŘÁKU PCH 25</v>
          </cell>
          <cell r="C4695">
            <v>30112</v>
          </cell>
          <cell r="D4695">
            <v>1</v>
          </cell>
          <cell r="E4695">
            <v>466.4</v>
          </cell>
          <cell r="F4695">
            <v>11893.199999999999</v>
          </cell>
        </row>
        <row r="4696">
          <cell r="A4696" t="str">
            <v>441P884579</v>
          </cell>
          <cell r="B4696" t="str">
            <v>TRYSKA PLAZMA 1.32mm-.052</v>
          </cell>
          <cell r="C4696">
            <v>30110</v>
          </cell>
          <cell r="D4696">
            <v>10</v>
          </cell>
          <cell r="E4696">
            <v>1.95</v>
          </cell>
          <cell r="F4696">
            <v>49.725000000000001</v>
          </cell>
        </row>
        <row r="4697">
          <cell r="A4697" t="str">
            <v>441P884581</v>
          </cell>
          <cell r="B4697" t="str">
            <v>TRYSKA PLAZMA 1.09MM-.043, 50A AIR</v>
          </cell>
          <cell r="C4697">
            <v>30110</v>
          </cell>
          <cell r="D4697">
            <v>10</v>
          </cell>
          <cell r="E4697">
            <v>5.2</v>
          </cell>
          <cell r="F4697">
            <v>132.6</v>
          </cell>
        </row>
        <row r="4698">
          <cell r="A4698" t="str">
            <v>441P884582</v>
          </cell>
          <cell r="B4698" t="str">
            <v>TRYSKA PLAZMA 1.40MM-.055, 100A AIR</v>
          </cell>
          <cell r="C4698">
            <v>30110</v>
          </cell>
          <cell r="D4698">
            <v>10</v>
          </cell>
          <cell r="E4698">
            <v>5.2</v>
          </cell>
          <cell r="F4698">
            <v>132.6</v>
          </cell>
        </row>
        <row r="4699">
          <cell r="A4699" t="str">
            <v>441P884583</v>
          </cell>
          <cell r="B4699" t="str">
            <v>TRYSKA PLAZMA 1.78MM-.070, 150A AIR</v>
          </cell>
          <cell r="C4699">
            <v>30110</v>
          </cell>
          <cell r="D4699">
            <v>10</v>
          </cell>
          <cell r="E4699">
            <v>5.2</v>
          </cell>
          <cell r="F4699">
            <v>132.6</v>
          </cell>
        </row>
        <row r="4700">
          <cell r="A4700" t="str">
            <v>441P884584</v>
          </cell>
          <cell r="B4700" t="str">
            <v>KRYTKA</v>
          </cell>
          <cell r="C4700">
            <v>30109</v>
          </cell>
          <cell r="D4700">
            <v>10</v>
          </cell>
          <cell r="E4700">
            <v>18</v>
          </cell>
          <cell r="F4700">
            <v>459</v>
          </cell>
        </row>
        <row r="4701">
          <cell r="A4701" t="str">
            <v>441P884585</v>
          </cell>
          <cell r="B4701" t="str">
            <v>Metall KRYTKA</v>
          </cell>
          <cell r="C4701">
            <v>30109</v>
          </cell>
          <cell r="D4701">
            <v>10</v>
          </cell>
          <cell r="E4701">
            <v>34</v>
          </cell>
          <cell r="F4701">
            <v>867</v>
          </cell>
        </row>
        <row r="4702">
          <cell r="A4702" t="str">
            <v>441P884586</v>
          </cell>
          <cell r="B4702" t="str">
            <v>KRYTKA (FH)</v>
          </cell>
          <cell r="C4702">
            <v>30109</v>
          </cell>
          <cell r="D4702">
            <v>10</v>
          </cell>
          <cell r="E4702">
            <v>17</v>
          </cell>
          <cell r="F4702">
            <v>433.5</v>
          </cell>
        </row>
        <row r="4703">
          <cell r="A4703" t="str">
            <v>441P884587</v>
          </cell>
          <cell r="B4703" t="str">
            <v>KRYTKA</v>
          </cell>
          <cell r="C4703">
            <v>30109</v>
          </cell>
          <cell r="D4703">
            <v>10</v>
          </cell>
          <cell r="E4703">
            <v>15.9</v>
          </cell>
          <cell r="F4703">
            <v>405.45</v>
          </cell>
        </row>
        <row r="4704">
          <cell r="A4704" t="str">
            <v>441P884590</v>
          </cell>
          <cell r="B4704" t="str">
            <v>PLAZMOVÉ TĚLO HOŘÁKU, PCH/M 10</v>
          </cell>
          <cell r="C4704">
            <v>30112</v>
          </cell>
          <cell r="D4704">
            <v>1</v>
          </cell>
          <cell r="E4704">
            <v>141</v>
          </cell>
          <cell r="F4704">
            <v>3595.5</v>
          </cell>
        </row>
        <row r="4705">
          <cell r="A4705" t="str">
            <v>441P884591</v>
          </cell>
          <cell r="B4705" t="str">
            <v>TRYSKA PLAZMA, Luft</v>
          </cell>
          <cell r="C4705">
            <v>30110</v>
          </cell>
          <cell r="D4705">
            <v>10</v>
          </cell>
          <cell r="E4705">
            <v>1.95</v>
          </cell>
          <cell r="F4705">
            <v>49.725000000000001</v>
          </cell>
        </row>
        <row r="4706">
          <cell r="A4706" t="str">
            <v>441P884592</v>
          </cell>
          <cell r="B4706" t="str">
            <v>PLAZMOVÉ TĚLO HOŘÁKU TD PCH 75</v>
          </cell>
          <cell r="C4706">
            <v>30112</v>
          </cell>
          <cell r="D4706">
            <v>1</v>
          </cell>
          <cell r="E4706">
            <v>233.2</v>
          </cell>
          <cell r="F4706">
            <v>5946.5999999999995</v>
          </cell>
        </row>
        <row r="4707">
          <cell r="A4707" t="str">
            <v>441P884593</v>
          </cell>
          <cell r="B4707" t="str">
            <v>ELEKTRODA, HD</v>
          </cell>
          <cell r="C4707">
            <v>30110</v>
          </cell>
          <cell r="D4707">
            <v>10</v>
          </cell>
          <cell r="E4707">
            <v>5.2</v>
          </cell>
          <cell r="F4707">
            <v>132.6</v>
          </cell>
        </row>
        <row r="4708">
          <cell r="A4708" t="str">
            <v>441P884594</v>
          </cell>
          <cell r="B4708" t="str">
            <v>ROZDĚLOVAČ PLYNU</v>
          </cell>
          <cell r="C4708">
            <v>30110</v>
          </cell>
          <cell r="D4708">
            <v>10</v>
          </cell>
          <cell r="E4708">
            <v>11.6</v>
          </cell>
          <cell r="F4708">
            <v>295.8</v>
          </cell>
        </row>
        <row r="4709">
          <cell r="A4709" t="str">
            <v>441P884595</v>
          </cell>
          <cell r="B4709" t="str">
            <v>TRYSKA PLAZMA 35A, 0.99mm - .039</v>
          </cell>
          <cell r="C4709">
            <v>30110</v>
          </cell>
          <cell r="D4709">
            <v>10</v>
          </cell>
          <cell r="E4709">
            <v>1.95</v>
          </cell>
          <cell r="F4709">
            <v>49.725000000000001</v>
          </cell>
        </row>
        <row r="4710">
          <cell r="A4710" t="str">
            <v>441P884596</v>
          </cell>
          <cell r="B4710" t="str">
            <v>TRYSKA PLAZMA 55A, 1.17mm - .046</v>
          </cell>
          <cell r="C4710">
            <v>30110</v>
          </cell>
          <cell r="D4710">
            <v>10</v>
          </cell>
          <cell r="E4710">
            <v>1.95</v>
          </cell>
          <cell r="F4710">
            <v>49.725000000000001</v>
          </cell>
        </row>
        <row r="4711">
          <cell r="A4711" t="str">
            <v>441P884597</v>
          </cell>
          <cell r="B4711" t="str">
            <v>ROZDĚLOVAČ PLYNU zum Fugenhobeln</v>
          </cell>
          <cell r="C4711">
            <v>30110</v>
          </cell>
          <cell r="D4711">
            <v>10</v>
          </cell>
          <cell r="E4711">
            <v>12.95</v>
          </cell>
          <cell r="F4711">
            <v>330.22499999999997</v>
          </cell>
        </row>
        <row r="4712">
          <cell r="A4712" t="str">
            <v>441P884598</v>
          </cell>
          <cell r="B4712" t="str">
            <v>TRYSKA PLAZMA zum Fugenhobeln, 1.86mm - .073</v>
          </cell>
          <cell r="C4712">
            <v>30110</v>
          </cell>
          <cell r="D4712">
            <v>10</v>
          </cell>
          <cell r="E4712">
            <v>1.95</v>
          </cell>
          <cell r="F4712">
            <v>49.725000000000001</v>
          </cell>
        </row>
        <row r="4713">
          <cell r="A4713" t="str">
            <v>441P884599</v>
          </cell>
          <cell r="B4713" t="str">
            <v>STROJNÍ TĚLO HOŘÁKU PCH/M 75 rovný</v>
          </cell>
          <cell r="C4713">
            <v>30112</v>
          </cell>
          <cell r="D4713">
            <v>1</v>
          </cell>
          <cell r="E4713">
            <v>233.2</v>
          </cell>
          <cell r="F4713">
            <v>5946.5999999999995</v>
          </cell>
        </row>
        <row r="4714">
          <cell r="A4714" t="str">
            <v>441P884638</v>
          </cell>
          <cell r="B4714" t="str">
            <v>TRYSKA PLAZMA 85A .078 (Fugenhobeln)</v>
          </cell>
          <cell r="C4714">
            <v>30110</v>
          </cell>
          <cell r="D4714">
            <v>10</v>
          </cell>
          <cell r="E4714">
            <v>17.95</v>
          </cell>
          <cell r="F4714">
            <v>457.72499999999997</v>
          </cell>
        </row>
        <row r="4715">
          <cell r="A4715" t="str">
            <v>441P884639</v>
          </cell>
          <cell r="B4715" t="str">
            <v>TRYSKA PLAZMA 150A .120 (Fugenhobeln)</v>
          </cell>
          <cell r="C4715">
            <v>30110</v>
          </cell>
          <cell r="D4715">
            <v>10</v>
          </cell>
          <cell r="E4715">
            <v>33.85</v>
          </cell>
          <cell r="F4715">
            <v>863.17500000000007</v>
          </cell>
        </row>
        <row r="4716">
          <cell r="A4716" t="str">
            <v>441P884640</v>
          </cell>
          <cell r="B4716" t="str">
            <v>TRYSKA PLAZMA 50A-O2</v>
          </cell>
          <cell r="C4716">
            <v>30110</v>
          </cell>
          <cell r="D4716">
            <v>10</v>
          </cell>
          <cell r="E4716">
            <v>8.9499999999999993</v>
          </cell>
          <cell r="F4716">
            <v>228.22499999999999</v>
          </cell>
        </row>
        <row r="4717">
          <cell r="A4717" t="str">
            <v>441P884641</v>
          </cell>
          <cell r="B4717" t="str">
            <v>TRYSKA PLAZMA 100A-O2</v>
          </cell>
          <cell r="C4717">
            <v>30110</v>
          </cell>
          <cell r="D4717">
            <v>10</v>
          </cell>
          <cell r="E4717">
            <v>8.9499999999999993</v>
          </cell>
          <cell r="F4717">
            <v>228.22499999999999</v>
          </cell>
        </row>
        <row r="4718">
          <cell r="A4718" t="str">
            <v>441P884642</v>
          </cell>
          <cell r="B4718" t="str">
            <v>TRYSKA PLAZMA 150A-O2</v>
          </cell>
          <cell r="C4718">
            <v>30110</v>
          </cell>
          <cell r="D4718">
            <v>10</v>
          </cell>
          <cell r="E4718">
            <v>8.9499999999999993</v>
          </cell>
          <cell r="F4718">
            <v>228.22499999999999</v>
          </cell>
        </row>
        <row r="4719">
          <cell r="A4719" t="str">
            <v>441P884643</v>
          </cell>
          <cell r="B4719" t="str">
            <v>TRYSKA PLAZMA 50A-N2</v>
          </cell>
          <cell r="C4719">
            <v>30110</v>
          </cell>
          <cell r="D4719">
            <v>10</v>
          </cell>
          <cell r="E4719">
            <v>14.8</v>
          </cell>
          <cell r="F4719">
            <v>377.40000000000003</v>
          </cell>
        </row>
        <row r="4720">
          <cell r="A4720" t="str">
            <v>441P884644</v>
          </cell>
          <cell r="B4720" t="str">
            <v>TRYSKA PLAZMA 100A-N2</v>
          </cell>
          <cell r="C4720">
            <v>30110</v>
          </cell>
          <cell r="D4720">
            <v>10</v>
          </cell>
          <cell r="E4720">
            <v>13.7</v>
          </cell>
          <cell r="F4720">
            <v>349.34999999999997</v>
          </cell>
        </row>
        <row r="4721">
          <cell r="A4721" t="str">
            <v>441P884645</v>
          </cell>
          <cell r="B4721" t="str">
            <v>TRYSKA PLAZMA 150A-N2</v>
          </cell>
          <cell r="C4721">
            <v>30110</v>
          </cell>
          <cell r="D4721">
            <v>10</v>
          </cell>
          <cell r="E4721">
            <v>13.7</v>
          </cell>
          <cell r="F4721">
            <v>349.34999999999997</v>
          </cell>
        </row>
        <row r="4722">
          <cell r="A4722" t="str">
            <v>441P884646</v>
          </cell>
          <cell r="B4722" t="str">
            <v>TRYSKA PLAZMA 150A-Ar/H2</v>
          </cell>
          <cell r="C4722">
            <v>30110</v>
          </cell>
          <cell r="D4722">
            <v>10</v>
          </cell>
          <cell r="E4722">
            <v>15.799999999999999</v>
          </cell>
          <cell r="F4722">
            <v>402.9</v>
          </cell>
        </row>
        <row r="4723">
          <cell r="A4723" t="str">
            <v>441P884648</v>
          </cell>
          <cell r="B4723" t="str">
            <v>ELEKTRODA - N2, Ar-H2</v>
          </cell>
          <cell r="C4723">
            <v>30110</v>
          </cell>
          <cell r="D4723">
            <v>10</v>
          </cell>
          <cell r="E4723">
            <v>76.3</v>
          </cell>
          <cell r="F4723">
            <v>1945.6499999999999</v>
          </cell>
        </row>
        <row r="4724">
          <cell r="A4724" t="str">
            <v>441P884649</v>
          </cell>
          <cell r="B4724" t="str">
            <v>ELEKTRODA - O2</v>
          </cell>
          <cell r="C4724">
            <v>30110</v>
          </cell>
          <cell r="D4724">
            <v>10</v>
          </cell>
          <cell r="E4724">
            <v>8.9499999999999993</v>
          </cell>
          <cell r="F4724">
            <v>228.22499999999999</v>
          </cell>
        </row>
        <row r="4725">
          <cell r="A4725" t="str">
            <v>441P884650</v>
          </cell>
          <cell r="B4725" t="str">
            <v>ELEKTRODA - Luft</v>
          </cell>
          <cell r="C4725">
            <v>30110</v>
          </cell>
          <cell r="D4725">
            <v>10</v>
          </cell>
          <cell r="E4725">
            <v>4.9000000000000004</v>
          </cell>
          <cell r="F4725">
            <v>124.95</v>
          </cell>
        </row>
        <row r="4726">
          <cell r="A4726" t="str">
            <v>441P884660</v>
          </cell>
          <cell r="B4726" t="str">
            <v>ELEKTRODA, HF</v>
          </cell>
          <cell r="C4726">
            <v>30110</v>
          </cell>
          <cell r="D4726">
            <v>10</v>
          </cell>
          <cell r="E4726">
            <v>3.1</v>
          </cell>
          <cell r="F4726">
            <v>79.05</v>
          </cell>
        </row>
        <row r="4727">
          <cell r="A4727" t="str">
            <v>441P884661</v>
          </cell>
          <cell r="B4727" t="str">
            <v>ELEKTRODA, HF</v>
          </cell>
          <cell r="C4727">
            <v>30110</v>
          </cell>
          <cell r="D4727">
            <v>10</v>
          </cell>
          <cell r="E4727">
            <v>2.8</v>
          </cell>
          <cell r="F4727">
            <v>71.399999999999991</v>
          </cell>
        </row>
        <row r="4728">
          <cell r="A4728" t="str">
            <v>441P884662</v>
          </cell>
          <cell r="B4728" t="str">
            <v>VZDUCHOVÝ ROZDĚLOVAČ</v>
          </cell>
          <cell r="C4728">
            <v>30110</v>
          </cell>
          <cell r="D4728">
            <v>2</v>
          </cell>
          <cell r="E4728">
            <v>10</v>
          </cell>
          <cell r="F4728">
            <v>255</v>
          </cell>
        </row>
        <row r="4729">
          <cell r="A4729" t="str">
            <v>441P884663</v>
          </cell>
          <cell r="B4729" t="str">
            <v>TRYSKA PLAZMA 0.78MM-.030, 35A AIR</v>
          </cell>
          <cell r="C4729">
            <v>30110</v>
          </cell>
          <cell r="D4729">
            <v>10</v>
          </cell>
          <cell r="E4729">
            <v>1.95</v>
          </cell>
          <cell r="F4729">
            <v>49.725000000000001</v>
          </cell>
        </row>
        <row r="4730">
          <cell r="A4730" t="str">
            <v>441P884664</v>
          </cell>
          <cell r="B4730" t="str">
            <v>TRYSKA PLAZMA (FH)</v>
          </cell>
          <cell r="C4730">
            <v>30110</v>
          </cell>
          <cell r="D4730">
            <v>10</v>
          </cell>
          <cell r="E4730">
            <v>1.95</v>
          </cell>
          <cell r="F4730">
            <v>49.725000000000001</v>
          </cell>
        </row>
        <row r="4731">
          <cell r="A4731" t="str">
            <v>441P884665</v>
          </cell>
          <cell r="B4731" t="str">
            <v>TRYSKA PLAZMA - Luft</v>
          </cell>
          <cell r="C4731">
            <v>30110</v>
          </cell>
          <cell r="D4731">
            <v>10</v>
          </cell>
          <cell r="E4731">
            <v>1.95</v>
          </cell>
          <cell r="F4731">
            <v>49.725000000000001</v>
          </cell>
        </row>
        <row r="4732">
          <cell r="A4732" t="str">
            <v>441P884666</v>
          </cell>
          <cell r="B4732" t="str">
            <v>KRYTKA</v>
          </cell>
          <cell r="C4732">
            <v>30109</v>
          </cell>
          <cell r="D4732">
            <v>10</v>
          </cell>
          <cell r="E4732">
            <v>6.8999999999999995</v>
          </cell>
          <cell r="F4732">
            <v>175.95</v>
          </cell>
        </row>
        <row r="4733">
          <cell r="A4733" t="str">
            <v>441P884668</v>
          </cell>
          <cell r="B4733" t="str">
            <v>ELEKTRODA, HF, (HD)</v>
          </cell>
          <cell r="C4733">
            <v>30110</v>
          </cell>
          <cell r="D4733">
            <v>10</v>
          </cell>
          <cell r="E4733">
            <v>2.8</v>
          </cell>
          <cell r="F4733">
            <v>71.399999999999991</v>
          </cell>
        </row>
        <row r="4734">
          <cell r="A4734" t="str">
            <v>441P884669</v>
          </cell>
          <cell r="B4734" t="str">
            <v>Glatte ELEKTRODA, HF, (HD)</v>
          </cell>
          <cell r="C4734">
            <v>30110</v>
          </cell>
          <cell r="D4734">
            <v>10</v>
          </cell>
          <cell r="E4734">
            <v>2.8</v>
          </cell>
          <cell r="F4734">
            <v>71.399999999999991</v>
          </cell>
        </row>
        <row r="4735">
          <cell r="A4735" t="str">
            <v>441P884670</v>
          </cell>
          <cell r="B4735" t="str">
            <v>ROZDĚLOVAČ PLYNU</v>
          </cell>
          <cell r="C4735">
            <v>30110</v>
          </cell>
          <cell r="D4735">
            <v>10</v>
          </cell>
          <cell r="E4735">
            <v>3.75</v>
          </cell>
          <cell r="F4735">
            <v>95.625</v>
          </cell>
        </row>
        <row r="4736">
          <cell r="A4736" t="str">
            <v>441P884671</v>
          </cell>
          <cell r="B4736" t="str">
            <v>TRYSKA PLAZMA (20A)</v>
          </cell>
          <cell r="C4736">
            <v>30110</v>
          </cell>
          <cell r="D4736">
            <v>10</v>
          </cell>
          <cell r="E4736">
            <v>1.95</v>
          </cell>
          <cell r="F4736">
            <v>49.725000000000001</v>
          </cell>
        </row>
        <row r="4737">
          <cell r="A4737" t="str">
            <v>441P884672</v>
          </cell>
          <cell r="B4737" t="str">
            <v>KRYTKA</v>
          </cell>
          <cell r="C4737">
            <v>30109</v>
          </cell>
          <cell r="D4737">
            <v>10</v>
          </cell>
          <cell r="E4737">
            <v>7.5</v>
          </cell>
          <cell r="F4737">
            <v>191.25</v>
          </cell>
        </row>
        <row r="4738">
          <cell r="A4738" t="str">
            <v>441P884675</v>
          </cell>
          <cell r="B4738" t="str">
            <v>TRYSKA PLAZMA (20A)</v>
          </cell>
          <cell r="C4738">
            <v>30110</v>
          </cell>
          <cell r="D4738">
            <v>10</v>
          </cell>
          <cell r="E4738">
            <v>1.95</v>
          </cell>
          <cell r="F4738">
            <v>49.725000000000001</v>
          </cell>
        </row>
        <row r="4739">
          <cell r="A4739" t="str">
            <v>441P884676</v>
          </cell>
          <cell r="B4739" t="str">
            <v>ROZDĚLOVAČ PLYNU (HD)</v>
          </cell>
          <cell r="C4739">
            <v>30110</v>
          </cell>
          <cell r="D4739">
            <v>10</v>
          </cell>
          <cell r="E4739">
            <v>10</v>
          </cell>
          <cell r="F4739">
            <v>255</v>
          </cell>
        </row>
        <row r="4740">
          <cell r="A4740" t="str">
            <v>441P884677</v>
          </cell>
          <cell r="B4740" t="str">
            <v>TRYSKA PLAZMA (HD)</v>
          </cell>
          <cell r="C4740">
            <v>30110</v>
          </cell>
          <cell r="D4740">
            <v>10</v>
          </cell>
          <cell r="E4740">
            <v>1.95</v>
          </cell>
          <cell r="F4740">
            <v>49.725000000000001</v>
          </cell>
        </row>
        <row r="4741">
          <cell r="A4741" t="str">
            <v>441P884678</v>
          </cell>
          <cell r="B4741" t="str">
            <v>TRYSKA PLAZMA (FH) / (HD)</v>
          </cell>
          <cell r="C4741">
            <v>30110</v>
          </cell>
          <cell r="D4741">
            <v>10</v>
          </cell>
          <cell r="E4741">
            <v>1.95</v>
          </cell>
          <cell r="F4741">
            <v>49.725000000000001</v>
          </cell>
        </row>
        <row r="4742">
          <cell r="A4742" t="str">
            <v>441P884679</v>
          </cell>
          <cell r="B4742" t="str">
            <v>KRYTKA (HD)</v>
          </cell>
          <cell r="C4742">
            <v>30109</v>
          </cell>
          <cell r="D4742">
            <v>10</v>
          </cell>
          <cell r="E4742">
            <v>9</v>
          </cell>
          <cell r="F4742">
            <v>229.5</v>
          </cell>
        </row>
        <row r="4743">
          <cell r="A4743" t="str">
            <v>441P884680</v>
          </cell>
          <cell r="B4743" t="str">
            <v>PLAZMOVÉ TĚLO HOŘÁKU PCH/M 25/26/28/35/38</v>
          </cell>
          <cell r="C4743">
            <v>30112</v>
          </cell>
          <cell r="D4743">
            <v>1</v>
          </cell>
          <cell r="E4743">
            <v>136.79999999999998</v>
          </cell>
          <cell r="F4743">
            <v>3488.3999999999996</v>
          </cell>
        </row>
        <row r="4744">
          <cell r="A4744" t="str">
            <v>441P884681</v>
          </cell>
          <cell r="B4744" t="str">
            <v>VZDUCHOVÝ ROZDĚLOVAČ</v>
          </cell>
          <cell r="C4744">
            <v>30110</v>
          </cell>
          <cell r="D4744">
            <v>2</v>
          </cell>
          <cell r="E4744">
            <v>25.4</v>
          </cell>
          <cell r="F4744">
            <v>647.69999999999993</v>
          </cell>
        </row>
        <row r="4745">
          <cell r="A4745" t="str">
            <v>441P884682</v>
          </cell>
          <cell r="B4745" t="str">
            <v>ELEKTRODA, HF</v>
          </cell>
          <cell r="C4745">
            <v>30110</v>
          </cell>
          <cell r="D4745">
            <v>10</v>
          </cell>
          <cell r="E4745">
            <v>3.75</v>
          </cell>
          <cell r="F4745">
            <v>95.625</v>
          </cell>
        </row>
        <row r="4746">
          <cell r="A4746" t="str">
            <v>441P884683</v>
          </cell>
          <cell r="B4746" t="str">
            <v>TRYSKA PLAZMA 40A</v>
          </cell>
          <cell r="C4746">
            <v>30110</v>
          </cell>
          <cell r="D4746">
            <v>10</v>
          </cell>
          <cell r="E4746">
            <v>2.8</v>
          </cell>
          <cell r="F4746">
            <v>71.399999999999991</v>
          </cell>
        </row>
        <row r="4747">
          <cell r="A4747" t="str">
            <v>441P884684</v>
          </cell>
          <cell r="B4747" t="str">
            <v>TRYSKA PLAZMA 60A</v>
          </cell>
          <cell r="C4747">
            <v>30110</v>
          </cell>
          <cell r="D4747">
            <v>10</v>
          </cell>
          <cell r="E4747">
            <v>2.8</v>
          </cell>
          <cell r="F4747">
            <v>71.399999999999991</v>
          </cell>
        </row>
        <row r="4748">
          <cell r="A4748" t="str">
            <v>441P884685</v>
          </cell>
          <cell r="B4748" t="str">
            <v>TRYSKA PLAZMA 80A</v>
          </cell>
          <cell r="C4748">
            <v>30110</v>
          </cell>
          <cell r="D4748">
            <v>10</v>
          </cell>
          <cell r="E4748">
            <v>2.8</v>
          </cell>
          <cell r="F4748">
            <v>71.399999999999991</v>
          </cell>
        </row>
        <row r="4749">
          <cell r="A4749" t="str">
            <v>441P884686</v>
          </cell>
          <cell r="B4749" t="str">
            <v>KRYTKA</v>
          </cell>
          <cell r="C4749">
            <v>30109</v>
          </cell>
          <cell r="D4749">
            <v>10</v>
          </cell>
          <cell r="E4749">
            <v>27.5</v>
          </cell>
          <cell r="F4749">
            <v>701.25</v>
          </cell>
        </row>
        <row r="4750">
          <cell r="A4750" t="str">
            <v>441P884687</v>
          </cell>
          <cell r="B4750" t="str">
            <v>DISTANČNÍ DRŽÁK zum Handschneiden</v>
          </cell>
          <cell r="C4750">
            <v>30109</v>
          </cell>
          <cell r="D4750">
            <v>10</v>
          </cell>
          <cell r="E4750">
            <v>12.7</v>
          </cell>
          <cell r="F4750">
            <v>323.84999999999997</v>
          </cell>
        </row>
        <row r="4751">
          <cell r="A4751" t="str">
            <v>441P884688</v>
          </cell>
          <cell r="B4751" t="str">
            <v>DISTANČNÍ DRŽÁK zum STROJNÍ ŘEZÁNÍ</v>
          </cell>
          <cell r="C4751">
            <v>30109</v>
          </cell>
          <cell r="D4751">
            <v>10</v>
          </cell>
          <cell r="E4751">
            <v>13.7</v>
          </cell>
          <cell r="F4751">
            <v>349.34999999999997</v>
          </cell>
        </row>
        <row r="4752">
          <cell r="A4752" t="str">
            <v>441P884689</v>
          </cell>
          <cell r="B4752" t="str">
            <v>VZDUCHOVÝ ROZDĚLOVAČ</v>
          </cell>
          <cell r="C4752">
            <v>30110</v>
          </cell>
          <cell r="D4752">
            <v>2</v>
          </cell>
          <cell r="E4752">
            <v>28.55</v>
          </cell>
          <cell r="F4752">
            <v>728.02499999999998</v>
          </cell>
        </row>
        <row r="4753">
          <cell r="A4753" t="str">
            <v>441P884690</v>
          </cell>
          <cell r="B4753" t="str">
            <v>ELEKTRODA, HF (100A)</v>
          </cell>
          <cell r="C4753">
            <v>30110</v>
          </cell>
          <cell r="D4753">
            <v>10</v>
          </cell>
          <cell r="E4753">
            <v>3.95</v>
          </cell>
          <cell r="F4753">
            <v>100.72500000000001</v>
          </cell>
        </row>
        <row r="4754">
          <cell r="A4754" t="str">
            <v>441P884691</v>
          </cell>
          <cell r="B4754" t="str">
            <v>TRYSKA PLAZMA 100A</v>
          </cell>
          <cell r="C4754">
            <v>30110</v>
          </cell>
          <cell r="D4754">
            <v>10</v>
          </cell>
          <cell r="E4754">
            <v>2.8</v>
          </cell>
          <cell r="F4754">
            <v>71.399999999999991</v>
          </cell>
        </row>
        <row r="4755">
          <cell r="A4755" t="str">
            <v>441P884692</v>
          </cell>
          <cell r="B4755" t="str">
            <v>KRYTKA (100A)</v>
          </cell>
          <cell r="C4755">
            <v>30109</v>
          </cell>
          <cell r="D4755">
            <v>10</v>
          </cell>
          <cell r="E4755">
            <v>27.5</v>
          </cell>
          <cell r="F4755">
            <v>701.25</v>
          </cell>
        </row>
        <row r="4756">
          <cell r="A4756" t="str">
            <v>441P884693</v>
          </cell>
          <cell r="B4756" t="str">
            <v>DISTANČNÍ DRŽÁK zum Handschneiden (100A)</v>
          </cell>
          <cell r="C4756">
            <v>30109</v>
          </cell>
          <cell r="D4756">
            <v>10</v>
          </cell>
          <cell r="E4756">
            <v>13.7</v>
          </cell>
          <cell r="F4756">
            <v>349.34999999999997</v>
          </cell>
        </row>
        <row r="4757">
          <cell r="A4757" t="str">
            <v>441P884694</v>
          </cell>
          <cell r="B4757" t="str">
            <v>DISTANČNÍ DRŽÁK zum STROJNÍ ŘEZÁNÍ (100A)</v>
          </cell>
          <cell r="C4757">
            <v>30109</v>
          </cell>
          <cell r="D4757">
            <v>10</v>
          </cell>
          <cell r="E4757">
            <v>14.799999999999999</v>
          </cell>
          <cell r="F4757">
            <v>377.4</v>
          </cell>
        </row>
        <row r="4758">
          <cell r="A4758" t="str">
            <v>441P884700</v>
          </cell>
          <cell r="B4758" t="str">
            <v>PLAZMOVÉ TĚLO HOŘÁKU PCH/M 60</v>
          </cell>
          <cell r="C4758">
            <v>30112</v>
          </cell>
          <cell r="D4758">
            <v>1</v>
          </cell>
          <cell r="E4758">
            <v>264</v>
          </cell>
          <cell r="F4758">
            <v>6732</v>
          </cell>
        </row>
        <row r="4759">
          <cell r="A4759" t="str">
            <v>441P884701</v>
          </cell>
          <cell r="B4759" t="str">
            <v>STROJNÍ TĚLO HOŘÁKU PCH/M 60</v>
          </cell>
          <cell r="C4759">
            <v>30112</v>
          </cell>
          <cell r="D4759">
            <v>1</v>
          </cell>
          <cell r="E4759">
            <v>645</v>
          </cell>
          <cell r="F4759">
            <v>16447.5</v>
          </cell>
        </row>
        <row r="4760">
          <cell r="A4760" t="str">
            <v>441P884725</v>
          </cell>
          <cell r="B4760" t="str">
            <v>STROJNÍ TĚLO HOŘÁKU PCH/M 150</v>
          </cell>
          <cell r="C4760">
            <v>30112</v>
          </cell>
          <cell r="D4760">
            <v>1</v>
          </cell>
          <cell r="E4760">
            <v>1460</v>
          </cell>
          <cell r="F4760">
            <v>37230</v>
          </cell>
        </row>
        <row r="4761">
          <cell r="A4761" t="str">
            <v>441P884750</v>
          </cell>
          <cell r="B4761" t="str">
            <v>ELEKTRODA, HF</v>
          </cell>
          <cell r="C4761">
            <v>30110</v>
          </cell>
          <cell r="D4761">
            <v>10</v>
          </cell>
          <cell r="E4761">
            <v>3.1</v>
          </cell>
          <cell r="F4761">
            <v>79.05</v>
          </cell>
        </row>
        <row r="4762">
          <cell r="A4762" t="str">
            <v>441P884751</v>
          </cell>
          <cell r="B4762" t="str">
            <v>VZDUCHOVÝ ROZDĚLOVAČ, ICE 25C</v>
          </cell>
          <cell r="C4762">
            <v>30110</v>
          </cell>
          <cell r="D4762">
            <v>2</v>
          </cell>
          <cell r="E4762">
            <v>15.799999999999999</v>
          </cell>
          <cell r="F4762">
            <v>402.9</v>
          </cell>
        </row>
        <row r="4763">
          <cell r="A4763" t="str">
            <v>441P884752</v>
          </cell>
          <cell r="B4763" t="str">
            <v>TRYSKA PLAZMA 0.75MM</v>
          </cell>
          <cell r="C4763">
            <v>30110</v>
          </cell>
          <cell r="D4763">
            <v>10</v>
          </cell>
          <cell r="E4763">
            <v>2.15</v>
          </cell>
          <cell r="F4763">
            <v>54.824999999999996</v>
          </cell>
        </row>
        <row r="4764">
          <cell r="A4764" t="str">
            <v>441P884754</v>
          </cell>
          <cell r="B4764" t="str">
            <v>TRYSKA PLAZMA STD</v>
          </cell>
          <cell r="C4764">
            <v>30110</v>
          </cell>
          <cell r="D4764">
            <v>10</v>
          </cell>
          <cell r="E4764">
            <v>2.35</v>
          </cell>
          <cell r="F4764">
            <v>59.925000000000004</v>
          </cell>
        </row>
        <row r="4765">
          <cell r="A4765" t="str">
            <v>441P884755</v>
          </cell>
          <cell r="B4765" t="str">
            <v>TRYSKA PLAZMA delší</v>
          </cell>
          <cell r="C4765">
            <v>30110</v>
          </cell>
          <cell r="D4765">
            <v>10</v>
          </cell>
          <cell r="E4765">
            <v>3</v>
          </cell>
          <cell r="F4765">
            <v>76.5</v>
          </cell>
        </row>
        <row r="4766">
          <cell r="A4766" t="str">
            <v>441P884756</v>
          </cell>
          <cell r="B4766" t="str">
            <v>KRYTKA</v>
          </cell>
          <cell r="C4766">
            <v>30109</v>
          </cell>
          <cell r="D4766">
            <v>10</v>
          </cell>
          <cell r="E4766">
            <v>28.6</v>
          </cell>
          <cell r="F4766">
            <v>729.30000000000007</v>
          </cell>
        </row>
        <row r="4767">
          <cell r="A4767" t="str">
            <v>441P884766</v>
          </cell>
          <cell r="B4767" t="str">
            <v>KRYTKA</v>
          </cell>
          <cell r="C4767">
            <v>30109</v>
          </cell>
          <cell r="D4767">
            <v>10</v>
          </cell>
          <cell r="E4767">
            <v>27.5</v>
          </cell>
          <cell r="F4767">
            <v>701.25</v>
          </cell>
        </row>
        <row r="4768">
          <cell r="A4768" t="str">
            <v>441P884767</v>
          </cell>
          <cell r="B4768" t="str">
            <v>TRYSKA PLAZMA, delší, 35A</v>
          </cell>
          <cell r="C4768">
            <v>30110</v>
          </cell>
          <cell r="D4768">
            <v>10</v>
          </cell>
          <cell r="E4768">
            <v>2.8</v>
          </cell>
          <cell r="F4768">
            <v>71.399999999999991</v>
          </cell>
        </row>
        <row r="4769">
          <cell r="A4769" t="str">
            <v>441P884768</v>
          </cell>
          <cell r="B4769" t="str">
            <v>TRYSKA PLAZMA, delší, 55A</v>
          </cell>
          <cell r="C4769">
            <v>30110</v>
          </cell>
          <cell r="D4769">
            <v>10</v>
          </cell>
          <cell r="E4769">
            <v>2.8</v>
          </cell>
          <cell r="F4769">
            <v>71.399999999999991</v>
          </cell>
        </row>
        <row r="4770">
          <cell r="A4770" t="str">
            <v>441P884769</v>
          </cell>
          <cell r="B4770" t="str">
            <v>TRYSKA PLAZMA</v>
          </cell>
          <cell r="C4770">
            <v>30110</v>
          </cell>
          <cell r="D4770">
            <v>10</v>
          </cell>
          <cell r="E4770">
            <v>2.35</v>
          </cell>
          <cell r="F4770">
            <v>59.925000000000004</v>
          </cell>
        </row>
        <row r="4771">
          <cell r="A4771" t="str">
            <v>441P884770</v>
          </cell>
          <cell r="B4771" t="str">
            <v>VZDUCHOVÝ ROZDĚLOVAČ</v>
          </cell>
          <cell r="C4771">
            <v>30110</v>
          </cell>
          <cell r="D4771">
            <v>2</v>
          </cell>
          <cell r="E4771">
            <v>25.4</v>
          </cell>
          <cell r="F4771">
            <v>647.69999999999993</v>
          </cell>
        </row>
        <row r="4772">
          <cell r="A4772" t="str">
            <v>441P884771</v>
          </cell>
          <cell r="B4772" t="str">
            <v>TRYSKA PLAZMA (50A)</v>
          </cell>
          <cell r="C4772">
            <v>30110</v>
          </cell>
          <cell r="D4772">
            <v>10</v>
          </cell>
          <cell r="E4772">
            <v>2.15</v>
          </cell>
          <cell r="F4772">
            <v>54.824999999999996</v>
          </cell>
        </row>
        <row r="4773">
          <cell r="A4773" t="str">
            <v>441P884772</v>
          </cell>
          <cell r="B4773" t="str">
            <v>TRYSKA PLAZMA delší</v>
          </cell>
          <cell r="C4773">
            <v>30110</v>
          </cell>
          <cell r="D4773">
            <v>10</v>
          </cell>
          <cell r="E4773">
            <v>2.8</v>
          </cell>
          <cell r="F4773">
            <v>71.399999999999991</v>
          </cell>
        </row>
        <row r="4774">
          <cell r="A4774" t="str">
            <v>441P884773</v>
          </cell>
          <cell r="B4774" t="str">
            <v>TRYSKA PLAZMA kon.</v>
          </cell>
          <cell r="C4774">
            <v>30110</v>
          </cell>
          <cell r="D4774">
            <v>10</v>
          </cell>
          <cell r="E4774">
            <v>2.8</v>
          </cell>
          <cell r="F4774">
            <v>71.399999999999991</v>
          </cell>
        </row>
        <row r="4775">
          <cell r="A4775" t="str">
            <v>441P884774</v>
          </cell>
          <cell r="B4775" t="str">
            <v>KONTAKTNÍ KRYTKA</v>
          </cell>
          <cell r="C4775">
            <v>30109</v>
          </cell>
          <cell r="D4775">
            <v>10</v>
          </cell>
          <cell r="E4775">
            <v>27.5</v>
          </cell>
          <cell r="F4775">
            <v>701.25</v>
          </cell>
        </row>
        <row r="4776">
          <cell r="A4776" t="str">
            <v>441P884775</v>
          </cell>
          <cell r="B4776" t="str">
            <v>DISTANČNÍ DRŽÁK (192053)</v>
          </cell>
          <cell r="C4776">
            <v>30109</v>
          </cell>
          <cell r="D4776">
            <v>10</v>
          </cell>
          <cell r="E4776">
            <v>13.7</v>
          </cell>
          <cell r="F4776">
            <v>349.34999999999997</v>
          </cell>
        </row>
        <row r="4777">
          <cell r="A4777" t="str">
            <v>441P884776</v>
          </cell>
          <cell r="B4777" t="str">
            <v>DISTANČNÍ DRŽÁK, STROJNÍ ŘEZÁNÍ</v>
          </cell>
          <cell r="C4777">
            <v>30109</v>
          </cell>
          <cell r="D4777">
            <v>10</v>
          </cell>
          <cell r="E4777">
            <v>13.7</v>
          </cell>
          <cell r="F4777">
            <v>349.34999999999997</v>
          </cell>
        </row>
        <row r="4778">
          <cell r="A4778" t="str">
            <v>441P884778</v>
          </cell>
          <cell r="B4778" t="str">
            <v>DRŽÁK PRUŽINY</v>
          </cell>
          <cell r="C4778">
            <v>30109</v>
          </cell>
          <cell r="D4778">
            <v>10</v>
          </cell>
          <cell r="E4778">
            <v>6.8999999999999995</v>
          </cell>
          <cell r="F4778">
            <v>175.95</v>
          </cell>
        </row>
        <row r="4779">
          <cell r="A4779" t="str">
            <v>441P884779</v>
          </cell>
          <cell r="B4779" t="str">
            <v>VENKOVNÍ DRŽÁK</v>
          </cell>
          <cell r="C4779">
            <v>30109</v>
          </cell>
          <cell r="D4779">
            <v>10</v>
          </cell>
          <cell r="E4779">
            <v>6.8999999999999995</v>
          </cell>
          <cell r="F4779">
            <v>175.95</v>
          </cell>
        </row>
        <row r="4780">
          <cell r="A4780" t="str">
            <v>441P884780</v>
          </cell>
          <cell r="B4780" t="str">
            <v>ELEKTRODA delší, HF</v>
          </cell>
          <cell r="C4780">
            <v>30110</v>
          </cell>
          <cell r="D4780">
            <v>10</v>
          </cell>
          <cell r="E4780">
            <v>3.75</v>
          </cell>
          <cell r="F4780">
            <v>95.625</v>
          </cell>
        </row>
        <row r="4781">
          <cell r="A4781" t="str">
            <v>441P884781</v>
          </cell>
          <cell r="B4781" t="str">
            <v>ELEKTRODA, HF</v>
          </cell>
          <cell r="C4781">
            <v>30110</v>
          </cell>
          <cell r="D4781">
            <v>10</v>
          </cell>
          <cell r="E4781">
            <v>3.5</v>
          </cell>
          <cell r="F4781">
            <v>89.25</v>
          </cell>
        </row>
        <row r="4782">
          <cell r="A4782" t="str">
            <v>441P884783</v>
          </cell>
          <cell r="B4782" t="str">
            <v>TRYSKA PLAZMA (40A)</v>
          </cell>
          <cell r="C4782">
            <v>30110</v>
          </cell>
          <cell r="D4782">
            <v>10</v>
          </cell>
          <cell r="E4782">
            <v>2.15</v>
          </cell>
          <cell r="F4782">
            <v>54.824999999999996</v>
          </cell>
        </row>
        <row r="4783">
          <cell r="A4783" t="str">
            <v>441P884784</v>
          </cell>
          <cell r="B4783" t="str">
            <v>DISTANČNÍ PRUŽINA (VE 20)</v>
          </cell>
          <cell r="C4783">
            <v>30110</v>
          </cell>
          <cell r="D4783">
            <v>10</v>
          </cell>
          <cell r="E4783">
            <v>2.4500000000000002</v>
          </cell>
          <cell r="F4783">
            <v>62.475000000000001</v>
          </cell>
        </row>
        <row r="4784">
          <cell r="A4784" t="str">
            <v>441P884785</v>
          </cell>
          <cell r="B4784" t="str">
            <v>VZDUCHOVÝ ROZDĚLOVAČ</v>
          </cell>
          <cell r="C4784">
            <v>30110</v>
          </cell>
          <cell r="D4784">
            <v>2</v>
          </cell>
          <cell r="E4784">
            <v>25.4</v>
          </cell>
          <cell r="F4784">
            <v>647.69999999999993</v>
          </cell>
        </row>
        <row r="4785">
          <cell r="A4785" t="str">
            <v>441P884786</v>
          </cell>
          <cell r="B4785" t="str">
            <v>TRYSKA PLAZMA 55A</v>
          </cell>
          <cell r="C4785">
            <v>30110</v>
          </cell>
          <cell r="D4785">
            <v>10</v>
          </cell>
          <cell r="E4785">
            <v>2.15</v>
          </cell>
          <cell r="F4785">
            <v>54.824999999999996</v>
          </cell>
        </row>
        <row r="4786">
          <cell r="A4786" t="str">
            <v>441P884787</v>
          </cell>
          <cell r="B4786" t="str">
            <v>TRYSKA PLAZMA, delší (35A)</v>
          </cell>
          <cell r="C4786">
            <v>30110</v>
          </cell>
          <cell r="D4786">
            <v>10</v>
          </cell>
          <cell r="E4786">
            <v>2.8</v>
          </cell>
          <cell r="F4786">
            <v>71.399999999999991</v>
          </cell>
        </row>
        <row r="4787">
          <cell r="A4787" t="str">
            <v>441P884788</v>
          </cell>
          <cell r="B4787" t="str">
            <v>TRYSKA PLAZMA, delší (55A)</v>
          </cell>
          <cell r="C4787">
            <v>30110</v>
          </cell>
          <cell r="D4787">
            <v>10</v>
          </cell>
          <cell r="E4787">
            <v>2.8</v>
          </cell>
          <cell r="F4787">
            <v>71.399999999999991</v>
          </cell>
        </row>
        <row r="4788">
          <cell r="A4788" t="str">
            <v>441P884789</v>
          </cell>
          <cell r="B4788" t="str">
            <v>KONTAKTNÍ KRYTKA</v>
          </cell>
          <cell r="C4788">
            <v>30109</v>
          </cell>
          <cell r="D4788">
            <v>10</v>
          </cell>
          <cell r="E4788">
            <v>58</v>
          </cell>
          <cell r="F4788">
            <v>1479</v>
          </cell>
        </row>
        <row r="4789">
          <cell r="A4789" t="str">
            <v>441P884791</v>
          </cell>
          <cell r="B4789" t="str">
            <v>TRYSKA PLAZMA 40A</v>
          </cell>
          <cell r="C4789">
            <v>30110</v>
          </cell>
          <cell r="D4789">
            <v>10</v>
          </cell>
          <cell r="E4789">
            <v>2.15</v>
          </cell>
          <cell r="F4789">
            <v>54.824999999999996</v>
          </cell>
        </row>
        <row r="4790">
          <cell r="A4790" t="str">
            <v>441P884946</v>
          </cell>
          <cell r="B4790" t="str">
            <v>TRYSKA PLAZMA 55A, 1.24mm - .049</v>
          </cell>
          <cell r="C4790">
            <v>30110</v>
          </cell>
          <cell r="D4790">
            <v>10</v>
          </cell>
          <cell r="E4790">
            <v>1.95</v>
          </cell>
          <cell r="F4790">
            <v>49.725000000000001</v>
          </cell>
        </row>
        <row r="4791">
          <cell r="A4791" t="str">
            <v>441P884947</v>
          </cell>
          <cell r="B4791" t="str">
            <v>TRYSKA PLAZMA (Fugenhobeln)</v>
          </cell>
          <cell r="C4791">
            <v>30110</v>
          </cell>
          <cell r="D4791">
            <v>10</v>
          </cell>
          <cell r="E4791">
            <v>1.95</v>
          </cell>
          <cell r="F4791">
            <v>49.725000000000001</v>
          </cell>
        </row>
        <row r="4792">
          <cell r="A4792" t="str">
            <v>441P884948</v>
          </cell>
          <cell r="B4792" t="str">
            <v xml:space="preserve">DRŽADLO AUT </v>
          </cell>
          <cell r="C4792">
            <v>30115</v>
          </cell>
          <cell r="D4792">
            <v>1</v>
          </cell>
          <cell r="E4792">
            <v>49.9</v>
          </cell>
          <cell r="F4792">
            <v>1272.45</v>
          </cell>
        </row>
        <row r="4793">
          <cell r="A4793" t="str">
            <v>441P884949</v>
          </cell>
          <cell r="B4793" t="str">
            <v>STROJNÍ TĚLO HOŘÁKU PCH/M 40</v>
          </cell>
          <cell r="C4793">
            <v>30112</v>
          </cell>
          <cell r="D4793">
            <v>1</v>
          </cell>
          <cell r="E4793">
            <v>233.2</v>
          </cell>
          <cell r="F4793">
            <v>5946.5999999999995</v>
          </cell>
        </row>
        <row r="4794">
          <cell r="A4794" t="str">
            <v>441P884950</v>
          </cell>
          <cell r="B4794" t="str">
            <v>PLAZMOVÉ TĚLO HOŘÁKU PCH/M 40</v>
          </cell>
          <cell r="C4794">
            <v>30112</v>
          </cell>
          <cell r="D4794">
            <v>1</v>
          </cell>
          <cell r="E4794">
            <v>141</v>
          </cell>
          <cell r="F4794">
            <v>3595.5</v>
          </cell>
        </row>
        <row r="4795">
          <cell r="A4795" t="str">
            <v>441P884A16</v>
          </cell>
          <cell r="B4795" t="str">
            <v>PLAZMOVÝ HOŘÁK, PCH 10-6.00m</v>
          </cell>
          <cell r="C4795">
            <v>30101</v>
          </cell>
          <cell r="D4795">
            <v>1</v>
          </cell>
          <cell r="E4795">
            <v>307.39999999999998</v>
          </cell>
          <cell r="F4795">
            <v>7838.7</v>
          </cell>
        </row>
        <row r="4796">
          <cell r="A4796" t="str">
            <v>441P884A18</v>
          </cell>
          <cell r="B4796" t="str">
            <v>STROJNÍ HOŘÁK PLAZMA, PCH/M 40-7.50m</v>
          </cell>
          <cell r="C4796">
            <v>30101</v>
          </cell>
          <cell r="D4796">
            <v>1</v>
          </cell>
          <cell r="E4796">
            <v>508.8</v>
          </cell>
          <cell r="F4796">
            <v>12974.4</v>
          </cell>
        </row>
        <row r="4797">
          <cell r="A4797" t="str">
            <v>441P884A1E</v>
          </cell>
          <cell r="B4797" t="str">
            <v>STROJNÍ HOŘÁK PLAZMA, PCH/M 40-15.0m</v>
          </cell>
          <cell r="C4797">
            <v>30101</v>
          </cell>
          <cell r="D4797">
            <v>1</v>
          </cell>
          <cell r="E4797">
            <v>667.8</v>
          </cell>
          <cell r="F4797">
            <v>17028.899999999998</v>
          </cell>
        </row>
        <row r="4798">
          <cell r="A4798" t="str">
            <v>441P884A24</v>
          </cell>
          <cell r="B4798" t="str">
            <v>PLAZMOVÝ HOŘÁK, PCH 25-3.80m</v>
          </cell>
          <cell r="C4798">
            <v>30101</v>
          </cell>
          <cell r="D4798">
            <v>1</v>
          </cell>
          <cell r="E4798">
            <v>296.8</v>
          </cell>
          <cell r="F4798">
            <v>7568.4000000000005</v>
          </cell>
        </row>
        <row r="4799">
          <cell r="A4799" t="str">
            <v>441P884A28</v>
          </cell>
          <cell r="B4799" t="str">
            <v>PLAZMOVÝ HOŘÁK, PCH 25-7.50m</v>
          </cell>
          <cell r="C4799">
            <v>30101</v>
          </cell>
          <cell r="D4799">
            <v>1</v>
          </cell>
          <cell r="E4799">
            <v>349.8</v>
          </cell>
          <cell r="F4799">
            <v>8919.9</v>
          </cell>
        </row>
        <row r="4800">
          <cell r="A4800" t="str">
            <v>441P884A38</v>
          </cell>
          <cell r="B4800" t="str">
            <v>STROJNÍ HOŘÁK PLAZMA, PCH/M 60-7.50m</v>
          </cell>
          <cell r="C4800">
            <v>30101</v>
          </cell>
          <cell r="D4800">
            <v>1</v>
          </cell>
          <cell r="E4800">
            <v>561.79999999999995</v>
          </cell>
          <cell r="F4800">
            <v>14325.9</v>
          </cell>
        </row>
        <row r="4801">
          <cell r="A4801" t="str">
            <v>441P884A3E</v>
          </cell>
          <cell r="B4801" t="str">
            <v>STROJNÍ HOŘÁK PLAZMA, PCH/M 60-15.0m</v>
          </cell>
          <cell r="C4801">
            <v>30101</v>
          </cell>
          <cell r="D4801">
            <v>1</v>
          </cell>
          <cell r="E4801">
            <v>731.4</v>
          </cell>
          <cell r="F4801">
            <v>18650.7</v>
          </cell>
        </row>
        <row r="4802">
          <cell r="A4802" t="str">
            <v>441P884B14</v>
          </cell>
          <cell r="B4802" t="str">
            <v>PLAZMOVÝ HOŘÁK, PCH 26-3.80m</v>
          </cell>
          <cell r="C4802">
            <v>30101</v>
          </cell>
          <cell r="D4802">
            <v>1</v>
          </cell>
          <cell r="E4802">
            <v>296.8</v>
          </cell>
          <cell r="F4802">
            <v>7568.4000000000005</v>
          </cell>
        </row>
        <row r="4803">
          <cell r="A4803" t="str">
            <v>441P884B18</v>
          </cell>
          <cell r="B4803" t="str">
            <v>PLAZMOVÝ HOŘÁK, PCH 26-7.50m</v>
          </cell>
          <cell r="C4803">
            <v>30101</v>
          </cell>
          <cell r="D4803">
            <v>1</v>
          </cell>
          <cell r="E4803">
            <v>349.8</v>
          </cell>
          <cell r="F4803">
            <v>8919.9</v>
          </cell>
        </row>
        <row r="4804">
          <cell r="A4804" t="str">
            <v>441P884C18</v>
          </cell>
          <cell r="B4804" t="str">
            <v>PLAZMOVÝ HOŘÁK, PCH 28-7.50m</v>
          </cell>
          <cell r="C4804">
            <v>30101</v>
          </cell>
          <cell r="D4804">
            <v>1</v>
          </cell>
          <cell r="E4804">
            <v>371</v>
          </cell>
          <cell r="F4804">
            <v>9460.5</v>
          </cell>
        </row>
        <row r="4805">
          <cell r="A4805" t="str">
            <v>441P884C1E</v>
          </cell>
          <cell r="B4805" t="str">
            <v>PLAZMOVÝ HOŘÁK, PCH 28-15.00m</v>
          </cell>
          <cell r="C4805">
            <v>30101</v>
          </cell>
          <cell r="D4805">
            <v>1</v>
          </cell>
          <cell r="E4805">
            <v>424</v>
          </cell>
          <cell r="F4805">
            <v>10812</v>
          </cell>
        </row>
        <row r="4806">
          <cell r="A4806" t="str">
            <v>441P884H18</v>
          </cell>
          <cell r="B4806" t="str">
            <v>PLAZMOVÝ HOŘÁK, max 100,  7.5M (1/2"-20G)</v>
          </cell>
          <cell r="C4806">
            <v>30101</v>
          </cell>
          <cell r="D4806">
            <v>1</v>
          </cell>
          <cell r="E4806">
            <v>583</v>
          </cell>
          <cell r="F4806">
            <v>14866.5</v>
          </cell>
        </row>
        <row r="4807">
          <cell r="A4807" t="str">
            <v>441P884H1G</v>
          </cell>
          <cell r="B4807" t="str">
            <v>PLAZMOVÝ HOŘÁK, max 100, 15.0M (1/2"-20G)</v>
          </cell>
          <cell r="C4807">
            <v>30101</v>
          </cell>
          <cell r="D4807">
            <v>1</v>
          </cell>
          <cell r="E4807">
            <v>689</v>
          </cell>
          <cell r="F4807">
            <v>17569.5</v>
          </cell>
        </row>
        <row r="4808">
          <cell r="A4808" t="str">
            <v>441P884H28</v>
          </cell>
          <cell r="B4808" t="str">
            <v>PLAZMOVÝ HOŘÁK, max 40,  7.5M (1/2"-20G)</v>
          </cell>
          <cell r="C4808">
            <v>30101</v>
          </cell>
          <cell r="D4808">
            <v>1</v>
          </cell>
          <cell r="E4808">
            <v>487.6</v>
          </cell>
          <cell r="F4808">
            <v>12433.800000000001</v>
          </cell>
        </row>
        <row r="4809">
          <cell r="A4809" t="str">
            <v>441P884H2G</v>
          </cell>
          <cell r="B4809" t="str">
            <v>PLAZMOVÝ HOŘÁK, max 40, 15.0M (1/2"-20G)</v>
          </cell>
          <cell r="C4809">
            <v>30101</v>
          </cell>
          <cell r="D4809">
            <v>1</v>
          </cell>
          <cell r="E4809">
            <v>583</v>
          </cell>
          <cell r="F4809">
            <v>14866.5</v>
          </cell>
        </row>
        <row r="4810">
          <cell r="A4810" t="str">
            <v>441P884H48</v>
          </cell>
          <cell r="B4810" t="str">
            <v>PLAZMOVÝ HOŘÁK, PCH/M 75-7.50m</v>
          </cell>
          <cell r="C4810">
            <v>30101</v>
          </cell>
          <cell r="D4810">
            <v>1</v>
          </cell>
          <cell r="E4810">
            <v>508.8</v>
          </cell>
          <cell r="F4810">
            <v>12974.4</v>
          </cell>
        </row>
        <row r="4811">
          <cell r="A4811" t="str">
            <v>441P884H4E</v>
          </cell>
          <cell r="B4811" t="str">
            <v>PLAZMOVÝ HOŘÁK, PCH/M 75-15.0m</v>
          </cell>
          <cell r="C4811">
            <v>30101</v>
          </cell>
          <cell r="D4811">
            <v>1</v>
          </cell>
          <cell r="E4811">
            <v>646.6</v>
          </cell>
          <cell r="F4811">
            <v>16488.3</v>
          </cell>
        </row>
        <row r="4812">
          <cell r="A4812" t="str">
            <v>441P884L18</v>
          </cell>
          <cell r="B4812" t="str">
            <v>PLAZMOVÝ HOŘÁK, PCH 35-7.50m</v>
          </cell>
          <cell r="C4812">
            <v>30101</v>
          </cell>
          <cell r="D4812">
            <v>1</v>
          </cell>
          <cell r="E4812">
            <v>392.2</v>
          </cell>
          <cell r="F4812">
            <v>10001.1</v>
          </cell>
        </row>
        <row r="4813">
          <cell r="A4813" t="str">
            <v>441P884M18</v>
          </cell>
          <cell r="B4813" t="str">
            <v>HOŘÁK PRO STROJNÍ ŘEZÁNÍ max 100,  7.5M</v>
          </cell>
          <cell r="C4813">
            <v>30101</v>
          </cell>
          <cell r="D4813">
            <v>1</v>
          </cell>
          <cell r="E4813">
            <v>583</v>
          </cell>
          <cell r="F4813">
            <v>14866.5</v>
          </cell>
        </row>
        <row r="4814">
          <cell r="A4814" t="str">
            <v>441P884M1G</v>
          </cell>
          <cell r="B4814" t="str">
            <v>HOŘÁK PRO STROJNÍ ŘEZÁNÍ max 100, 15.0M</v>
          </cell>
          <cell r="C4814">
            <v>30101</v>
          </cell>
          <cell r="D4814">
            <v>1</v>
          </cell>
          <cell r="E4814">
            <v>826.8</v>
          </cell>
          <cell r="F4814">
            <v>21083.399999999998</v>
          </cell>
        </row>
        <row r="4815">
          <cell r="A4815" t="str">
            <v>441P884M28</v>
          </cell>
          <cell r="B4815" t="str">
            <v>HOŘÁK PRO STROJNÍ ŘEZÁNÍ max 40,  7.5M-1/2"-20G</v>
          </cell>
          <cell r="C4815">
            <v>30101</v>
          </cell>
          <cell r="D4815">
            <v>1</v>
          </cell>
          <cell r="E4815">
            <v>487.6</v>
          </cell>
          <cell r="F4815">
            <v>12433.800000000001</v>
          </cell>
        </row>
        <row r="4816">
          <cell r="A4816" t="str">
            <v>441P884M2G</v>
          </cell>
          <cell r="B4816" t="str">
            <v>HOŘÁK PRO STROJNÍ ŘEZÁNÍ max 40, 15.0M 1/2"-20G</v>
          </cell>
          <cell r="C4816">
            <v>30101</v>
          </cell>
          <cell r="D4816">
            <v>1</v>
          </cell>
          <cell r="E4816">
            <v>667.8</v>
          </cell>
          <cell r="F4816">
            <v>17028.899999999998</v>
          </cell>
        </row>
        <row r="4817">
          <cell r="A4817" t="str">
            <v>441P884M48</v>
          </cell>
          <cell r="B4817" t="str">
            <v>STROJNÍ HOŘÁK PLAZMA, PCH/M 75-7.50m</v>
          </cell>
          <cell r="C4817">
            <v>30101</v>
          </cell>
          <cell r="D4817">
            <v>1</v>
          </cell>
          <cell r="E4817">
            <v>561.79999999999995</v>
          </cell>
          <cell r="F4817">
            <v>14325.9</v>
          </cell>
        </row>
        <row r="4818">
          <cell r="A4818" t="str">
            <v>441P884M4E</v>
          </cell>
          <cell r="B4818" t="str">
            <v>STROJNÍ HOŘÁK PLAZMA, PCH/M 75-15.0m</v>
          </cell>
          <cell r="C4818">
            <v>30101</v>
          </cell>
          <cell r="D4818">
            <v>1</v>
          </cell>
          <cell r="E4818">
            <v>667.8</v>
          </cell>
          <cell r="F4818">
            <v>17028.899999999998</v>
          </cell>
        </row>
        <row r="4819">
          <cell r="A4819" t="str">
            <v>441P884T18</v>
          </cell>
          <cell r="B4819" t="str">
            <v>PLAZMOVÝ HOŘÁK, PCH/M 51-7.50m-(9/16")</v>
          </cell>
          <cell r="C4819">
            <v>30101</v>
          </cell>
          <cell r="D4819">
            <v>1</v>
          </cell>
          <cell r="E4819">
            <v>402.8</v>
          </cell>
          <cell r="F4819">
            <v>10271.4</v>
          </cell>
        </row>
        <row r="4820">
          <cell r="A4820" t="str">
            <v>441P884T1G</v>
          </cell>
          <cell r="B4820" t="str">
            <v>PLAZMOVÝ HOŘÁK, PCH/M 51-15.0m-(9/16")</v>
          </cell>
          <cell r="C4820">
            <v>30101</v>
          </cell>
          <cell r="D4820">
            <v>1</v>
          </cell>
          <cell r="E4820">
            <v>561.79999999999995</v>
          </cell>
          <cell r="F4820">
            <v>14325.9</v>
          </cell>
        </row>
        <row r="4821">
          <cell r="A4821" t="str">
            <v>441P884T28</v>
          </cell>
          <cell r="B4821" t="str">
            <v>PLAZMOVÝ HOŘÁK, PCH/M 52-7.50m</v>
          </cell>
          <cell r="C4821">
            <v>30101</v>
          </cell>
          <cell r="D4821">
            <v>1</v>
          </cell>
          <cell r="E4821">
            <v>583</v>
          </cell>
          <cell r="F4821">
            <v>14866.5</v>
          </cell>
        </row>
        <row r="4822">
          <cell r="A4822" t="str">
            <v>441P884T2G</v>
          </cell>
          <cell r="B4822" t="str">
            <v>PLAZMOVÝ HOŘÁK, PCH/M 52-15.0m</v>
          </cell>
          <cell r="C4822">
            <v>30101</v>
          </cell>
          <cell r="D4822">
            <v>1</v>
          </cell>
          <cell r="E4822">
            <v>752.6</v>
          </cell>
          <cell r="F4822">
            <v>19191.3</v>
          </cell>
        </row>
        <row r="4823">
          <cell r="A4823" t="str">
            <v>441P884T38</v>
          </cell>
          <cell r="B4823" t="str">
            <v>STROJNÍ HOŘÁK PLAZMA PCH/M 52-7.50m</v>
          </cell>
          <cell r="C4823">
            <v>30101</v>
          </cell>
          <cell r="D4823">
            <v>1</v>
          </cell>
          <cell r="E4823">
            <v>604.20000000000005</v>
          </cell>
          <cell r="F4823">
            <v>15407.1</v>
          </cell>
        </row>
        <row r="4824">
          <cell r="A4824" t="str">
            <v>441P884T3G</v>
          </cell>
          <cell r="B4824" t="str">
            <v>STROJNÍ HOŘÁK PLAZMA PCH/M 52-15.0m</v>
          </cell>
          <cell r="C4824">
            <v>30101</v>
          </cell>
          <cell r="D4824">
            <v>1</v>
          </cell>
          <cell r="E4824">
            <v>773.8</v>
          </cell>
          <cell r="F4824">
            <v>19731.899999999998</v>
          </cell>
        </row>
        <row r="4825">
          <cell r="A4825" t="str">
            <v>441P884THG</v>
          </cell>
          <cell r="B4825" t="str">
            <v>STROJNÍ HOŘÁK PLAZMA PCM 51/M-15.0m-(9/16")</v>
          </cell>
          <cell r="C4825">
            <v>30101</v>
          </cell>
          <cell r="D4825">
            <v>1</v>
          </cell>
          <cell r="E4825">
            <v>561.79999999999995</v>
          </cell>
          <cell r="F4825">
            <v>14325.9</v>
          </cell>
        </row>
        <row r="4826">
          <cell r="A4826" t="str">
            <v>441P884TM8</v>
          </cell>
          <cell r="B4826" t="str">
            <v>STROJNÍ HOŘÁK PLAZMA PCM 51/M-7.50m (9/16")</v>
          </cell>
          <cell r="C4826">
            <v>30101</v>
          </cell>
          <cell r="D4826">
            <v>1</v>
          </cell>
          <cell r="E4826">
            <v>413.4</v>
          </cell>
          <cell r="F4826">
            <v>10541.699999999999</v>
          </cell>
        </row>
        <row r="4827">
          <cell r="A4827" t="str">
            <v>441P902001</v>
          </cell>
          <cell r="B4827" t="str">
            <v>ELEKTRODA, HF</v>
          </cell>
          <cell r="C4827">
            <v>30110</v>
          </cell>
          <cell r="D4827">
            <v>10</v>
          </cell>
          <cell r="E4827">
            <v>2.5499999999999998</v>
          </cell>
          <cell r="F4827">
            <v>65.024999999999991</v>
          </cell>
        </row>
        <row r="4828">
          <cell r="A4828" t="str">
            <v>441P902002</v>
          </cell>
          <cell r="B4828" t="str">
            <v>TRYSKA PLAZMA 1.0MM</v>
          </cell>
          <cell r="C4828">
            <v>30110</v>
          </cell>
          <cell r="D4828">
            <v>10</v>
          </cell>
          <cell r="E4828">
            <v>2.35</v>
          </cell>
          <cell r="F4828">
            <v>59.925000000000004</v>
          </cell>
        </row>
        <row r="4829">
          <cell r="A4829" t="str">
            <v>441P902003</v>
          </cell>
          <cell r="B4829" t="str">
            <v>TRYSKA PLAZMA 1.2MM</v>
          </cell>
          <cell r="C4829">
            <v>30110</v>
          </cell>
          <cell r="D4829">
            <v>10</v>
          </cell>
          <cell r="E4829">
            <v>2.35</v>
          </cell>
          <cell r="F4829">
            <v>59.925000000000004</v>
          </cell>
        </row>
        <row r="4830">
          <cell r="A4830" t="str">
            <v>441P902004</v>
          </cell>
          <cell r="B4830" t="str">
            <v>keramický KRYTKA</v>
          </cell>
          <cell r="C4830">
            <v>30109</v>
          </cell>
          <cell r="D4830">
            <v>10</v>
          </cell>
          <cell r="E4830">
            <v>7.5</v>
          </cell>
          <cell r="F4830">
            <v>191.25</v>
          </cell>
        </row>
        <row r="4831">
          <cell r="A4831" t="str">
            <v>441P902005</v>
          </cell>
          <cell r="B4831" t="str">
            <v>KRYTKA (OTC 50/70A)</v>
          </cell>
          <cell r="C4831">
            <v>30109</v>
          </cell>
          <cell r="D4831">
            <v>10</v>
          </cell>
          <cell r="E4831">
            <v>11.6</v>
          </cell>
          <cell r="F4831">
            <v>295.8</v>
          </cell>
        </row>
        <row r="4832">
          <cell r="A4832" t="str">
            <v>441P902010</v>
          </cell>
          <cell r="B4832" t="str">
            <v>ELEKTRODA, HF</v>
          </cell>
          <cell r="C4832">
            <v>30110</v>
          </cell>
          <cell r="D4832">
            <v>10</v>
          </cell>
          <cell r="E4832">
            <v>3.5</v>
          </cell>
          <cell r="F4832">
            <v>89.25</v>
          </cell>
        </row>
        <row r="4833">
          <cell r="A4833" t="str">
            <v>441P902011</v>
          </cell>
          <cell r="B4833" t="str">
            <v>TRYSKA PLAZMA</v>
          </cell>
          <cell r="C4833">
            <v>30110</v>
          </cell>
          <cell r="D4833">
            <v>10</v>
          </cell>
          <cell r="E4833">
            <v>2.0499999999999998</v>
          </cell>
          <cell r="F4833">
            <v>52.274999999999999</v>
          </cell>
        </row>
        <row r="4834">
          <cell r="A4834" t="str">
            <v>441P902012</v>
          </cell>
          <cell r="B4834" t="str">
            <v>KRYTKA, OTC M3000</v>
          </cell>
          <cell r="C4834">
            <v>30109</v>
          </cell>
          <cell r="D4834">
            <v>10</v>
          </cell>
          <cell r="E4834">
            <v>6.3</v>
          </cell>
          <cell r="F4834">
            <v>160.65</v>
          </cell>
        </row>
        <row r="4835">
          <cell r="A4835" t="str">
            <v>441P902020</v>
          </cell>
          <cell r="B4835" t="str">
            <v>ELEKTRODA, HF</v>
          </cell>
          <cell r="C4835">
            <v>30110</v>
          </cell>
          <cell r="D4835">
            <v>10</v>
          </cell>
          <cell r="E4835">
            <v>3</v>
          </cell>
          <cell r="F4835">
            <v>76.5</v>
          </cell>
        </row>
        <row r="4836">
          <cell r="A4836" t="str">
            <v>441P902021</v>
          </cell>
          <cell r="B4836" t="str">
            <v>ELEKTRODA, HF (Teflon)</v>
          </cell>
          <cell r="C4836">
            <v>30110</v>
          </cell>
          <cell r="D4836">
            <v>10</v>
          </cell>
          <cell r="E4836">
            <v>3.1</v>
          </cell>
          <cell r="F4836">
            <v>79.05</v>
          </cell>
        </row>
        <row r="4837">
          <cell r="A4837" t="str">
            <v>441P902022</v>
          </cell>
          <cell r="B4837" t="str">
            <v>TRYSKA PLAZMA</v>
          </cell>
          <cell r="C4837">
            <v>30110</v>
          </cell>
          <cell r="D4837">
            <v>10</v>
          </cell>
          <cell r="E4837">
            <v>2.15</v>
          </cell>
          <cell r="F4837">
            <v>54.824999999999996</v>
          </cell>
        </row>
        <row r="4838">
          <cell r="A4838" t="str">
            <v>441P902023</v>
          </cell>
          <cell r="B4838" t="str">
            <v>KRYTKA</v>
          </cell>
          <cell r="C4838">
            <v>30109</v>
          </cell>
          <cell r="D4838">
            <v>10</v>
          </cell>
          <cell r="E4838">
            <v>12.7</v>
          </cell>
          <cell r="F4838">
            <v>323.84999999999997</v>
          </cell>
        </row>
        <row r="4839">
          <cell r="A4839" t="str">
            <v>441P907025</v>
          </cell>
          <cell r="B4839" t="str">
            <v>ELEKTRODA, ZR</v>
          </cell>
          <cell r="C4839">
            <v>30110</v>
          </cell>
          <cell r="D4839">
            <v>10</v>
          </cell>
          <cell r="E4839">
            <v>1.85</v>
          </cell>
          <cell r="F4839">
            <v>47.175000000000004</v>
          </cell>
        </row>
        <row r="4840">
          <cell r="A4840" t="str">
            <v>441P907026</v>
          </cell>
          <cell r="B4840" t="str">
            <v>ELEKTRODA, HF</v>
          </cell>
          <cell r="C4840">
            <v>30110</v>
          </cell>
          <cell r="D4840">
            <v>10</v>
          </cell>
          <cell r="E4840">
            <v>2.15</v>
          </cell>
          <cell r="F4840">
            <v>54.824999999999996</v>
          </cell>
        </row>
        <row r="4841">
          <cell r="A4841" t="str">
            <v>441P907028</v>
          </cell>
          <cell r="B4841" t="str">
            <v>VZDUCHOVÝ ROZDĚLOVAČ</v>
          </cell>
          <cell r="C4841">
            <v>30110</v>
          </cell>
          <cell r="D4841">
            <v>2</v>
          </cell>
          <cell r="E4841">
            <v>11.6</v>
          </cell>
          <cell r="F4841">
            <v>295.8</v>
          </cell>
        </row>
        <row r="4842">
          <cell r="A4842" t="str">
            <v>441P907030</v>
          </cell>
          <cell r="B4842" t="str">
            <v>ELEKTRODA, delší, ZR</v>
          </cell>
          <cell r="C4842">
            <v>30110</v>
          </cell>
          <cell r="D4842">
            <v>10</v>
          </cell>
          <cell r="E4842">
            <v>2.5499999999999998</v>
          </cell>
          <cell r="F4842">
            <v>65.024999999999991</v>
          </cell>
        </row>
        <row r="4843">
          <cell r="A4843" t="str">
            <v>441P907031</v>
          </cell>
          <cell r="B4843" t="str">
            <v>ELEKTRODA, delší, HF</v>
          </cell>
          <cell r="C4843">
            <v>30110</v>
          </cell>
          <cell r="D4843">
            <v>10</v>
          </cell>
          <cell r="E4843">
            <v>2.8</v>
          </cell>
          <cell r="F4843">
            <v>71.399999999999991</v>
          </cell>
        </row>
        <row r="4844">
          <cell r="A4844" t="str">
            <v>441P907040</v>
          </cell>
          <cell r="B4844" t="str">
            <v>PLAZMOVÉ TĚLO HOŘÁKU, CP 40</v>
          </cell>
          <cell r="C4844">
            <v>30112</v>
          </cell>
          <cell r="D4844">
            <v>1</v>
          </cell>
          <cell r="E4844">
            <v>121.9</v>
          </cell>
          <cell r="F4844">
            <v>3108.4500000000003</v>
          </cell>
        </row>
        <row r="4845">
          <cell r="A4845" t="str">
            <v>441P907041</v>
          </cell>
          <cell r="B4845" t="str">
            <v>ELEKTRODA CP 40</v>
          </cell>
          <cell r="C4845">
            <v>30110</v>
          </cell>
          <cell r="D4845">
            <v>10</v>
          </cell>
          <cell r="E4845">
            <v>2.15</v>
          </cell>
          <cell r="F4845">
            <v>54.824999999999996</v>
          </cell>
        </row>
        <row r="4846">
          <cell r="A4846" t="str">
            <v>441P907042</v>
          </cell>
          <cell r="B4846" t="str">
            <v>VZDUCHOVÝ ROZDĚLOVAČ CP 40</v>
          </cell>
          <cell r="C4846">
            <v>30110</v>
          </cell>
          <cell r="D4846">
            <v>2</v>
          </cell>
          <cell r="E4846">
            <v>10</v>
          </cell>
          <cell r="F4846">
            <v>255</v>
          </cell>
        </row>
        <row r="4847">
          <cell r="A4847" t="str">
            <v>441P907043</v>
          </cell>
          <cell r="B4847" t="str">
            <v>TRYSKA PLAZMA, 0.7mm CP 40</v>
          </cell>
          <cell r="C4847">
            <v>30110</v>
          </cell>
          <cell r="D4847">
            <v>10</v>
          </cell>
          <cell r="E4847">
            <v>2.0499999999999998</v>
          </cell>
          <cell r="F4847">
            <v>52.274999999999999</v>
          </cell>
        </row>
        <row r="4848">
          <cell r="A4848" t="str">
            <v>441P907044</v>
          </cell>
          <cell r="B4848" t="str">
            <v>KRYTKA CB 40</v>
          </cell>
          <cell r="C4848">
            <v>30109</v>
          </cell>
          <cell r="D4848">
            <v>10</v>
          </cell>
          <cell r="E4848">
            <v>18</v>
          </cell>
          <cell r="F4848">
            <v>459</v>
          </cell>
        </row>
        <row r="4849">
          <cell r="A4849" t="str">
            <v>441P907E06</v>
          </cell>
          <cell r="B4849" t="str">
            <v>STROJNÍ HOŘÁK PLAZMA P 70-6M (G1/8"AG)</v>
          </cell>
          <cell r="C4849">
            <v>30101</v>
          </cell>
          <cell r="D4849">
            <v>1</v>
          </cell>
          <cell r="E4849">
            <v>318</v>
          </cell>
          <cell r="F4849">
            <v>8109</v>
          </cell>
        </row>
        <row r="4850">
          <cell r="A4850" t="str">
            <v>441P907Y06</v>
          </cell>
          <cell r="B4850" t="str">
            <v>HOŘÁK PRO STROJNÍ ŘEZÁNÍ P 70-6M-ZA</v>
          </cell>
          <cell r="C4850">
            <v>30101</v>
          </cell>
          <cell r="D4850">
            <v>1</v>
          </cell>
          <cell r="E4850">
            <v>339.2</v>
          </cell>
          <cell r="F4850">
            <v>8649.6</v>
          </cell>
        </row>
        <row r="4851">
          <cell r="A4851" t="str">
            <v>441P907Y12</v>
          </cell>
          <cell r="B4851" t="str">
            <v>HOŘÁK PRO STROJNÍ ŘEZÁNÍ P 70-12M-ZA</v>
          </cell>
          <cell r="C4851">
            <v>30101</v>
          </cell>
          <cell r="D4851">
            <v>1</v>
          </cell>
          <cell r="E4851">
            <v>466.4</v>
          </cell>
          <cell r="F4851">
            <v>11893.199999999999</v>
          </cell>
        </row>
        <row r="4852">
          <cell r="A4852" t="str">
            <v>441P913A06</v>
          </cell>
          <cell r="B4852" t="str">
            <v>PLAZMOVÝ HOŘÁK, TSP 70-6M-ZA</v>
          </cell>
          <cell r="C4852">
            <v>30101</v>
          </cell>
          <cell r="D4852">
            <v>1</v>
          </cell>
          <cell r="E4852">
            <v>286.2</v>
          </cell>
          <cell r="F4852">
            <v>7298.0999999999995</v>
          </cell>
        </row>
        <row r="4853">
          <cell r="A4853" t="str">
            <v>441P913A12</v>
          </cell>
          <cell r="B4853" t="str">
            <v>PLAZMOVÝ HOŘÁK, TSP 70-12M-ZA</v>
          </cell>
          <cell r="C4853">
            <v>30101</v>
          </cell>
          <cell r="D4853">
            <v>1</v>
          </cell>
          <cell r="E4853">
            <v>349.8</v>
          </cell>
          <cell r="F4853">
            <v>8919.9</v>
          </cell>
        </row>
        <row r="4854">
          <cell r="A4854" t="str">
            <v>441P913E06</v>
          </cell>
          <cell r="B4854" t="str">
            <v>PLAZMOVÝ HOŘÁK, P 70,6M (G1/8"AG) CEBORA</v>
          </cell>
          <cell r="C4854">
            <v>30101</v>
          </cell>
          <cell r="D4854">
            <v>1</v>
          </cell>
          <cell r="E4854">
            <v>275.60000000000002</v>
          </cell>
          <cell r="F4854">
            <v>7027.8</v>
          </cell>
        </row>
        <row r="4855">
          <cell r="A4855" t="str">
            <v>441P913Z06</v>
          </cell>
          <cell r="B4855" t="str">
            <v>PLAZMOVÝ HOŘÁK, TSP 60-6m-ZA</v>
          </cell>
          <cell r="C4855">
            <v>30101</v>
          </cell>
          <cell r="D4855">
            <v>1</v>
          </cell>
          <cell r="E4855">
            <v>275.60000000000002</v>
          </cell>
          <cell r="F4855">
            <v>7027.8</v>
          </cell>
        </row>
        <row r="4856">
          <cell r="A4856" t="str">
            <v>441P913Z12</v>
          </cell>
          <cell r="B4856" t="str">
            <v>PLAZMOVÝ HOŘÁK, TSP 60-12m-ZA</v>
          </cell>
          <cell r="C4856">
            <v>30101</v>
          </cell>
          <cell r="D4856">
            <v>1</v>
          </cell>
          <cell r="E4856">
            <v>349.8</v>
          </cell>
          <cell r="F4856">
            <v>8919.9</v>
          </cell>
        </row>
        <row r="4857">
          <cell r="A4857" t="str">
            <v>441P930010</v>
          </cell>
          <cell r="B4857" t="str">
            <v>KRYTKA Spezial "TSP 60" pro DISTANČNÍ PRUŽINA</v>
          </cell>
          <cell r="C4857">
            <v>30110</v>
          </cell>
          <cell r="D4857">
            <v>10</v>
          </cell>
          <cell r="E4857">
            <v>8.6999999999999993</v>
          </cell>
          <cell r="F4857">
            <v>221.85</v>
          </cell>
        </row>
        <row r="4858">
          <cell r="A4858" t="str">
            <v>441P930Y06</v>
          </cell>
          <cell r="B4858" t="str">
            <v>HOŘÁK PRO STROJNÍ ŘEZÁNÍ P 60-6M-ZA</v>
          </cell>
          <cell r="C4858">
            <v>30101</v>
          </cell>
          <cell r="D4858">
            <v>1</v>
          </cell>
          <cell r="E4858">
            <v>381.6</v>
          </cell>
          <cell r="F4858">
            <v>9730.8000000000011</v>
          </cell>
        </row>
        <row r="4859">
          <cell r="A4859" t="str">
            <v>441P930Z06</v>
          </cell>
          <cell r="B4859" t="str">
            <v>PLAZMOVÝ HOŘÁK, TSP 60-6m-ZA</v>
          </cell>
          <cell r="C4859">
            <v>30101</v>
          </cell>
          <cell r="D4859">
            <v>1</v>
          </cell>
          <cell r="E4859">
            <v>275.60000000000002</v>
          </cell>
          <cell r="F4859">
            <v>7027.8</v>
          </cell>
        </row>
        <row r="4860">
          <cell r="A4860" t="str">
            <v>441P936001</v>
          </cell>
          <cell r="B4860" t="str">
            <v>PLAZMOVÉ TĚLO HOŘÁKU Panasonic</v>
          </cell>
          <cell r="C4860">
            <v>30112</v>
          </cell>
          <cell r="D4860">
            <v>1</v>
          </cell>
          <cell r="E4860">
            <v>233.2</v>
          </cell>
          <cell r="F4860">
            <v>5946.5999999999995</v>
          </cell>
        </row>
        <row r="4861">
          <cell r="A4861" t="str">
            <v>441P936005</v>
          </cell>
          <cell r="B4861" t="str">
            <v>PLAZMOVÉ TĚLO HOŘÁKU Panasonic OEM</v>
          </cell>
          <cell r="C4861">
            <v>30112</v>
          </cell>
          <cell r="D4861">
            <v>1</v>
          </cell>
          <cell r="E4861">
            <v>243.8</v>
          </cell>
          <cell r="F4861">
            <v>6216.9000000000005</v>
          </cell>
        </row>
        <row r="4862">
          <cell r="A4862" t="str">
            <v>441P936010</v>
          </cell>
          <cell r="B4862" t="str">
            <v>ELEKTRODA, HF</v>
          </cell>
          <cell r="C4862">
            <v>30110</v>
          </cell>
          <cell r="D4862">
            <v>10</v>
          </cell>
          <cell r="E4862">
            <v>5.75</v>
          </cell>
          <cell r="F4862">
            <v>146.625</v>
          </cell>
        </row>
        <row r="4863">
          <cell r="A4863" t="str">
            <v>441P936011</v>
          </cell>
          <cell r="B4863" t="str">
            <v>TRYSKA PLAZMA 1.0MM</v>
          </cell>
          <cell r="C4863">
            <v>30110</v>
          </cell>
          <cell r="D4863">
            <v>10</v>
          </cell>
          <cell r="E4863">
            <v>5.2</v>
          </cell>
          <cell r="F4863">
            <v>132.6</v>
          </cell>
        </row>
        <row r="4864">
          <cell r="A4864" t="str">
            <v>441P936013</v>
          </cell>
          <cell r="B4864" t="str">
            <v>TRYSKA PLAZMA 1.3MM</v>
          </cell>
          <cell r="C4864">
            <v>30110</v>
          </cell>
          <cell r="D4864">
            <v>10</v>
          </cell>
          <cell r="E4864">
            <v>5.2</v>
          </cell>
          <cell r="F4864">
            <v>132.6</v>
          </cell>
        </row>
        <row r="4865">
          <cell r="A4865" t="str">
            <v>441P936015</v>
          </cell>
          <cell r="B4865" t="str">
            <v>TRYSKA PLAZMA 1.5MM</v>
          </cell>
          <cell r="C4865">
            <v>30110</v>
          </cell>
          <cell r="D4865">
            <v>10</v>
          </cell>
          <cell r="E4865">
            <v>5.2</v>
          </cell>
          <cell r="F4865">
            <v>132.6</v>
          </cell>
        </row>
        <row r="4866">
          <cell r="A4866" t="str">
            <v>441P936016</v>
          </cell>
          <cell r="B4866" t="str">
            <v>PLAZMOVÝ HOŘÁK, Panasonic P 80-6m</v>
          </cell>
          <cell r="C4866">
            <v>30101</v>
          </cell>
          <cell r="D4866">
            <v>1</v>
          </cell>
          <cell r="E4866">
            <v>413.4</v>
          </cell>
          <cell r="F4866">
            <v>10541.699999999999</v>
          </cell>
        </row>
        <row r="4867">
          <cell r="A4867" t="str">
            <v>441P93601C</v>
          </cell>
          <cell r="B4867" t="str">
            <v>PLAZMOVÝ HOŘÁK, Panasonic P 80-12M</v>
          </cell>
          <cell r="C4867">
            <v>30101</v>
          </cell>
          <cell r="D4867">
            <v>1</v>
          </cell>
          <cell r="E4867">
            <v>561.79999999999995</v>
          </cell>
          <cell r="F4867">
            <v>14325.9</v>
          </cell>
        </row>
        <row r="4868">
          <cell r="A4868" t="str">
            <v>441P936020</v>
          </cell>
          <cell r="B4868" t="str">
            <v>KRYTKA</v>
          </cell>
          <cell r="C4868">
            <v>30109</v>
          </cell>
          <cell r="D4868">
            <v>10</v>
          </cell>
          <cell r="E4868">
            <v>6.8999999999999995</v>
          </cell>
          <cell r="F4868">
            <v>175.95</v>
          </cell>
        </row>
        <row r="4869">
          <cell r="A4869" t="str">
            <v>441P9360Z6</v>
          </cell>
          <cell r="B4869" t="str">
            <v>PLAZMOVÝ HOŘÁK, Panasonic P 80-6m-ZA</v>
          </cell>
          <cell r="C4869">
            <v>30101</v>
          </cell>
          <cell r="D4869">
            <v>1</v>
          </cell>
          <cell r="E4869">
            <v>466.4</v>
          </cell>
          <cell r="F4869">
            <v>11893.199999999999</v>
          </cell>
        </row>
        <row r="4870">
          <cell r="A4870" t="str">
            <v>441P9360ZC</v>
          </cell>
          <cell r="B4870" t="str">
            <v>PLAZMOVÝ HOŘÁK, Panasonic P 80-12m-ZA</v>
          </cell>
          <cell r="C4870">
            <v>30101</v>
          </cell>
          <cell r="D4870">
            <v>1</v>
          </cell>
          <cell r="E4870">
            <v>583</v>
          </cell>
          <cell r="F4870">
            <v>14866.5</v>
          </cell>
        </row>
        <row r="4871">
          <cell r="A4871" t="str">
            <v>441P959001</v>
          </cell>
          <cell r="B4871" t="str">
            <v>ELEKTRODA, HF</v>
          </cell>
          <cell r="C4871">
            <v>30110</v>
          </cell>
          <cell r="D4871">
            <v>10</v>
          </cell>
          <cell r="E4871">
            <v>3.5</v>
          </cell>
          <cell r="F4871">
            <v>89.25</v>
          </cell>
        </row>
        <row r="4872">
          <cell r="A4872" t="str">
            <v>441P959002</v>
          </cell>
          <cell r="B4872" t="str">
            <v>TRYSKA PLAZMA 1.0MM</v>
          </cell>
          <cell r="C4872">
            <v>30110</v>
          </cell>
          <cell r="D4872">
            <v>10</v>
          </cell>
          <cell r="E4872">
            <v>3.3</v>
          </cell>
          <cell r="F4872">
            <v>84.149999999999991</v>
          </cell>
        </row>
        <row r="4873">
          <cell r="A4873" t="str">
            <v>441P959003</v>
          </cell>
          <cell r="B4873" t="str">
            <v>TRYSKA PLAZMA 1.2MM</v>
          </cell>
          <cell r="C4873">
            <v>30110</v>
          </cell>
          <cell r="D4873">
            <v>10</v>
          </cell>
          <cell r="E4873">
            <v>3.3</v>
          </cell>
          <cell r="F4873">
            <v>84.149999999999991</v>
          </cell>
        </row>
        <row r="4874">
          <cell r="A4874" t="str">
            <v>441P959004</v>
          </cell>
          <cell r="B4874" t="str">
            <v>TRYSKA PLAZMA 1.4MM</v>
          </cell>
          <cell r="C4874">
            <v>30110</v>
          </cell>
          <cell r="D4874">
            <v>10</v>
          </cell>
          <cell r="E4874">
            <v>3.3</v>
          </cell>
          <cell r="F4874">
            <v>84.149999999999991</v>
          </cell>
        </row>
        <row r="4875">
          <cell r="A4875" t="str">
            <v>441P959005</v>
          </cell>
          <cell r="B4875" t="str">
            <v>TRYSKA PLAZMA 1.7MM</v>
          </cell>
          <cell r="C4875">
            <v>30110</v>
          </cell>
          <cell r="D4875">
            <v>10</v>
          </cell>
          <cell r="E4875">
            <v>3.3</v>
          </cell>
          <cell r="F4875">
            <v>84.149999999999991</v>
          </cell>
        </row>
        <row r="4876">
          <cell r="A4876" t="str">
            <v>441P959006</v>
          </cell>
          <cell r="B4876" t="str">
            <v>TRYSKA PLAZMA 2.0MM</v>
          </cell>
          <cell r="C4876">
            <v>30110</v>
          </cell>
          <cell r="D4876">
            <v>10</v>
          </cell>
          <cell r="E4876">
            <v>3.3</v>
          </cell>
          <cell r="F4876">
            <v>84.149999999999991</v>
          </cell>
        </row>
        <row r="4877">
          <cell r="A4877" t="str">
            <v>441P966A06</v>
          </cell>
          <cell r="B4877" t="str">
            <v>STROJNÍ HOŘÁK PLAZMA P 50-6m-G1/8"AG</v>
          </cell>
          <cell r="C4877">
            <v>30101</v>
          </cell>
          <cell r="D4877">
            <v>1</v>
          </cell>
          <cell r="E4877">
            <v>349.8</v>
          </cell>
          <cell r="F4877">
            <v>8919.9</v>
          </cell>
        </row>
        <row r="4878">
          <cell r="A4878" t="str">
            <v>441P966A12</v>
          </cell>
          <cell r="B4878" t="str">
            <v>STROJNÍ HOŘÁK PLAZMA P 50-12m-G1/8"AG</v>
          </cell>
          <cell r="C4878">
            <v>30101</v>
          </cell>
          <cell r="D4878">
            <v>1</v>
          </cell>
          <cell r="E4878">
            <v>455.8</v>
          </cell>
          <cell r="F4878">
            <v>11622.9</v>
          </cell>
        </row>
        <row r="4879">
          <cell r="A4879" t="str">
            <v>441P966B06</v>
          </cell>
          <cell r="B4879" t="str">
            <v>STROJNÍ HOŘÁK PLAZMA P 50-6m-ZA</v>
          </cell>
          <cell r="C4879">
            <v>30101</v>
          </cell>
          <cell r="D4879">
            <v>1</v>
          </cell>
          <cell r="E4879">
            <v>413.4</v>
          </cell>
          <cell r="F4879">
            <v>10541.699999999999</v>
          </cell>
        </row>
        <row r="4880">
          <cell r="A4880" t="str">
            <v>441P966B12</v>
          </cell>
          <cell r="B4880" t="str">
            <v>STROJNÍ HOŘÁK PLAZMA P 50-12m-ZA</v>
          </cell>
          <cell r="C4880">
            <v>30101</v>
          </cell>
          <cell r="D4880">
            <v>1</v>
          </cell>
          <cell r="E4880">
            <v>508.8</v>
          </cell>
          <cell r="F4880">
            <v>12974.4</v>
          </cell>
        </row>
        <row r="4881">
          <cell r="A4881" t="str">
            <v>441P966E12</v>
          </cell>
          <cell r="B4881" t="str">
            <v>STROJNÍ HOŘÁK PLAZMA P 50-12m-ZA</v>
          </cell>
          <cell r="C4881">
            <v>30101</v>
          </cell>
          <cell r="D4881">
            <v>1</v>
          </cell>
          <cell r="E4881">
            <v>476.1</v>
          </cell>
          <cell r="F4881">
            <v>12140.550000000001</v>
          </cell>
        </row>
        <row r="4882">
          <cell r="A4882" t="str">
            <v>441P966K06</v>
          </cell>
          <cell r="B4882" t="str">
            <v>HOŘÁK PRO STROJNÍ ŘEZÁNÍ P 70-6m-G1/8"AG</v>
          </cell>
          <cell r="C4882">
            <v>30101</v>
          </cell>
          <cell r="D4882">
            <v>1</v>
          </cell>
          <cell r="E4882">
            <v>371</v>
          </cell>
          <cell r="F4882">
            <v>9460.5</v>
          </cell>
        </row>
        <row r="4883">
          <cell r="A4883" t="str">
            <v>441P966L06</v>
          </cell>
          <cell r="B4883" t="str">
            <v>STROJNÍ HOŘÁK PLAZMA P 70-6m-ZA</v>
          </cell>
          <cell r="C4883">
            <v>30101</v>
          </cell>
          <cell r="D4883">
            <v>1</v>
          </cell>
          <cell r="E4883">
            <v>381.6</v>
          </cell>
          <cell r="F4883">
            <v>9730.8000000000011</v>
          </cell>
        </row>
        <row r="4884">
          <cell r="A4884" t="str">
            <v>441P966L12</v>
          </cell>
          <cell r="B4884" t="str">
            <v>STROJNÍ HOŘÁK PLAZMA P 70-12m-ZA</v>
          </cell>
          <cell r="C4884">
            <v>30101</v>
          </cell>
          <cell r="D4884">
            <v>1</v>
          </cell>
          <cell r="E4884">
            <v>604.20000000000005</v>
          </cell>
          <cell r="F4884">
            <v>15407.1</v>
          </cell>
        </row>
        <row r="4885">
          <cell r="A4885" t="str">
            <v>441P966P12</v>
          </cell>
          <cell r="B4885" t="str">
            <v>PLAZMOVÝ HOŘÁK, P 70-12m-ZA</v>
          </cell>
          <cell r="C4885">
            <v>30101</v>
          </cell>
          <cell r="D4885">
            <v>1</v>
          </cell>
          <cell r="E4885">
            <v>561.79999999999995</v>
          </cell>
          <cell r="F4885">
            <v>14325.9</v>
          </cell>
        </row>
        <row r="4886">
          <cell r="A4886" t="str">
            <v>442P000038</v>
          </cell>
          <cell r="B4886" t="str">
            <v xml:space="preserve"> IZOLAČNÍ KROUŽEK   HF-Version</v>
          </cell>
          <cell r="C4886">
            <v>30110</v>
          </cell>
          <cell r="D4886">
            <v>10</v>
          </cell>
          <cell r="E4886">
            <v>3.95</v>
          </cell>
          <cell r="F4886">
            <v>100.72500000000001</v>
          </cell>
        </row>
        <row r="4887">
          <cell r="A4887" t="str">
            <v>442P000082</v>
          </cell>
          <cell r="B4887" t="str">
            <v xml:space="preserve"> IZOLAČNÍ KROUŽEK  </v>
          </cell>
          <cell r="C4887">
            <v>30110</v>
          </cell>
          <cell r="D4887">
            <v>10</v>
          </cell>
          <cell r="E4887">
            <v>2.8</v>
          </cell>
          <cell r="F4887">
            <v>71.399999999999991</v>
          </cell>
        </row>
        <row r="4888">
          <cell r="A4888" t="str">
            <v>442P000083</v>
          </cell>
          <cell r="B4888" t="str">
            <v>TRYSKA PLAZMA 1.0MM</v>
          </cell>
          <cell r="C4888">
            <v>30110</v>
          </cell>
          <cell r="D4888">
            <v>10</v>
          </cell>
          <cell r="E4888">
            <v>2.5499999999999998</v>
          </cell>
          <cell r="F4888">
            <v>65.024999999999991</v>
          </cell>
        </row>
        <row r="4889">
          <cell r="A4889" t="str">
            <v>442P000084</v>
          </cell>
          <cell r="B4889" t="str">
            <v xml:space="preserve">PRUŽINA </v>
          </cell>
          <cell r="C4889">
            <v>30110</v>
          </cell>
          <cell r="D4889">
            <v>10</v>
          </cell>
          <cell r="E4889">
            <v>0.85</v>
          </cell>
          <cell r="F4889">
            <v>21.675000000000001</v>
          </cell>
        </row>
        <row r="4890">
          <cell r="A4890" t="str">
            <v>442P000086</v>
          </cell>
          <cell r="B4890" t="str">
            <v>KRYTKA</v>
          </cell>
          <cell r="C4890">
            <v>30109</v>
          </cell>
          <cell r="D4890">
            <v>10</v>
          </cell>
          <cell r="E4890">
            <v>10.5</v>
          </cell>
          <cell r="F4890">
            <v>267.75</v>
          </cell>
        </row>
        <row r="4891">
          <cell r="A4891" t="str">
            <v>442P000091</v>
          </cell>
          <cell r="B4891" t="str">
            <v>KRYTKA</v>
          </cell>
          <cell r="C4891">
            <v>30109</v>
          </cell>
          <cell r="D4891">
            <v>10</v>
          </cell>
          <cell r="E4891">
            <v>13.7</v>
          </cell>
          <cell r="F4891">
            <v>349.34999999999997</v>
          </cell>
        </row>
        <row r="4892">
          <cell r="A4892" t="str">
            <v>442P000105</v>
          </cell>
          <cell r="B4892" t="str">
            <v>TRYSKA PLAZMA 1.2MM</v>
          </cell>
          <cell r="C4892">
            <v>30110</v>
          </cell>
          <cell r="D4892">
            <v>10</v>
          </cell>
          <cell r="E4892">
            <v>2.5499999999999998</v>
          </cell>
          <cell r="F4892">
            <v>65.024999999999991</v>
          </cell>
        </row>
        <row r="4893">
          <cell r="A4893" t="str">
            <v>442P010001</v>
          </cell>
          <cell r="B4893" t="str">
            <v>PLAZMOVÉ TĚLO HOŘÁKU TSP 32K</v>
          </cell>
          <cell r="C4893">
            <v>30112</v>
          </cell>
          <cell r="D4893">
            <v>1</v>
          </cell>
          <cell r="E4893">
            <v>62.6</v>
          </cell>
          <cell r="F4893">
            <v>1596.3</v>
          </cell>
        </row>
        <row r="4894">
          <cell r="A4894" t="str">
            <v>442P010004</v>
          </cell>
          <cell r="B4894" t="str">
            <v>KRYTKA</v>
          </cell>
          <cell r="C4894">
            <v>30109</v>
          </cell>
          <cell r="D4894">
            <v>10</v>
          </cell>
          <cell r="E4894">
            <v>12.7</v>
          </cell>
          <cell r="F4894">
            <v>323.84999999999997</v>
          </cell>
        </row>
        <row r="4895">
          <cell r="A4895" t="str">
            <v>442P010008</v>
          </cell>
          <cell r="B4895" t="str">
            <v>ELEKTRODA, ZR (d=15.5)</v>
          </cell>
          <cell r="C4895">
            <v>30110</v>
          </cell>
          <cell r="D4895">
            <v>10</v>
          </cell>
          <cell r="E4895">
            <v>2.15</v>
          </cell>
          <cell r="F4895">
            <v>54.824999999999996</v>
          </cell>
        </row>
        <row r="4896">
          <cell r="A4896" t="str">
            <v>442P010009</v>
          </cell>
          <cell r="B4896" t="str">
            <v>ELEKTRODA, ZR (d=16.0)</v>
          </cell>
          <cell r="C4896">
            <v>30110</v>
          </cell>
          <cell r="D4896">
            <v>10</v>
          </cell>
          <cell r="E4896">
            <v>2.15</v>
          </cell>
          <cell r="F4896">
            <v>54.824999999999996</v>
          </cell>
        </row>
        <row r="4897">
          <cell r="A4897" t="str">
            <v>442P010010</v>
          </cell>
          <cell r="B4897" t="str">
            <v>ELEKTRODA, ZR (d=16.5)</v>
          </cell>
          <cell r="C4897">
            <v>30110</v>
          </cell>
          <cell r="D4897">
            <v>10</v>
          </cell>
          <cell r="E4897">
            <v>2.15</v>
          </cell>
          <cell r="F4897">
            <v>54.824999999999996</v>
          </cell>
        </row>
        <row r="4898">
          <cell r="A4898" t="str">
            <v>442P010100</v>
          </cell>
          <cell r="B4898" t="str">
            <v>PLAZMOVÉ TĚLO HOŘÁKU TSP 32S</v>
          </cell>
          <cell r="C4898">
            <v>30112</v>
          </cell>
          <cell r="D4898">
            <v>1</v>
          </cell>
          <cell r="E4898">
            <v>94.399999999999991</v>
          </cell>
          <cell r="F4898">
            <v>2407.1999999999998</v>
          </cell>
        </row>
        <row r="4899">
          <cell r="A4899" t="str">
            <v>442P010101</v>
          </cell>
          <cell r="B4899" t="str">
            <v>KRYTKA TSP 32S</v>
          </cell>
          <cell r="C4899">
            <v>30109</v>
          </cell>
          <cell r="D4899">
            <v>10</v>
          </cell>
          <cell r="E4899">
            <v>12.7</v>
          </cell>
          <cell r="F4899">
            <v>323.84999999999997</v>
          </cell>
        </row>
        <row r="4900">
          <cell r="A4900" t="str">
            <v>442P020005</v>
          </cell>
          <cell r="B4900" t="str">
            <v>TRYSKA PLAZMA 1.0MM</v>
          </cell>
          <cell r="C4900">
            <v>30110</v>
          </cell>
          <cell r="D4900">
            <v>10</v>
          </cell>
          <cell r="E4900">
            <v>2.35</v>
          </cell>
          <cell r="F4900">
            <v>59.925000000000004</v>
          </cell>
        </row>
        <row r="4901">
          <cell r="A4901" t="str">
            <v>442P020010</v>
          </cell>
          <cell r="B4901" t="str">
            <v>PRUŽINA huelse</v>
          </cell>
          <cell r="C4901">
            <v>30110</v>
          </cell>
          <cell r="D4901">
            <v>10</v>
          </cell>
          <cell r="E4901">
            <v>4.9000000000000004</v>
          </cell>
          <cell r="F4901">
            <v>124.95</v>
          </cell>
        </row>
        <row r="4902">
          <cell r="A4902" t="str">
            <v>442P020011</v>
          </cell>
          <cell r="B4902" t="str">
            <v>TRYSKA PLAZMA 1.2MM</v>
          </cell>
          <cell r="C4902">
            <v>30110</v>
          </cell>
          <cell r="D4902">
            <v>10</v>
          </cell>
          <cell r="E4902">
            <v>2.35</v>
          </cell>
          <cell r="F4902">
            <v>59.925000000000004</v>
          </cell>
        </row>
        <row r="4903">
          <cell r="A4903" t="str">
            <v>442P100104</v>
          </cell>
          <cell r="B4903" t="str">
            <v>PLAZMOVÝ HOŘÁK, TSP 32S-4m-G1/4"IG</v>
          </cell>
          <cell r="C4903">
            <v>30101</v>
          </cell>
          <cell r="D4903">
            <v>1</v>
          </cell>
          <cell r="E4903">
            <v>307.39999999999998</v>
          </cell>
          <cell r="F4903">
            <v>7838.7</v>
          </cell>
        </row>
        <row r="4904">
          <cell r="A4904" t="str">
            <v>442P100106</v>
          </cell>
          <cell r="B4904" t="str">
            <v>PLAZMOVÝ HOŘÁK, TSP 32S-6m-G1/4"IG</v>
          </cell>
          <cell r="C4904">
            <v>30101</v>
          </cell>
          <cell r="D4904">
            <v>1</v>
          </cell>
          <cell r="E4904">
            <v>318</v>
          </cell>
          <cell r="F4904">
            <v>8109</v>
          </cell>
        </row>
        <row r="4905">
          <cell r="A4905" t="str">
            <v>442P100110</v>
          </cell>
          <cell r="B4905" t="str">
            <v>PLAZMOVÝ HOŘÁK, TSP 32S-10m-G1/4"IG</v>
          </cell>
          <cell r="C4905">
            <v>30101</v>
          </cell>
          <cell r="D4905">
            <v>1</v>
          </cell>
          <cell r="E4905">
            <v>318</v>
          </cell>
          <cell r="F4905">
            <v>8109</v>
          </cell>
        </row>
        <row r="4906">
          <cell r="A4906" t="str">
            <v>442P100204</v>
          </cell>
          <cell r="B4906" t="str">
            <v>PLAZMOVÝ HOŘÁK, TSP 32K-4m-G1/4"IG</v>
          </cell>
          <cell r="C4906">
            <v>30101</v>
          </cell>
          <cell r="D4906">
            <v>1</v>
          </cell>
          <cell r="E4906">
            <v>307.39999999999998</v>
          </cell>
          <cell r="F4906">
            <v>7838.7</v>
          </cell>
        </row>
        <row r="4907">
          <cell r="A4907" t="str">
            <v>442P100206</v>
          </cell>
          <cell r="B4907" t="str">
            <v>PLAZMOVÝ HOŘÁK, TSP 32K-6m-G1/4"IG</v>
          </cell>
          <cell r="C4907">
            <v>30101</v>
          </cell>
          <cell r="D4907">
            <v>1</v>
          </cell>
          <cell r="E4907">
            <v>318</v>
          </cell>
          <cell r="F4907">
            <v>8109</v>
          </cell>
        </row>
        <row r="4908">
          <cell r="A4908" t="str">
            <v>442P100304</v>
          </cell>
          <cell r="B4908" t="str">
            <v>PLAZMOVÝ HOŘÁK, TSP 32S-HF-4m-G1/4"IG</v>
          </cell>
          <cell r="C4908">
            <v>30101</v>
          </cell>
          <cell r="D4908">
            <v>1</v>
          </cell>
          <cell r="E4908">
            <v>212</v>
          </cell>
          <cell r="F4908">
            <v>5406</v>
          </cell>
        </row>
        <row r="4909">
          <cell r="A4909" t="str">
            <v>442P100306</v>
          </cell>
          <cell r="B4909" t="str">
            <v>PLAZMOVÝ HOŘÁK, TSP 32S-HF-6m-G1/4"IG</v>
          </cell>
          <cell r="C4909">
            <v>30101</v>
          </cell>
          <cell r="D4909">
            <v>1</v>
          </cell>
          <cell r="E4909">
            <v>254.4</v>
          </cell>
          <cell r="F4909">
            <v>6487.2</v>
          </cell>
        </row>
        <row r="4910">
          <cell r="A4910" t="str">
            <v>442P100404</v>
          </cell>
          <cell r="B4910" t="str">
            <v>PLAZMOVÝ HOŘÁK, TSP 32KS-4m-G1/4"IG</v>
          </cell>
          <cell r="C4910">
            <v>30101</v>
          </cell>
          <cell r="D4910">
            <v>1</v>
          </cell>
          <cell r="E4910">
            <v>201.4</v>
          </cell>
          <cell r="F4910">
            <v>5135.7</v>
          </cell>
        </row>
        <row r="4911">
          <cell r="A4911" t="str">
            <v>442P100406</v>
          </cell>
          <cell r="B4911" t="str">
            <v>PLAZMOVÝ HOŘÁK, TSP 32KS-6m-G1/4"IG</v>
          </cell>
          <cell r="C4911">
            <v>30101</v>
          </cell>
          <cell r="D4911">
            <v>1</v>
          </cell>
          <cell r="E4911">
            <v>243.8</v>
          </cell>
          <cell r="F4911">
            <v>6216.9000000000005</v>
          </cell>
        </row>
        <row r="4912">
          <cell r="A4912" t="str">
            <v>442P100904</v>
          </cell>
          <cell r="B4912" t="str">
            <v>SOUBOR HADIC4m, G1/4"</v>
          </cell>
          <cell r="C4912">
            <v>30115</v>
          </cell>
          <cell r="D4912">
            <v>1</v>
          </cell>
          <cell r="E4912">
            <v>90.1</v>
          </cell>
          <cell r="F4912">
            <v>2297.5499999999997</v>
          </cell>
        </row>
        <row r="4913">
          <cell r="A4913" t="str">
            <v>442P100906</v>
          </cell>
          <cell r="B4913" t="str">
            <v>SOUBOR HADIC6m, G1/4"</v>
          </cell>
          <cell r="C4913">
            <v>30115</v>
          </cell>
          <cell r="D4913">
            <v>1</v>
          </cell>
          <cell r="E4913">
            <v>111.3</v>
          </cell>
          <cell r="F4913">
            <v>2838.15</v>
          </cell>
        </row>
        <row r="4914">
          <cell r="A4914" t="str">
            <v>443P014002</v>
          </cell>
          <cell r="B4914" t="str">
            <v>ELEKTRODA, HF, D=10.6mm/d=12.0mm</v>
          </cell>
          <cell r="C4914">
            <v>30110</v>
          </cell>
          <cell r="D4914">
            <v>10</v>
          </cell>
          <cell r="E4914">
            <v>2.95</v>
          </cell>
          <cell r="F4914">
            <v>75.225000000000009</v>
          </cell>
        </row>
        <row r="4915">
          <cell r="A4915" t="str">
            <v>443P014014</v>
          </cell>
          <cell r="B4915" t="str">
            <v>ELEKTRODA, ZR, D=10.6mm/d=12.0mm</v>
          </cell>
          <cell r="C4915">
            <v>30110</v>
          </cell>
          <cell r="D4915">
            <v>10</v>
          </cell>
          <cell r="E4915">
            <v>2.95</v>
          </cell>
          <cell r="F4915">
            <v>75.225000000000009</v>
          </cell>
        </row>
        <row r="4916">
          <cell r="A4916" t="str">
            <v>443P020006</v>
          </cell>
          <cell r="B4916" t="str">
            <v>TRYSKA PLAZMA 1.0MM</v>
          </cell>
          <cell r="C4916">
            <v>30110</v>
          </cell>
          <cell r="D4916">
            <v>10</v>
          </cell>
          <cell r="E4916">
            <v>3</v>
          </cell>
          <cell r="F4916">
            <v>76.5</v>
          </cell>
        </row>
        <row r="4917">
          <cell r="A4917" t="str">
            <v>443P020016</v>
          </cell>
          <cell r="B4917" t="str">
            <v>TRYSKA PLAZMA 1.5MM</v>
          </cell>
          <cell r="C4917">
            <v>30110</v>
          </cell>
          <cell r="D4917">
            <v>10</v>
          </cell>
          <cell r="E4917">
            <v>3</v>
          </cell>
          <cell r="F4917">
            <v>76.5</v>
          </cell>
        </row>
        <row r="4918">
          <cell r="A4918" t="str">
            <v>443P020036</v>
          </cell>
          <cell r="B4918" t="str">
            <v>TRYSKA PLAZMA 1.3MM</v>
          </cell>
          <cell r="C4918">
            <v>30110</v>
          </cell>
          <cell r="D4918">
            <v>10</v>
          </cell>
          <cell r="E4918">
            <v>3</v>
          </cell>
          <cell r="F4918">
            <v>76.5</v>
          </cell>
        </row>
        <row r="4919">
          <cell r="A4919" t="str">
            <v>443P020047</v>
          </cell>
          <cell r="B4919" t="str">
            <v>DISTANČNÍ PRUŽINA</v>
          </cell>
          <cell r="C4919">
            <v>30110</v>
          </cell>
          <cell r="D4919">
            <v>10</v>
          </cell>
          <cell r="E4919">
            <v>1.3</v>
          </cell>
          <cell r="F4919">
            <v>33.15</v>
          </cell>
        </row>
        <row r="4920">
          <cell r="A4920" t="str">
            <v>443P020116</v>
          </cell>
          <cell r="B4920" t="str">
            <v>TRYSKA PLAZMA 1.8MM</v>
          </cell>
          <cell r="C4920">
            <v>30110</v>
          </cell>
          <cell r="D4920">
            <v>10</v>
          </cell>
          <cell r="E4920">
            <v>2.0499999999999998</v>
          </cell>
          <cell r="F4920">
            <v>52.274999999999999</v>
          </cell>
        </row>
        <row r="4921">
          <cell r="A4921" t="str">
            <v>443P020140</v>
          </cell>
          <cell r="B4921" t="str">
            <v>TRYSKA PLAZMA 2.0MM</v>
          </cell>
          <cell r="C4921">
            <v>30110</v>
          </cell>
          <cell r="D4921">
            <v>10</v>
          </cell>
          <cell r="E4921">
            <v>2.25</v>
          </cell>
          <cell r="F4921">
            <v>57.375</v>
          </cell>
        </row>
        <row r="4922">
          <cell r="A4922" t="str">
            <v>443P060001</v>
          </cell>
          <cell r="B4922" t="str">
            <v xml:space="preserve">TĚLO HOŘÁKU TBi PLC 60 kpl.  s  DRŽADLO </v>
          </cell>
          <cell r="C4922">
            <v>30112</v>
          </cell>
          <cell r="D4922">
            <v>1</v>
          </cell>
          <cell r="E4922">
            <v>97.6</v>
          </cell>
          <cell r="F4922">
            <v>2488.7999999999997</v>
          </cell>
        </row>
        <row r="4923">
          <cell r="A4923" t="str">
            <v>443P060002</v>
          </cell>
          <cell r="B4923" t="str">
            <v>TĚLO HOŘÁKU TBi PLC 60</v>
          </cell>
          <cell r="C4923">
            <v>30112</v>
          </cell>
          <cell r="D4923">
            <v>1</v>
          </cell>
          <cell r="E4923">
            <v>76.399999999999991</v>
          </cell>
          <cell r="F4923">
            <v>1948.1999999999998</v>
          </cell>
        </row>
        <row r="4924">
          <cell r="A4924" t="str">
            <v>443P060106</v>
          </cell>
          <cell r="B4924" t="str">
            <v>RUČNÍ HOŘÁK TBi PLC 60-6m-CENTRÁLNÍ PŘIPOJENÍ-GS</v>
          </cell>
          <cell r="C4924">
            <v>30101</v>
          </cell>
          <cell r="D4924">
            <v>1</v>
          </cell>
          <cell r="E4924">
            <v>307.39999999999998</v>
          </cell>
          <cell r="F4924">
            <v>7838.7</v>
          </cell>
        </row>
        <row r="4925">
          <cell r="A4925" t="str">
            <v>443P060112</v>
          </cell>
          <cell r="B4925" t="str">
            <v>RUČNÍ HOŘÁK TBi PLC 60-12m-CENTRÁLNÍ PŘIPOJENÍ-GS</v>
          </cell>
          <cell r="C4925">
            <v>30101</v>
          </cell>
          <cell r="D4925">
            <v>1</v>
          </cell>
          <cell r="E4925">
            <v>371</v>
          </cell>
          <cell r="F4925">
            <v>9460.5</v>
          </cell>
        </row>
        <row r="4926">
          <cell r="A4926" t="str">
            <v>443P060206</v>
          </cell>
          <cell r="B4926" t="str">
            <v>RUČNÍ HOŘÁK TBi PLC 60-6m-G1/4" IG-GS</v>
          </cell>
          <cell r="C4926">
            <v>30101</v>
          </cell>
          <cell r="D4926">
            <v>1</v>
          </cell>
          <cell r="E4926">
            <v>243.8</v>
          </cell>
          <cell r="F4926">
            <v>6216.9000000000005</v>
          </cell>
        </row>
        <row r="4927">
          <cell r="A4927" t="str">
            <v>443P060212</v>
          </cell>
          <cell r="B4927" t="str">
            <v>RUČNÍ HOŘÁK TBi PLC 60-12m-G1/4" IG-GS</v>
          </cell>
          <cell r="C4927">
            <v>30101</v>
          </cell>
          <cell r="D4927">
            <v>1</v>
          </cell>
          <cell r="E4927">
            <v>349.8</v>
          </cell>
          <cell r="F4927">
            <v>8919.9</v>
          </cell>
        </row>
        <row r="4928">
          <cell r="A4928" t="str">
            <v>443P060406</v>
          </cell>
          <cell r="B4928" t="str">
            <v>RUČNÍ HOŘÁK TBi PLC 60-6m-G1/8" AG-GS</v>
          </cell>
          <cell r="C4928">
            <v>30101</v>
          </cell>
          <cell r="D4928">
            <v>1</v>
          </cell>
          <cell r="E4928">
            <v>243.8</v>
          </cell>
          <cell r="F4928">
            <v>6216.9000000000005</v>
          </cell>
        </row>
        <row r="4929">
          <cell r="A4929" t="str">
            <v>443P060412</v>
          </cell>
          <cell r="B4929" t="str">
            <v>RUČNÍ HOŘÁK TBi PLC 60-12m-G1/8" AG-GS</v>
          </cell>
          <cell r="C4929">
            <v>30101</v>
          </cell>
          <cell r="D4929">
            <v>1</v>
          </cell>
          <cell r="E4929">
            <v>318</v>
          </cell>
          <cell r="F4929">
            <v>8109</v>
          </cell>
        </row>
        <row r="4930">
          <cell r="A4930" t="str">
            <v>443P070001</v>
          </cell>
          <cell r="B4930" t="str">
            <v xml:space="preserve">TĚLO HOŘÁKU TBi PLC 70 kpl.  s  DRŽADLO </v>
          </cell>
          <cell r="C4930">
            <v>30112</v>
          </cell>
          <cell r="D4930">
            <v>1</v>
          </cell>
          <cell r="E4930">
            <v>105</v>
          </cell>
          <cell r="F4930">
            <v>2677.5</v>
          </cell>
        </row>
        <row r="4931">
          <cell r="A4931" t="str">
            <v>443P070002</v>
          </cell>
          <cell r="B4931" t="str">
            <v>TĚLO HOŘÁKU TBi PLC 70</v>
          </cell>
          <cell r="C4931">
            <v>30112</v>
          </cell>
          <cell r="D4931">
            <v>1</v>
          </cell>
          <cell r="E4931">
            <v>87</v>
          </cell>
          <cell r="F4931">
            <v>2218.5</v>
          </cell>
        </row>
        <row r="4932">
          <cell r="A4932" t="str">
            <v>443P070106</v>
          </cell>
          <cell r="B4932" t="str">
            <v>RUČNÍ HOŘÁK TBi PLC 70-6m-CENTRÁLNÍ PŘIPOJENÍ-GS</v>
          </cell>
          <cell r="C4932">
            <v>30101</v>
          </cell>
          <cell r="D4932">
            <v>1</v>
          </cell>
          <cell r="E4932">
            <v>307.39999999999998</v>
          </cell>
          <cell r="F4932">
            <v>7838.7</v>
          </cell>
        </row>
        <row r="4933">
          <cell r="A4933" t="str">
            <v>443P070112</v>
          </cell>
          <cell r="B4933" t="str">
            <v>RUČNÍ HOŘÁK TBi PLC 70-12m-CENTRÁLNÍ PŘIPOJENÍ-GS</v>
          </cell>
          <cell r="C4933">
            <v>30101</v>
          </cell>
          <cell r="D4933">
            <v>1</v>
          </cell>
          <cell r="E4933">
            <v>413.4</v>
          </cell>
          <cell r="F4933">
            <v>10541.699999999999</v>
          </cell>
        </row>
        <row r="4934">
          <cell r="A4934" t="str">
            <v>443P070206</v>
          </cell>
          <cell r="B4934" t="str">
            <v>RUČNÍ HOŘÁK TBi PLC 70-6m-G1/4" IG-GS</v>
          </cell>
          <cell r="C4934">
            <v>30101</v>
          </cell>
          <cell r="D4934">
            <v>1</v>
          </cell>
          <cell r="E4934">
            <v>233.2</v>
          </cell>
          <cell r="F4934">
            <v>5946.5999999999995</v>
          </cell>
        </row>
        <row r="4935">
          <cell r="A4935" t="str">
            <v>443P070212</v>
          </cell>
          <cell r="B4935" t="str">
            <v>RUČNÍ HOŘÁK TBi PLC 70-12m-G1/4" IG-GS</v>
          </cell>
          <cell r="C4935">
            <v>30101</v>
          </cell>
          <cell r="D4935">
            <v>1</v>
          </cell>
          <cell r="E4935">
            <v>360.4</v>
          </cell>
          <cell r="F4935">
            <v>9190.1999999999989</v>
          </cell>
        </row>
        <row r="4936">
          <cell r="A4936" t="str">
            <v>443P070406</v>
          </cell>
          <cell r="B4936" t="str">
            <v>RUČNÍ HOŘÁK TBi PLC 70-6m-G1/8" AG-GS</v>
          </cell>
          <cell r="C4936">
            <v>30101</v>
          </cell>
          <cell r="D4936">
            <v>1</v>
          </cell>
          <cell r="E4936">
            <v>265</v>
          </cell>
          <cell r="F4936">
            <v>6757.5</v>
          </cell>
        </row>
        <row r="4937">
          <cell r="A4937" t="str">
            <v>443P070412</v>
          </cell>
          <cell r="B4937" t="str">
            <v>RUČNÍ HOŘÁK TBi PLC 70-12m-G1/8" AG-GS</v>
          </cell>
          <cell r="C4937">
            <v>30101</v>
          </cell>
          <cell r="D4937">
            <v>1</v>
          </cell>
          <cell r="E4937">
            <v>360.4</v>
          </cell>
          <cell r="F4937">
            <v>9190.1999999999989</v>
          </cell>
        </row>
        <row r="4938">
          <cell r="A4938" t="str">
            <v>443P090001</v>
          </cell>
          <cell r="B4938" t="str">
            <v xml:space="preserve">TĚLO HOŘÁKU TBi PLC 90 kpl.  s  DRŽADLO </v>
          </cell>
          <cell r="C4938">
            <v>30112</v>
          </cell>
          <cell r="D4938">
            <v>1</v>
          </cell>
          <cell r="E4938">
            <v>114.5</v>
          </cell>
          <cell r="F4938">
            <v>2919.75</v>
          </cell>
        </row>
        <row r="4939">
          <cell r="A4939" t="str">
            <v>443P090002</v>
          </cell>
          <cell r="B4939" t="str">
            <v>TĚLO HOŘÁKU TBi PLC 90</v>
          </cell>
          <cell r="C4939">
            <v>30112</v>
          </cell>
          <cell r="D4939">
            <v>1</v>
          </cell>
          <cell r="E4939">
            <v>88</v>
          </cell>
          <cell r="F4939">
            <v>2244</v>
          </cell>
        </row>
        <row r="4940">
          <cell r="A4940" t="str">
            <v>443P090106</v>
          </cell>
          <cell r="B4940" t="str">
            <v>RUČNÍ HOŘÁK TBi PLC 90-6m-CENTRÁLNÍ PŘIPOJENÍ-RC</v>
          </cell>
          <cell r="C4940">
            <v>30101</v>
          </cell>
          <cell r="D4940">
            <v>1</v>
          </cell>
          <cell r="E4940">
            <v>349.8</v>
          </cell>
          <cell r="F4940">
            <v>8919.9</v>
          </cell>
        </row>
        <row r="4941">
          <cell r="A4941" t="str">
            <v>443P090206</v>
          </cell>
          <cell r="B4941" t="str">
            <v>RUČNÍ HOŘÁK TBi PLC 90-6m-G1/4" IG-GS</v>
          </cell>
          <cell r="C4941">
            <v>30101</v>
          </cell>
          <cell r="D4941">
            <v>1</v>
          </cell>
          <cell r="E4941">
            <v>275.60000000000002</v>
          </cell>
          <cell r="F4941">
            <v>7027.8</v>
          </cell>
        </row>
        <row r="4942">
          <cell r="A4942" t="str">
            <v>443P090212</v>
          </cell>
          <cell r="B4942" t="str">
            <v>RUČNÍ HOŘÁK TBi PLC 90-12m-G1/4" IG-GS</v>
          </cell>
          <cell r="C4942">
            <v>30101</v>
          </cell>
          <cell r="D4942">
            <v>1</v>
          </cell>
          <cell r="E4942">
            <v>445.2</v>
          </cell>
          <cell r="F4942">
            <v>11352.6</v>
          </cell>
        </row>
        <row r="4943">
          <cell r="A4943" t="str">
            <v>443P102002</v>
          </cell>
          <cell r="B4943" t="str">
            <v xml:space="preserve">PRUŽINA </v>
          </cell>
          <cell r="C4943">
            <v>30115</v>
          </cell>
          <cell r="D4943">
            <v>1</v>
          </cell>
          <cell r="E4943">
            <v>1.1000000000000001</v>
          </cell>
          <cell r="F4943">
            <v>28.05</v>
          </cell>
        </row>
        <row r="4944">
          <cell r="A4944" t="str">
            <v>443P120001</v>
          </cell>
          <cell r="B4944" t="str">
            <v xml:space="preserve">TĚLO HOŘÁKU PLC 120 kpl.  s  DRŽADLO </v>
          </cell>
          <cell r="C4944">
            <v>30112</v>
          </cell>
          <cell r="D4944">
            <v>1</v>
          </cell>
          <cell r="E4944">
            <v>159</v>
          </cell>
          <cell r="F4944">
            <v>4054.5</v>
          </cell>
        </row>
        <row r="4945">
          <cell r="A4945" t="str">
            <v>443P120002</v>
          </cell>
          <cell r="B4945" t="str">
            <v>TĚLO HOŘÁKU PLC 120</v>
          </cell>
          <cell r="C4945">
            <v>30112</v>
          </cell>
          <cell r="D4945">
            <v>1</v>
          </cell>
          <cell r="E4945">
            <v>130.4</v>
          </cell>
          <cell r="F4945">
            <v>3325.2000000000003</v>
          </cell>
        </row>
        <row r="4946">
          <cell r="A4946" t="str">
            <v>443P120106</v>
          </cell>
          <cell r="B4946" t="str">
            <v>RUČNÍ HOŘÁK TBi PLC 120-6m-CENTRÁLNÍ PŘIPOJENÍ-GS</v>
          </cell>
          <cell r="C4946">
            <v>30101</v>
          </cell>
          <cell r="D4946">
            <v>1</v>
          </cell>
          <cell r="E4946">
            <v>371</v>
          </cell>
          <cell r="F4946">
            <v>9460.5</v>
          </cell>
        </row>
        <row r="4947">
          <cell r="A4947" t="str">
            <v>443P120112</v>
          </cell>
          <cell r="B4947" t="str">
            <v>RUČNÍ HOŘÁK TBi PLC 120-12m-CENTRÁLNÍ PŘIPOJENÍ-GS</v>
          </cell>
          <cell r="C4947">
            <v>30101</v>
          </cell>
          <cell r="D4947">
            <v>1</v>
          </cell>
          <cell r="E4947">
            <v>508.8</v>
          </cell>
          <cell r="F4947">
            <v>12974.4</v>
          </cell>
        </row>
        <row r="4948">
          <cell r="A4948" t="str">
            <v>443P150001</v>
          </cell>
          <cell r="B4948" t="str">
            <v xml:space="preserve">TĚLO HOŘÁKU TBi PLC 150 kpl.  s  DRŽADLO </v>
          </cell>
          <cell r="C4948">
            <v>30112</v>
          </cell>
          <cell r="D4948">
            <v>1</v>
          </cell>
          <cell r="E4948">
            <v>159</v>
          </cell>
          <cell r="F4948">
            <v>4054.5</v>
          </cell>
        </row>
        <row r="4949">
          <cell r="A4949" t="str">
            <v>443P150002</v>
          </cell>
          <cell r="B4949" t="str">
            <v>TĚLO HOŘÁKU TBi PLC 150</v>
          </cell>
          <cell r="C4949">
            <v>30112</v>
          </cell>
          <cell r="D4949">
            <v>1</v>
          </cell>
          <cell r="E4949">
            <v>135.69999999999999</v>
          </cell>
          <cell r="F4949">
            <v>3460.35</v>
          </cell>
        </row>
        <row r="4950">
          <cell r="A4950" t="str">
            <v>443P150106</v>
          </cell>
          <cell r="B4950" t="str">
            <v>RUČNÍ HOŘÁK TBi PLC 150-6m-CENTRÁLNÍ PŘIPOJENÍ-GS</v>
          </cell>
          <cell r="C4950">
            <v>30101</v>
          </cell>
          <cell r="D4950">
            <v>1</v>
          </cell>
          <cell r="E4950">
            <v>371</v>
          </cell>
          <cell r="F4950">
            <v>9460.5</v>
          </cell>
        </row>
        <row r="4951">
          <cell r="A4951" t="str">
            <v>443P150112</v>
          </cell>
          <cell r="B4951" t="str">
            <v>RUČNÍ HOŘÁK TBi PLC 150-12m-CENTRÁLNÍ PŘIPOJENÍ-GS</v>
          </cell>
          <cell r="C4951">
            <v>30101</v>
          </cell>
          <cell r="D4951">
            <v>1</v>
          </cell>
          <cell r="E4951">
            <v>466.4</v>
          </cell>
          <cell r="F4951">
            <v>11893.199999999999</v>
          </cell>
        </row>
        <row r="4952">
          <cell r="A4952" t="str">
            <v>443P150206</v>
          </cell>
          <cell r="B4952" t="str">
            <v>RUČNÍ HOŘÁK TBI PLC 150-6m-G1/4"-GS</v>
          </cell>
          <cell r="C4952">
            <v>30101</v>
          </cell>
          <cell r="D4952">
            <v>1</v>
          </cell>
          <cell r="E4952">
            <v>318</v>
          </cell>
          <cell r="F4952">
            <v>8109</v>
          </cell>
        </row>
        <row r="4953">
          <cell r="A4953" t="str">
            <v>443P150212</v>
          </cell>
          <cell r="B4953" t="str">
            <v>RUČNÍ HOŘÁK TBI PLC 150-12m-G1/4"-GS</v>
          </cell>
          <cell r="C4953">
            <v>30101</v>
          </cell>
          <cell r="D4953">
            <v>1</v>
          </cell>
          <cell r="E4953">
            <v>424</v>
          </cell>
          <cell r="F4953">
            <v>10812</v>
          </cell>
        </row>
        <row r="4954">
          <cell r="A4954" t="str">
            <v>443P160106</v>
          </cell>
          <cell r="B4954" t="str">
            <v>RUČNÍ HOŘÁK CP 160-6m-CENTRÁLNÍ PŘIPOJENÍ-GS</v>
          </cell>
          <cell r="C4954">
            <v>30101</v>
          </cell>
          <cell r="D4954">
            <v>1</v>
          </cell>
          <cell r="E4954">
            <v>381.6</v>
          </cell>
          <cell r="F4954">
            <v>9730.8000000000011</v>
          </cell>
        </row>
        <row r="4955">
          <cell r="A4955" t="str">
            <v>443P848000</v>
          </cell>
          <cell r="B4955" t="str">
            <v>ELEKTRODA, ZR</v>
          </cell>
          <cell r="C4955">
            <v>30110</v>
          </cell>
          <cell r="D4955">
            <v>10</v>
          </cell>
          <cell r="E4955">
            <v>2.6</v>
          </cell>
          <cell r="F4955">
            <v>66.3</v>
          </cell>
        </row>
        <row r="4956">
          <cell r="A4956" t="str">
            <v>443P848001</v>
          </cell>
          <cell r="B4956" t="str">
            <v>TRYSKA PLAZMA 1.0MM</v>
          </cell>
          <cell r="C4956">
            <v>30110</v>
          </cell>
          <cell r="D4956">
            <v>10</v>
          </cell>
          <cell r="E4956">
            <v>2.8</v>
          </cell>
          <cell r="F4956">
            <v>71.399999999999991</v>
          </cell>
        </row>
        <row r="4957">
          <cell r="A4957" t="str">
            <v>443P848002</v>
          </cell>
          <cell r="B4957" t="str">
            <v>TRYSKA PLAZMA 1.2MM</v>
          </cell>
          <cell r="C4957">
            <v>30110</v>
          </cell>
          <cell r="D4957">
            <v>10</v>
          </cell>
          <cell r="E4957">
            <v>2.8</v>
          </cell>
          <cell r="F4957">
            <v>71.399999999999991</v>
          </cell>
        </row>
        <row r="4958">
          <cell r="A4958" t="str">
            <v>443P848003</v>
          </cell>
          <cell r="B4958" t="str">
            <v>TRYSKA PLAZMA 1.6MM</v>
          </cell>
          <cell r="C4958">
            <v>30110</v>
          </cell>
          <cell r="D4958">
            <v>10</v>
          </cell>
          <cell r="E4958">
            <v>2.8</v>
          </cell>
          <cell r="F4958">
            <v>71.399999999999991</v>
          </cell>
        </row>
        <row r="4959">
          <cell r="A4959" t="str">
            <v>443P848011</v>
          </cell>
          <cell r="B4959" t="str">
            <v>ELEKTRODA, HF</v>
          </cell>
          <cell r="C4959">
            <v>30110</v>
          </cell>
          <cell r="D4959">
            <v>10</v>
          </cell>
          <cell r="E4959">
            <v>2.8</v>
          </cell>
          <cell r="F4959">
            <v>71.399999999999991</v>
          </cell>
        </row>
        <row r="4960">
          <cell r="A4960" t="str">
            <v>443P910425</v>
          </cell>
          <cell r="B4960" t="str">
            <v>ELEKTRODA, ZR, d=12.0mm</v>
          </cell>
          <cell r="C4960">
            <v>30110</v>
          </cell>
          <cell r="D4960">
            <v>10</v>
          </cell>
          <cell r="E4960">
            <v>2.35</v>
          </cell>
          <cell r="F4960">
            <v>59.925000000000004</v>
          </cell>
        </row>
        <row r="4961">
          <cell r="A4961" t="str">
            <v>443P910426</v>
          </cell>
          <cell r="B4961" t="str">
            <v>ELEKTRODA, HF, d=12.0mm</v>
          </cell>
          <cell r="C4961">
            <v>30110</v>
          </cell>
          <cell r="D4961">
            <v>10</v>
          </cell>
          <cell r="E4961">
            <v>2.8</v>
          </cell>
          <cell r="F4961">
            <v>71.399999999999991</v>
          </cell>
        </row>
        <row r="4962">
          <cell r="A4962" t="str">
            <v>444P010010</v>
          </cell>
          <cell r="B4962" t="str">
            <v>ELEKTRODA, ZR, (d=15.5)</v>
          </cell>
          <cell r="C4962">
            <v>30110</v>
          </cell>
          <cell r="D4962">
            <v>10</v>
          </cell>
          <cell r="E4962">
            <v>2.15</v>
          </cell>
          <cell r="F4962">
            <v>54.824999999999996</v>
          </cell>
        </row>
        <row r="4963">
          <cell r="A4963" t="str">
            <v>444P010011</v>
          </cell>
          <cell r="B4963" t="str">
            <v>ELEKTRODA, ZR, (d=15.0)</v>
          </cell>
          <cell r="C4963">
            <v>30110</v>
          </cell>
          <cell r="D4963">
            <v>10</v>
          </cell>
          <cell r="E4963">
            <v>2.15</v>
          </cell>
          <cell r="F4963">
            <v>54.824999999999996</v>
          </cell>
        </row>
        <row r="4964">
          <cell r="A4964" t="str">
            <v>444P010012</v>
          </cell>
          <cell r="B4964" t="str">
            <v>ELEKTRODA, ZR, (d=14.5)</v>
          </cell>
          <cell r="C4964">
            <v>30110</v>
          </cell>
          <cell r="D4964">
            <v>10</v>
          </cell>
          <cell r="E4964">
            <v>2.0499999999999998</v>
          </cell>
          <cell r="F4964">
            <v>52.274999999999999</v>
          </cell>
        </row>
        <row r="4965">
          <cell r="A4965" t="str">
            <v>444P010180</v>
          </cell>
          <cell r="B4965" t="str">
            <v>ELEKTRODA passend CUT 70</v>
          </cell>
          <cell r="C4965">
            <v>30110</v>
          </cell>
          <cell r="D4965">
            <v>10</v>
          </cell>
          <cell r="E4965">
            <v>2.5499999999999998</v>
          </cell>
          <cell r="F4965">
            <v>65.024999999999991</v>
          </cell>
        </row>
        <row r="4966">
          <cell r="A4966" t="str">
            <v>444P010181</v>
          </cell>
          <cell r="B4966" t="str">
            <v>KRYTKA passend CUT 70</v>
          </cell>
          <cell r="C4966">
            <v>30109</v>
          </cell>
          <cell r="D4966">
            <v>10</v>
          </cell>
          <cell r="E4966">
            <v>20.100000000000001</v>
          </cell>
          <cell r="F4966">
            <v>512.55000000000007</v>
          </cell>
        </row>
        <row r="4967">
          <cell r="A4967" t="str">
            <v>444P010200</v>
          </cell>
          <cell r="B4967" t="str">
            <v>ELEKTRODA passend CUT 150</v>
          </cell>
          <cell r="C4967">
            <v>30110</v>
          </cell>
          <cell r="D4967">
            <v>10</v>
          </cell>
          <cell r="E4967">
            <v>3.5</v>
          </cell>
          <cell r="F4967">
            <v>89.25</v>
          </cell>
        </row>
        <row r="4968">
          <cell r="A4968" t="str">
            <v>444P010201</v>
          </cell>
          <cell r="B4968" t="str">
            <v>KRYTKA passend CUT 150</v>
          </cell>
          <cell r="C4968">
            <v>30109</v>
          </cell>
          <cell r="D4968">
            <v>10</v>
          </cell>
          <cell r="E4968">
            <v>25.5</v>
          </cell>
          <cell r="F4968">
            <v>650.25</v>
          </cell>
        </row>
        <row r="4969">
          <cell r="A4969" t="str">
            <v>444P010250</v>
          </cell>
          <cell r="B4969" t="str">
            <v>ELEKTRODA passend CUT 110</v>
          </cell>
          <cell r="C4969">
            <v>30110</v>
          </cell>
          <cell r="D4969">
            <v>10</v>
          </cell>
          <cell r="E4969">
            <v>3.5</v>
          </cell>
          <cell r="F4969">
            <v>89.25</v>
          </cell>
        </row>
        <row r="4970">
          <cell r="A4970" t="str">
            <v>444P010251</v>
          </cell>
          <cell r="B4970" t="str">
            <v>KRYTKA passend CUT 110</v>
          </cell>
          <cell r="C4970">
            <v>30109</v>
          </cell>
          <cell r="D4970">
            <v>10</v>
          </cell>
          <cell r="E4970">
            <v>10.5</v>
          </cell>
          <cell r="F4970">
            <v>267.75</v>
          </cell>
        </row>
        <row r="4971">
          <cell r="A4971" t="str">
            <v>444P020003</v>
          </cell>
          <cell r="B4971" t="str">
            <v>TRYSKA PLAZMA 1.0MM</v>
          </cell>
          <cell r="C4971">
            <v>30110</v>
          </cell>
          <cell r="D4971">
            <v>10</v>
          </cell>
          <cell r="E4971">
            <v>4</v>
          </cell>
          <cell r="F4971">
            <v>102</v>
          </cell>
        </row>
        <row r="4972">
          <cell r="A4972" t="str">
            <v>444P020004</v>
          </cell>
          <cell r="B4972" t="str">
            <v>KRYTKA</v>
          </cell>
          <cell r="C4972">
            <v>30109</v>
          </cell>
          <cell r="D4972">
            <v>10</v>
          </cell>
          <cell r="E4972">
            <v>3.2</v>
          </cell>
          <cell r="F4972">
            <v>81.600000000000009</v>
          </cell>
        </row>
        <row r="4973">
          <cell r="A4973" t="str">
            <v>444P020006</v>
          </cell>
          <cell r="B4973" t="str">
            <v>PRUŽINA huelse TSP 32S/P30</v>
          </cell>
          <cell r="C4973">
            <v>30110</v>
          </cell>
          <cell r="D4973">
            <v>10</v>
          </cell>
          <cell r="E4973">
            <v>2.8</v>
          </cell>
          <cell r="F4973">
            <v>71.399999999999991</v>
          </cell>
        </row>
        <row r="4974">
          <cell r="A4974" t="str">
            <v>444P020007</v>
          </cell>
          <cell r="B4974" t="str">
            <v>PRUŽINA  TSP 32S</v>
          </cell>
          <cell r="C4974">
            <v>30110</v>
          </cell>
          <cell r="D4974">
            <v>10</v>
          </cell>
          <cell r="E4974">
            <v>1</v>
          </cell>
          <cell r="F4974">
            <v>25.5</v>
          </cell>
        </row>
        <row r="4975">
          <cell r="A4975" t="str">
            <v>444P020020</v>
          </cell>
          <cell r="B4975" t="str">
            <v>TRYSKA PLAZMA 1.2MM</v>
          </cell>
          <cell r="C4975">
            <v>30110</v>
          </cell>
          <cell r="D4975">
            <v>10</v>
          </cell>
          <cell r="E4975">
            <v>4</v>
          </cell>
          <cell r="F4975">
            <v>102</v>
          </cell>
        </row>
        <row r="4976">
          <cell r="A4976" t="str">
            <v>444P020027</v>
          </cell>
          <cell r="B4976" t="str">
            <v xml:space="preserve"> IZOLAČNÍ KROUŽEK   HF-Version P30</v>
          </cell>
          <cell r="C4976">
            <v>30110</v>
          </cell>
          <cell r="D4976">
            <v>10</v>
          </cell>
          <cell r="E4976">
            <v>4.0999999999999996</v>
          </cell>
          <cell r="F4976">
            <v>104.55</v>
          </cell>
        </row>
        <row r="4977">
          <cell r="A4977" t="str">
            <v>444P020181</v>
          </cell>
          <cell r="B4977" t="str">
            <v>TRYSKA PLAZMA 0.90mm passend CUT 70</v>
          </cell>
          <cell r="C4977">
            <v>30110</v>
          </cell>
          <cell r="D4977">
            <v>10</v>
          </cell>
          <cell r="E4977">
            <v>1.7</v>
          </cell>
          <cell r="F4977">
            <v>43.35</v>
          </cell>
        </row>
        <row r="4978">
          <cell r="A4978" t="str">
            <v>444P020182</v>
          </cell>
          <cell r="B4978" t="str">
            <v>TRYSKA PLAZMA 1.10mm passend CUT 70</v>
          </cell>
          <cell r="C4978">
            <v>30110</v>
          </cell>
          <cell r="D4978">
            <v>10</v>
          </cell>
          <cell r="E4978">
            <v>1.7</v>
          </cell>
          <cell r="F4978">
            <v>43.35</v>
          </cell>
        </row>
        <row r="4979">
          <cell r="A4979" t="str">
            <v>444P020183</v>
          </cell>
          <cell r="B4979" t="str">
            <v>TRYSKA PLAZMA 1.20mm passend CUT 70</v>
          </cell>
          <cell r="C4979">
            <v>30110</v>
          </cell>
          <cell r="D4979">
            <v>10</v>
          </cell>
          <cell r="E4979">
            <v>1.7</v>
          </cell>
          <cell r="F4979">
            <v>43.35</v>
          </cell>
        </row>
        <row r="4980">
          <cell r="A4980" t="str">
            <v>444P020201</v>
          </cell>
          <cell r="B4980" t="str">
            <v>TRYSKA PLAZMA 1.20mm passend CUT 150</v>
          </cell>
          <cell r="C4980">
            <v>30110</v>
          </cell>
          <cell r="D4980">
            <v>10</v>
          </cell>
          <cell r="E4980">
            <v>3</v>
          </cell>
          <cell r="F4980">
            <v>76.5</v>
          </cell>
        </row>
        <row r="4981">
          <cell r="A4981" t="str">
            <v>444P020202</v>
          </cell>
          <cell r="B4981" t="str">
            <v>TRYSKA PLAZMA 1.50mm passend CUT 150</v>
          </cell>
          <cell r="C4981">
            <v>30110</v>
          </cell>
          <cell r="D4981">
            <v>10</v>
          </cell>
          <cell r="E4981">
            <v>3</v>
          </cell>
          <cell r="F4981">
            <v>76.5</v>
          </cell>
        </row>
        <row r="4982">
          <cell r="A4982" t="str">
            <v>444P020203</v>
          </cell>
          <cell r="B4982" t="str">
            <v>TRYSKA PLAZMA 1.60mm passend CUT 150</v>
          </cell>
          <cell r="C4982">
            <v>30110</v>
          </cell>
          <cell r="D4982">
            <v>10</v>
          </cell>
          <cell r="E4982">
            <v>3</v>
          </cell>
          <cell r="F4982">
            <v>76.5</v>
          </cell>
        </row>
        <row r="4983">
          <cell r="A4983" t="str">
            <v>444P020204</v>
          </cell>
          <cell r="B4983" t="str">
            <v>TRYSKA PLAZMA 1.80mm passend CUT 150</v>
          </cell>
          <cell r="C4983">
            <v>30110</v>
          </cell>
          <cell r="D4983">
            <v>10</v>
          </cell>
          <cell r="E4983">
            <v>3</v>
          </cell>
          <cell r="F4983">
            <v>76.5</v>
          </cell>
        </row>
        <row r="4984">
          <cell r="A4984" t="str">
            <v>444P020251</v>
          </cell>
          <cell r="B4984" t="str">
            <v>TRYSKA PLAZMA 1.00mm passend CUT 110</v>
          </cell>
          <cell r="C4984">
            <v>30110</v>
          </cell>
          <cell r="D4984">
            <v>10</v>
          </cell>
          <cell r="E4984">
            <v>3</v>
          </cell>
          <cell r="F4984">
            <v>76.5</v>
          </cell>
        </row>
        <row r="4985">
          <cell r="A4985" t="str">
            <v>444P020252</v>
          </cell>
          <cell r="B4985" t="str">
            <v>TRYSKA PLAZMA 1.20mm passend CUT 110</v>
          </cell>
          <cell r="C4985">
            <v>30110</v>
          </cell>
          <cell r="D4985">
            <v>10</v>
          </cell>
          <cell r="E4985">
            <v>3</v>
          </cell>
          <cell r="F4985">
            <v>76.5</v>
          </cell>
        </row>
        <row r="4986">
          <cell r="A4986" t="str">
            <v>444P020253</v>
          </cell>
          <cell r="B4986" t="str">
            <v>TRYSKA PLAZMA 1.40mm passend CUT 110</v>
          </cell>
          <cell r="C4986">
            <v>30110</v>
          </cell>
          <cell r="D4986">
            <v>10</v>
          </cell>
          <cell r="E4986">
            <v>3</v>
          </cell>
          <cell r="F4986">
            <v>76.5</v>
          </cell>
        </row>
        <row r="4987">
          <cell r="A4987" t="str">
            <v>444P020254</v>
          </cell>
          <cell r="B4987" t="str">
            <v>TRYSKA PLAZMA 1.60mm passend CUT 110</v>
          </cell>
          <cell r="C4987">
            <v>30110</v>
          </cell>
          <cell r="D4987">
            <v>10</v>
          </cell>
          <cell r="E4987">
            <v>3</v>
          </cell>
          <cell r="F4987">
            <v>76.5</v>
          </cell>
        </row>
        <row r="4988">
          <cell r="A4988" t="str">
            <v>444P100104</v>
          </cell>
          <cell r="B4988" t="str">
            <v>PLAZMOVÝ HOŘÁK, P 30-4m-G1/4"IG</v>
          </cell>
          <cell r="C4988">
            <v>30101</v>
          </cell>
          <cell r="D4988">
            <v>1</v>
          </cell>
          <cell r="E4988">
            <v>169.6</v>
          </cell>
          <cell r="F4988">
            <v>4324.8</v>
          </cell>
        </row>
        <row r="4989">
          <cell r="A4989" t="str">
            <v>444P100106</v>
          </cell>
          <cell r="B4989" t="str">
            <v>PLAZMOVÝ HOŘÁK, P 30-6m-G1/4"IG</v>
          </cell>
          <cell r="C4989">
            <v>30101</v>
          </cell>
          <cell r="D4989">
            <v>1</v>
          </cell>
          <cell r="E4989">
            <v>318</v>
          </cell>
          <cell r="F4989">
            <v>8109</v>
          </cell>
        </row>
        <row r="4990">
          <cell r="A4990" t="str">
            <v>445P000035</v>
          </cell>
          <cell r="B4990" t="str">
            <v>PLAZMOVÉ TĚLO HOŘÁKU PSB 60S OEM</v>
          </cell>
          <cell r="C4990">
            <v>30112</v>
          </cell>
          <cell r="D4990">
            <v>1</v>
          </cell>
          <cell r="E4990">
            <v>402.8</v>
          </cell>
          <cell r="F4990">
            <v>10271.4</v>
          </cell>
        </row>
        <row r="4991">
          <cell r="A4991" t="str">
            <v>446P100206</v>
          </cell>
          <cell r="B4991" t="str">
            <v>STROJNÍ HOŘÁK PLAZMA TSP 150-6m-G1/4"IG</v>
          </cell>
          <cell r="C4991">
            <v>30101</v>
          </cell>
          <cell r="D4991">
            <v>1</v>
          </cell>
          <cell r="E4991">
            <v>445.2</v>
          </cell>
          <cell r="F4991">
            <v>11352.6</v>
          </cell>
        </row>
        <row r="4992">
          <cell r="A4992" t="str">
            <v>446P100212</v>
          </cell>
          <cell r="B4992" t="str">
            <v>STROJNÍ HOŘÁK PLAZMA TSP 150-12m-G1/4"IG</v>
          </cell>
          <cell r="C4992">
            <v>30101</v>
          </cell>
          <cell r="D4992">
            <v>1</v>
          </cell>
          <cell r="E4992">
            <v>530</v>
          </cell>
          <cell r="F4992">
            <v>13515</v>
          </cell>
        </row>
        <row r="4993">
          <cell r="A4993" t="str">
            <v>446P100306</v>
          </cell>
          <cell r="B4993" t="str">
            <v>STROJNÍ HOŘÁK PLAZMA TSP 150-6m-G1/4"IG, stíněný</v>
          </cell>
          <cell r="C4993">
            <v>30101</v>
          </cell>
          <cell r="D4993">
            <v>1</v>
          </cell>
          <cell r="E4993">
            <v>848</v>
          </cell>
          <cell r="F4993">
            <v>21624</v>
          </cell>
        </row>
        <row r="4994">
          <cell r="A4994" t="str">
            <v>446P100406</v>
          </cell>
          <cell r="B4994" t="str">
            <v>PLAZMOVÝ HOŘÁK, TSP 150-6m-G1/4"IG / P=G3/8"</v>
          </cell>
          <cell r="C4994">
            <v>30101</v>
          </cell>
          <cell r="D4994">
            <v>1</v>
          </cell>
          <cell r="E4994">
            <v>424</v>
          </cell>
          <cell r="F4994">
            <v>10812</v>
          </cell>
        </row>
        <row r="4995">
          <cell r="A4995" t="str">
            <v>446P101001</v>
          </cell>
          <cell r="B4995" t="str">
            <v>PLAZMOVÉ TĚLO HOŘÁKU TSP 150</v>
          </cell>
          <cell r="C4995">
            <v>30112</v>
          </cell>
          <cell r="D4995">
            <v>1</v>
          </cell>
          <cell r="E4995">
            <v>233.2</v>
          </cell>
          <cell r="F4995">
            <v>5946.5999999999995</v>
          </cell>
        </row>
        <row r="4996">
          <cell r="A4996" t="str">
            <v>446P101002</v>
          </cell>
          <cell r="B4996" t="str">
            <v>STROJNÍ TĚLO HOŘÁKU AUT 150</v>
          </cell>
          <cell r="C4996">
            <v>30112</v>
          </cell>
          <cell r="D4996">
            <v>1</v>
          </cell>
          <cell r="E4996">
            <v>243.8</v>
          </cell>
          <cell r="F4996">
            <v>6216.9000000000005</v>
          </cell>
        </row>
        <row r="4997">
          <cell r="A4997" t="str">
            <v>446P101010</v>
          </cell>
          <cell r="B4997" t="str">
            <v>ELEKTRODA, HF</v>
          </cell>
          <cell r="C4997">
            <v>30110</v>
          </cell>
          <cell r="D4997">
            <v>10</v>
          </cell>
          <cell r="E4997">
            <v>1.95</v>
          </cell>
          <cell r="F4997">
            <v>49.725000000000001</v>
          </cell>
        </row>
        <row r="4998">
          <cell r="A4998" t="str">
            <v>446P101015</v>
          </cell>
          <cell r="B4998" t="str">
            <v>ELEKTRODA, delší, HF</v>
          </cell>
          <cell r="C4998">
            <v>30110</v>
          </cell>
          <cell r="D4998">
            <v>10</v>
          </cell>
          <cell r="E4998">
            <v>4.5</v>
          </cell>
          <cell r="F4998">
            <v>114.75</v>
          </cell>
        </row>
        <row r="4999">
          <cell r="A4999" t="str">
            <v>446P101020</v>
          </cell>
          <cell r="B4999" t="str">
            <v>KRYTKA</v>
          </cell>
          <cell r="C4999">
            <v>30109</v>
          </cell>
          <cell r="D4999">
            <v>6</v>
          </cell>
          <cell r="E4999">
            <v>24.3</v>
          </cell>
          <cell r="F4999">
            <v>619.65</v>
          </cell>
        </row>
        <row r="5000">
          <cell r="A5000" t="str">
            <v>446P101102</v>
          </cell>
          <cell r="B5000" t="str">
            <v>PŘIPOJENÍ  3/8"-24G AG</v>
          </cell>
          <cell r="C5000">
            <v>30115</v>
          </cell>
          <cell r="D5000">
            <v>10</v>
          </cell>
          <cell r="E5000">
            <v>10.5</v>
          </cell>
          <cell r="F5000">
            <v>267.75</v>
          </cell>
        </row>
        <row r="5001">
          <cell r="A5001" t="str">
            <v>446P102001</v>
          </cell>
          <cell r="B5001" t="str">
            <v>VZDUCHOVÝ ROZDĚLOVAČ</v>
          </cell>
          <cell r="C5001">
            <v>30110</v>
          </cell>
          <cell r="D5001">
            <v>5</v>
          </cell>
          <cell r="E5001">
            <v>10.5</v>
          </cell>
          <cell r="F5001">
            <v>267.75</v>
          </cell>
        </row>
        <row r="5002">
          <cell r="A5002" t="str">
            <v>446P102002</v>
          </cell>
          <cell r="B5002" t="str">
            <v>VZDUCHOVÝ ROZDĚLOVAČ, (MS)</v>
          </cell>
          <cell r="C5002">
            <v>30110</v>
          </cell>
          <cell r="D5002">
            <v>2</v>
          </cell>
          <cell r="E5002">
            <v>2.8</v>
          </cell>
          <cell r="F5002">
            <v>71.399999999999991</v>
          </cell>
        </row>
        <row r="5003">
          <cell r="A5003" t="str">
            <v>446P102003</v>
          </cell>
          <cell r="B5003" t="str">
            <v>IZOLÁTOR pro TĚLO HOŘÁKU</v>
          </cell>
          <cell r="C5003">
            <v>30110</v>
          </cell>
          <cell r="D5003">
            <v>2</v>
          </cell>
          <cell r="E5003">
            <v>30.75</v>
          </cell>
          <cell r="F5003">
            <v>784.125</v>
          </cell>
        </row>
        <row r="5004">
          <cell r="A5004" t="str">
            <v>446P102004</v>
          </cell>
          <cell r="B5004" t="str">
            <v>delšíer VZDUCHOVÝ ROZDĚLOVAČ, (MS)</v>
          </cell>
          <cell r="C5004">
            <v>30110</v>
          </cell>
          <cell r="D5004">
            <v>2</v>
          </cell>
          <cell r="E5004">
            <v>10</v>
          </cell>
          <cell r="F5004">
            <v>255</v>
          </cell>
        </row>
        <row r="5005">
          <cell r="A5005" t="str">
            <v>446P102010</v>
          </cell>
          <cell r="B5005" t="str">
            <v>TRYSKA PLAZMA, HD, 1.10mm</v>
          </cell>
          <cell r="C5005">
            <v>30110</v>
          </cell>
          <cell r="D5005">
            <v>10</v>
          </cell>
          <cell r="E5005">
            <v>2.15</v>
          </cell>
          <cell r="F5005">
            <v>54.824999999999996</v>
          </cell>
        </row>
        <row r="5006">
          <cell r="A5006" t="str">
            <v>446P102011</v>
          </cell>
          <cell r="B5006" t="str">
            <v>TRYSKA PLAZMA, HD, 1.35mm</v>
          </cell>
          <cell r="C5006">
            <v>30110</v>
          </cell>
          <cell r="D5006">
            <v>10</v>
          </cell>
          <cell r="E5006">
            <v>2.15</v>
          </cell>
          <cell r="F5006">
            <v>54.824999999999996</v>
          </cell>
        </row>
        <row r="5007">
          <cell r="A5007" t="str">
            <v>446P102012</v>
          </cell>
          <cell r="B5007" t="str">
            <v>TRYSKA PLAZMA, HD, 1.60mm</v>
          </cell>
          <cell r="C5007">
            <v>30110</v>
          </cell>
          <cell r="D5007">
            <v>10</v>
          </cell>
          <cell r="E5007">
            <v>2.15</v>
          </cell>
          <cell r="F5007">
            <v>54.824999999999996</v>
          </cell>
        </row>
        <row r="5008">
          <cell r="A5008" t="str">
            <v>446P102013</v>
          </cell>
          <cell r="B5008" t="str">
            <v>TRYSKA PLAZMA, HD, 1.80mm</v>
          </cell>
          <cell r="C5008">
            <v>30110</v>
          </cell>
          <cell r="D5008">
            <v>10</v>
          </cell>
          <cell r="E5008">
            <v>2.15</v>
          </cell>
          <cell r="F5008">
            <v>54.824999999999996</v>
          </cell>
        </row>
        <row r="5009">
          <cell r="A5009" t="str">
            <v>446P102014</v>
          </cell>
          <cell r="B5009" t="str">
            <v>TRYSKA PLAZMA, HD, 3.00mm</v>
          </cell>
          <cell r="C5009">
            <v>30110</v>
          </cell>
          <cell r="D5009">
            <v>10</v>
          </cell>
          <cell r="E5009">
            <v>2.35</v>
          </cell>
          <cell r="F5009">
            <v>59.925000000000004</v>
          </cell>
        </row>
        <row r="5010">
          <cell r="A5010" t="str">
            <v>446P102020</v>
          </cell>
          <cell r="B5010" t="str">
            <v>TRYSKA PLAZMA, delší, 1.10mm</v>
          </cell>
          <cell r="C5010">
            <v>30110</v>
          </cell>
          <cell r="D5010">
            <v>10</v>
          </cell>
          <cell r="E5010">
            <v>6.9</v>
          </cell>
          <cell r="F5010">
            <v>175.95000000000002</v>
          </cell>
        </row>
        <row r="5011">
          <cell r="A5011" t="str">
            <v>446P102021</v>
          </cell>
          <cell r="B5011" t="str">
            <v>TRYSKA PLAZMA, delší, 1.35mm</v>
          </cell>
          <cell r="C5011">
            <v>30110</v>
          </cell>
          <cell r="D5011">
            <v>10</v>
          </cell>
          <cell r="E5011">
            <v>5.75</v>
          </cell>
          <cell r="F5011">
            <v>146.625</v>
          </cell>
        </row>
        <row r="5012">
          <cell r="A5012" t="str">
            <v>446P102022</v>
          </cell>
          <cell r="B5012" t="str">
            <v>TRYSKA PLAZMA, delší, 1.60mm</v>
          </cell>
          <cell r="C5012">
            <v>30110</v>
          </cell>
          <cell r="D5012">
            <v>10</v>
          </cell>
          <cell r="E5012">
            <v>5.75</v>
          </cell>
          <cell r="F5012">
            <v>146.625</v>
          </cell>
        </row>
        <row r="5013">
          <cell r="A5013" t="str">
            <v>446P102023</v>
          </cell>
          <cell r="B5013" t="str">
            <v>TRYSKA PLAZMA, delší, 1.80mm</v>
          </cell>
          <cell r="C5013">
            <v>30110</v>
          </cell>
          <cell r="D5013">
            <v>10</v>
          </cell>
          <cell r="E5013">
            <v>5.75</v>
          </cell>
          <cell r="F5013">
            <v>146.625</v>
          </cell>
        </row>
        <row r="5014">
          <cell r="A5014" t="str">
            <v>446P102030</v>
          </cell>
          <cell r="B5014" t="str">
            <v>KONTAKTNÍ TRYSKA 1.35MM</v>
          </cell>
          <cell r="C5014">
            <v>30110</v>
          </cell>
          <cell r="D5014">
            <v>10</v>
          </cell>
          <cell r="E5014">
            <v>2.5499999999999998</v>
          </cell>
          <cell r="F5014">
            <v>65.024999999999991</v>
          </cell>
        </row>
        <row r="5015">
          <cell r="A5015" t="str">
            <v>446P102031</v>
          </cell>
          <cell r="B5015" t="str">
            <v>KONTAKTNÍ TRYSKA 1.60MM</v>
          </cell>
          <cell r="C5015">
            <v>30110</v>
          </cell>
          <cell r="D5015">
            <v>10</v>
          </cell>
          <cell r="E5015">
            <v>2.5499999999999998</v>
          </cell>
          <cell r="F5015">
            <v>65.024999999999991</v>
          </cell>
        </row>
        <row r="5016">
          <cell r="A5016" t="str">
            <v>446P102032</v>
          </cell>
          <cell r="B5016" t="str">
            <v>KONTAKTNÍ TRYSKA 1.80MM</v>
          </cell>
          <cell r="C5016">
            <v>30110</v>
          </cell>
          <cell r="D5016">
            <v>10</v>
          </cell>
          <cell r="E5016">
            <v>2.5499999999999998</v>
          </cell>
          <cell r="F5016">
            <v>65.024999999999991</v>
          </cell>
        </row>
        <row r="5017">
          <cell r="A5017" t="str">
            <v>446P102040</v>
          </cell>
          <cell r="B5017" t="str">
            <v>KONTAKTNÍ KRYTKA, HD</v>
          </cell>
          <cell r="C5017">
            <v>30109</v>
          </cell>
          <cell r="D5017">
            <v>6</v>
          </cell>
          <cell r="E5017">
            <v>39.9</v>
          </cell>
          <cell r="F5017">
            <v>1017.4499999999999</v>
          </cell>
        </row>
        <row r="5018">
          <cell r="A5018" t="str">
            <v>446P102043</v>
          </cell>
          <cell r="B5018" t="str">
            <v>Kontakt KRYTKA, HD (Vespel)</v>
          </cell>
          <cell r="C5018">
            <v>30109</v>
          </cell>
          <cell r="D5018">
            <v>6</v>
          </cell>
          <cell r="E5018">
            <v>48.800000000000004</v>
          </cell>
          <cell r="F5018">
            <v>1244.4000000000001</v>
          </cell>
        </row>
        <row r="5019">
          <cell r="A5019" t="str">
            <v>446P102044</v>
          </cell>
          <cell r="B5019" t="str">
            <v>DISTANČNÍ DRŽÁK S PRUŽINOU</v>
          </cell>
          <cell r="C5019">
            <v>30110</v>
          </cell>
          <cell r="D5019">
            <v>10</v>
          </cell>
          <cell r="E5019">
            <v>13.7</v>
          </cell>
          <cell r="F5019">
            <v>349.34999999999997</v>
          </cell>
        </row>
        <row r="5020">
          <cell r="A5020" t="str">
            <v>446P102045</v>
          </cell>
          <cell r="B5020" t="str">
            <v>DISTANČNÍ PRUŽINA PRO 446P102044</v>
          </cell>
          <cell r="C5020">
            <v>30110</v>
          </cell>
          <cell r="D5020">
            <v>10</v>
          </cell>
          <cell r="E5020">
            <v>1</v>
          </cell>
          <cell r="F5020">
            <v>25.5</v>
          </cell>
        </row>
        <row r="5021">
          <cell r="A5021" t="str">
            <v>446P102060</v>
          </cell>
          <cell r="B5021" t="str">
            <v>DISTANČNÍ DRŽÁK (ruční stříhání)</v>
          </cell>
          <cell r="C5021">
            <v>30109</v>
          </cell>
          <cell r="D5021">
            <v>10</v>
          </cell>
          <cell r="E5021">
            <v>10</v>
          </cell>
          <cell r="F5021">
            <v>255</v>
          </cell>
        </row>
        <row r="5022">
          <cell r="A5022" t="str">
            <v>446P102061</v>
          </cell>
          <cell r="B5022" t="str">
            <v>DISTANČNÍ DRŽÁK KONTAKTNÍ STŘÍHÁNÍ (strojní)</v>
          </cell>
          <cell r="C5022">
            <v>30109</v>
          </cell>
          <cell r="D5022">
            <v>10</v>
          </cell>
          <cell r="E5022">
            <v>9.5</v>
          </cell>
          <cell r="F5022">
            <v>242.25</v>
          </cell>
        </row>
        <row r="5023">
          <cell r="A5023" t="str">
            <v>446P102062</v>
          </cell>
          <cell r="B5023" t="str">
            <v>DISTANČNÍ DRŽÁK KONTAKTNÍ STŘÍHÁNÍ (strojní)</v>
          </cell>
          <cell r="C5023">
            <v>30110</v>
          </cell>
          <cell r="D5023">
            <v>10</v>
          </cell>
          <cell r="E5023">
            <v>15.799999999999999</v>
          </cell>
          <cell r="F5023">
            <v>402.9</v>
          </cell>
        </row>
        <row r="5024">
          <cell r="A5024" t="str">
            <v>446P102063</v>
          </cell>
          <cell r="B5024" t="str">
            <v>DRŽÁK PRUŽINY S DRÁŽKOU</v>
          </cell>
          <cell r="C5024">
            <v>30110</v>
          </cell>
          <cell r="D5024">
            <v>10</v>
          </cell>
          <cell r="E5024">
            <v>8.3000000000000007</v>
          </cell>
          <cell r="F5024">
            <v>211.65</v>
          </cell>
        </row>
        <row r="5025">
          <cell r="A5025" t="str">
            <v>446P102064</v>
          </cell>
          <cell r="B5025" t="str">
            <v>DISTANČNÍ PRUŽINA PRO 446P102063</v>
          </cell>
          <cell r="C5025">
            <v>30110</v>
          </cell>
          <cell r="D5025">
            <v>10</v>
          </cell>
          <cell r="E5025">
            <v>1.7</v>
          </cell>
          <cell r="F5025">
            <v>43.35</v>
          </cell>
        </row>
        <row r="5026">
          <cell r="A5026" t="str">
            <v>446P102065</v>
          </cell>
          <cell r="B5026" t="str">
            <v>DISTANČNÍ DRŽÁK RUČNÍ STŘÍHÁNÍ max. 50A</v>
          </cell>
          <cell r="C5026">
            <v>30110</v>
          </cell>
          <cell r="D5026">
            <v>10</v>
          </cell>
          <cell r="E5026">
            <v>10</v>
          </cell>
          <cell r="F5026">
            <v>255</v>
          </cell>
        </row>
        <row r="5027">
          <cell r="A5027" t="str">
            <v>446P102066</v>
          </cell>
          <cell r="B5027" t="str">
            <v>DISTANČNÍ DRŽÁK K RUČNÍMU STŘÍHÁNÍ</v>
          </cell>
          <cell r="C5027">
            <v>30110</v>
          </cell>
          <cell r="D5027">
            <v>10</v>
          </cell>
          <cell r="E5027">
            <v>14.75</v>
          </cell>
          <cell r="F5027">
            <v>376.125</v>
          </cell>
        </row>
        <row r="5028">
          <cell r="A5028" t="str">
            <v>446P102067</v>
          </cell>
          <cell r="B5028" t="str">
            <v>UZAVÍRACÍ MATICE</v>
          </cell>
          <cell r="C5028">
            <v>30110</v>
          </cell>
          <cell r="D5028">
            <v>10</v>
          </cell>
          <cell r="E5028">
            <v>4.9000000000000004</v>
          </cell>
          <cell r="F5028">
            <v>124.95</v>
          </cell>
        </row>
        <row r="5029">
          <cell r="A5029" t="str">
            <v>446P102069</v>
          </cell>
          <cell r="B5029" t="str">
            <v>DISTANČNÍ DRŽÁK zum KONTAKTNÍ STŘÍHÁNÍ (strojní)</v>
          </cell>
          <cell r="C5029">
            <v>30109</v>
          </cell>
          <cell r="D5029">
            <v>10</v>
          </cell>
          <cell r="E5029">
            <v>10.5</v>
          </cell>
          <cell r="F5029">
            <v>267.75</v>
          </cell>
        </row>
        <row r="5030">
          <cell r="A5030" t="str">
            <v>446P102070</v>
          </cell>
          <cell r="B5030" t="str">
            <v>DISTANČNÍ DRŽÁK pro DELŠÍ Duesen (HA)</v>
          </cell>
          <cell r="C5030">
            <v>30109</v>
          </cell>
          <cell r="D5030">
            <v>10</v>
          </cell>
          <cell r="E5030">
            <v>14.799999999999999</v>
          </cell>
          <cell r="F5030">
            <v>377.4</v>
          </cell>
        </row>
        <row r="5031">
          <cell r="A5031" t="str">
            <v>446P200106</v>
          </cell>
          <cell r="B5031" t="str">
            <v>SOUBOR HADIC6.00m-G1/4"</v>
          </cell>
          <cell r="C5031">
            <v>30115</v>
          </cell>
          <cell r="D5031">
            <v>1</v>
          </cell>
          <cell r="E5031">
            <v>116.6</v>
          </cell>
          <cell r="F5031">
            <v>2973.2999999999997</v>
          </cell>
        </row>
        <row r="5032">
          <cell r="A5032" t="str">
            <v>446P200112</v>
          </cell>
          <cell r="B5032" t="str">
            <v>SOUBOR HADIC12.00m-G1/4"</v>
          </cell>
          <cell r="C5032">
            <v>30115</v>
          </cell>
          <cell r="D5032">
            <v>1</v>
          </cell>
          <cell r="E5032">
            <v>180.2</v>
          </cell>
          <cell r="F5032">
            <v>4595.0999999999995</v>
          </cell>
        </row>
        <row r="5033">
          <cell r="A5033" t="str">
            <v>446P840Z06</v>
          </cell>
          <cell r="B5033" t="str">
            <v>PLAZMOVÝ HOŘÁK, P 150,  6m ZA SELCO</v>
          </cell>
          <cell r="C5033">
            <v>30101</v>
          </cell>
          <cell r="D5033">
            <v>1</v>
          </cell>
          <cell r="E5033">
            <v>371</v>
          </cell>
          <cell r="F5033">
            <v>9460.5</v>
          </cell>
        </row>
        <row r="5034">
          <cell r="A5034" t="str">
            <v>446P848E06</v>
          </cell>
          <cell r="B5034" t="str">
            <v>PLAZMOVÝ HOŘÁK, TSP 150-6.00m-M14x1IG SAF</v>
          </cell>
          <cell r="C5034">
            <v>30101</v>
          </cell>
          <cell r="D5034">
            <v>1</v>
          </cell>
          <cell r="E5034">
            <v>496.1</v>
          </cell>
          <cell r="F5034">
            <v>12650.550000000001</v>
          </cell>
        </row>
        <row r="5035">
          <cell r="A5035" t="str">
            <v>446P863A60</v>
          </cell>
          <cell r="B5035" t="str">
            <v>PLAZMOVÝ HOŘÁK, TSP 150-6.00m-Dalex P90</v>
          </cell>
          <cell r="C5035">
            <v>30101</v>
          </cell>
          <cell r="D5035">
            <v>1</v>
          </cell>
          <cell r="E5035">
            <v>529.20000000000005</v>
          </cell>
          <cell r="F5035">
            <v>13494.6</v>
          </cell>
        </row>
        <row r="5036">
          <cell r="A5036" t="str">
            <v>446P869Y06</v>
          </cell>
          <cell r="B5036" t="str">
            <v>HOŘÁK PRO STROJNÍ ŘEZÁNÍ AUT 150-6.00m-ZA</v>
          </cell>
          <cell r="C5036">
            <v>30101</v>
          </cell>
          <cell r="D5036">
            <v>1</v>
          </cell>
          <cell r="E5036">
            <v>477</v>
          </cell>
          <cell r="F5036">
            <v>12163.5</v>
          </cell>
        </row>
        <row r="5037">
          <cell r="A5037" t="str">
            <v>446P869Y12</v>
          </cell>
          <cell r="B5037" t="str">
            <v>HOŘÁK PRO STROJNÍ ŘEZÁNÍ AUT 150-12.00m-ZA</v>
          </cell>
          <cell r="C5037">
            <v>30101</v>
          </cell>
          <cell r="D5037">
            <v>1</v>
          </cell>
          <cell r="E5037">
            <v>551.20000000000005</v>
          </cell>
          <cell r="F5037">
            <v>14055.6</v>
          </cell>
        </row>
        <row r="5038">
          <cell r="A5038" t="str">
            <v>446P869Z06</v>
          </cell>
          <cell r="B5038" t="str">
            <v>PLAZMOVÝ HOŘÁK, TSP 150-6.00m-ZA</v>
          </cell>
          <cell r="C5038">
            <v>30101</v>
          </cell>
          <cell r="D5038">
            <v>1</v>
          </cell>
          <cell r="E5038">
            <v>360.4</v>
          </cell>
          <cell r="F5038">
            <v>9190.1999999999989</v>
          </cell>
        </row>
        <row r="5039">
          <cell r="A5039" t="str">
            <v>446P869Z12</v>
          </cell>
          <cell r="B5039" t="str">
            <v>PLAZMOVÝ HOŘÁK, TSP 150-12.00m-ZA</v>
          </cell>
          <cell r="C5039">
            <v>30101</v>
          </cell>
          <cell r="D5039">
            <v>1</v>
          </cell>
          <cell r="E5039">
            <v>434.6</v>
          </cell>
          <cell r="F5039">
            <v>11082.300000000001</v>
          </cell>
        </row>
        <row r="5040">
          <cell r="A5040" t="str">
            <v>446P888Z06</v>
          </cell>
          <cell r="B5040" t="str">
            <v>PLAZMOVÝ HOŘÁK, P 150,  6m ZA Migatronic</v>
          </cell>
          <cell r="C5040">
            <v>30101</v>
          </cell>
          <cell r="D5040">
            <v>1</v>
          </cell>
          <cell r="E5040">
            <v>371</v>
          </cell>
          <cell r="F5040">
            <v>9460.5</v>
          </cell>
        </row>
        <row r="5041">
          <cell r="A5041" t="str">
            <v>446P913Z06</v>
          </cell>
          <cell r="B5041" t="str">
            <v>PLAZMOVÝ HOŘÁK, TSP 150-6.00m-ZA</v>
          </cell>
          <cell r="C5041">
            <v>30101</v>
          </cell>
          <cell r="D5041">
            <v>1</v>
          </cell>
          <cell r="E5041">
            <v>360.4</v>
          </cell>
          <cell r="F5041">
            <v>9190.1999999999989</v>
          </cell>
        </row>
        <row r="5042">
          <cell r="A5042" t="str">
            <v>446P913Z12</v>
          </cell>
          <cell r="B5042" t="str">
            <v>PLAZMOVÝ HOŘÁK, TSP 150-12.00m-ZA</v>
          </cell>
          <cell r="C5042">
            <v>30101</v>
          </cell>
          <cell r="D5042">
            <v>1</v>
          </cell>
          <cell r="E5042">
            <v>434.6</v>
          </cell>
          <cell r="F5042">
            <v>11082.300000000001</v>
          </cell>
        </row>
        <row r="5043">
          <cell r="A5043" t="str">
            <v>446P930Y06</v>
          </cell>
          <cell r="B5043" t="str">
            <v>STROJNÍ HOŘÁK PLAZMA AUT 150-6.00-ZA</v>
          </cell>
          <cell r="C5043">
            <v>30101</v>
          </cell>
          <cell r="D5043">
            <v>1</v>
          </cell>
          <cell r="E5043">
            <v>477</v>
          </cell>
          <cell r="F5043">
            <v>12163.5</v>
          </cell>
        </row>
        <row r="5044">
          <cell r="A5044" t="str">
            <v>446P930Y12</v>
          </cell>
          <cell r="B5044" t="str">
            <v>STROJNÍ HOŘÁK PLAZMA AUT 150-12.00m-ZA</v>
          </cell>
          <cell r="C5044">
            <v>30101</v>
          </cell>
          <cell r="D5044">
            <v>1</v>
          </cell>
          <cell r="E5044">
            <v>551.20000000000005</v>
          </cell>
          <cell r="F5044">
            <v>14055.6</v>
          </cell>
        </row>
        <row r="5045">
          <cell r="A5045" t="str">
            <v>446P930Z06</v>
          </cell>
          <cell r="B5045" t="str">
            <v>PLAZMOVÝ HOŘÁK, TSP 150-6.00m-ZA</v>
          </cell>
          <cell r="C5045">
            <v>30101</v>
          </cell>
          <cell r="D5045">
            <v>1</v>
          </cell>
          <cell r="E5045">
            <v>360.4</v>
          </cell>
          <cell r="F5045">
            <v>9190.1999999999989</v>
          </cell>
        </row>
        <row r="5046">
          <cell r="A5046" t="str">
            <v>446P930Z08</v>
          </cell>
          <cell r="B5046" t="str">
            <v>PLAZMOVÝ HOŘÁK, TSP 150-8.00m-ZA</v>
          </cell>
          <cell r="C5046">
            <v>30101</v>
          </cell>
          <cell r="D5046">
            <v>1</v>
          </cell>
          <cell r="E5046">
            <v>466.4</v>
          </cell>
          <cell r="F5046">
            <v>11893.199999999999</v>
          </cell>
        </row>
        <row r="5047">
          <cell r="A5047" t="str">
            <v>446P930Z10</v>
          </cell>
          <cell r="B5047" t="str">
            <v>PLAZMOVÝ HOŘÁK, TSP 150-10.00m-ZA</v>
          </cell>
          <cell r="C5047">
            <v>30101</v>
          </cell>
          <cell r="D5047">
            <v>1</v>
          </cell>
          <cell r="E5047">
            <v>508.8</v>
          </cell>
          <cell r="F5047">
            <v>12974.4</v>
          </cell>
        </row>
        <row r="5048">
          <cell r="A5048" t="str">
            <v>446P930Z12</v>
          </cell>
          <cell r="B5048" t="str">
            <v>PLAZMOVÝ HOŘÁK, TSP 150-12.00m-ZA</v>
          </cell>
          <cell r="C5048">
            <v>30101</v>
          </cell>
          <cell r="D5048">
            <v>1</v>
          </cell>
          <cell r="E5048">
            <v>530</v>
          </cell>
          <cell r="F5048">
            <v>13515</v>
          </cell>
        </row>
        <row r="5049">
          <cell r="A5049" t="str">
            <v>446P966A06</v>
          </cell>
          <cell r="B5049" t="str">
            <v>STROJNÍ HOŘÁK PLAZMA P 150-6.00-G1/8"AG</v>
          </cell>
          <cell r="C5049">
            <v>30101</v>
          </cell>
          <cell r="D5049">
            <v>1</v>
          </cell>
          <cell r="E5049">
            <v>496.1</v>
          </cell>
          <cell r="F5049">
            <v>12650.550000000001</v>
          </cell>
        </row>
        <row r="5050">
          <cell r="A5050" t="str">
            <v>446P966B06</v>
          </cell>
          <cell r="B5050" t="str">
            <v>STROJNÍ HOŘÁK PLAZMA P 150-6.00m-ZA</v>
          </cell>
          <cell r="C5050">
            <v>30101</v>
          </cell>
          <cell r="D5050">
            <v>1</v>
          </cell>
          <cell r="E5050">
            <v>477</v>
          </cell>
          <cell r="F5050">
            <v>12163.5</v>
          </cell>
        </row>
        <row r="5051">
          <cell r="A5051" t="str">
            <v>446P966B12</v>
          </cell>
          <cell r="B5051" t="str">
            <v>STROJNÍ HOŘÁK PLAZMA P 150-12.00m-ZA</v>
          </cell>
          <cell r="C5051">
            <v>30101</v>
          </cell>
          <cell r="D5051">
            <v>1</v>
          </cell>
          <cell r="E5051">
            <v>646.6</v>
          </cell>
          <cell r="F5051">
            <v>16488.3</v>
          </cell>
        </row>
        <row r="5052">
          <cell r="A5052" t="str">
            <v>446P966E06</v>
          </cell>
          <cell r="B5052" t="str">
            <v>PLAZMOVÝ HOŘÁK, P 150-6.00m-G1/8"AG</v>
          </cell>
          <cell r="C5052">
            <v>30101</v>
          </cell>
          <cell r="D5052">
            <v>1</v>
          </cell>
          <cell r="E5052">
            <v>339.2</v>
          </cell>
          <cell r="F5052">
            <v>8649.6</v>
          </cell>
        </row>
        <row r="5053">
          <cell r="A5053" t="str">
            <v>446P966Z06</v>
          </cell>
          <cell r="B5053" t="str">
            <v>PLAZMOVÝ HOŘÁK, P 150-6.00m-ZA</v>
          </cell>
          <cell r="C5053">
            <v>30101</v>
          </cell>
          <cell r="D5053">
            <v>1</v>
          </cell>
          <cell r="E5053">
            <v>445.2</v>
          </cell>
          <cell r="F5053">
            <v>11352.6</v>
          </cell>
        </row>
        <row r="5054">
          <cell r="A5054" t="str">
            <v>446P966Z12</v>
          </cell>
          <cell r="B5054" t="str">
            <v>PLAZMOVÝ HOŘÁK, P 150-12.00m-ZA</v>
          </cell>
          <cell r="C5054">
            <v>30101</v>
          </cell>
          <cell r="D5054">
            <v>1</v>
          </cell>
          <cell r="E5054">
            <v>519.4</v>
          </cell>
          <cell r="F5054">
            <v>13244.699999999999</v>
          </cell>
        </row>
        <row r="5055">
          <cell r="A5055" t="str">
            <v>447P000052</v>
          </cell>
          <cell r="B5055" t="str">
            <v>PLAZMOVÉ TĚLO HOŘÁKU PSB 121S OEM</v>
          </cell>
          <cell r="C5055">
            <v>30112</v>
          </cell>
          <cell r="D5055">
            <v>1</v>
          </cell>
          <cell r="E5055">
            <v>413.4</v>
          </cell>
          <cell r="F5055">
            <v>10541.699999999999</v>
          </cell>
        </row>
        <row r="5056">
          <cell r="A5056" t="str">
            <v>447P080001</v>
          </cell>
          <cell r="B5056" t="str">
            <v>RUČNÍ TĚLO HOŘÁKU TBi RPT-80 70°</v>
          </cell>
          <cell r="C5056">
            <v>30112</v>
          </cell>
          <cell r="D5056">
            <v>1</v>
          </cell>
          <cell r="E5056">
            <v>107.1</v>
          </cell>
          <cell r="F5056">
            <v>2731.0499999999997</v>
          </cell>
        </row>
        <row r="5057">
          <cell r="A5057" t="str">
            <v>447P080002</v>
          </cell>
          <cell r="B5057" t="str">
            <v>Maschinen TĚLO HOŘÁKU TBi RPTM-80 180°</v>
          </cell>
          <cell r="C5057">
            <v>30101</v>
          </cell>
          <cell r="D5057">
            <v>1</v>
          </cell>
          <cell r="E5057">
            <v>169.6</v>
          </cell>
          <cell r="F5057">
            <v>4324.8</v>
          </cell>
        </row>
        <row r="5058">
          <cell r="A5058" t="str">
            <v>447P080C07</v>
          </cell>
          <cell r="B5058" t="str">
            <v>RUČNÍ HOŘÁK  TBi RPT 80HY-7.5m-ZA</v>
          </cell>
          <cell r="C5058">
            <v>30101</v>
          </cell>
          <cell r="D5058">
            <v>1</v>
          </cell>
          <cell r="E5058">
            <v>466.4</v>
          </cell>
          <cell r="F5058">
            <v>11893.199999999999</v>
          </cell>
        </row>
        <row r="5059">
          <cell r="A5059" t="str">
            <v>447P080E07</v>
          </cell>
          <cell r="B5059" t="str">
            <v>RUČNÍ HOŘÁK  TBi RPT 80HY-7.5m-EZ</v>
          </cell>
          <cell r="C5059">
            <v>30101</v>
          </cell>
          <cell r="D5059">
            <v>1</v>
          </cell>
          <cell r="E5059">
            <v>392.2</v>
          </cell>
          <cell r="F5059">
            <v>10001.1</v>
          </cell>
        </row>
        <row r="5060">
          <cell r="A5060" t="str">
            <v>447P081001</v>
          </cell>
          <cell r="B5060" t="str">
            <v xml:space="preserve">TĚLO HOŘÁKU TTC 81 kpl.  s  DRŽADLO </v>
          </cell>
          <cell r="C5060">
            <v>30112</v>
          </cell>
          <cell r="D5060">
            <v>1</v>
          </cell>
          <cell r="E5060">
            <v>148.4</v>
          </cell>
          <cell r="F5060">
            <v>3784.2000000000003</v>
          </cell>
        </row>
        <row r="5061">
          <cell r="A5061" t="str">
            <v>447P081002</v>
          </cell>
          <cell r="B5061" t="str">
            <v>TĚLO HOŘÁKU TTC 81</v>
          </cell>
          <cell r="C5061">
            <v>30112</v>
          </cell>
          <cell r="D5061">
            <v>1</v>
          </cell>
          <cell r="E5061">
            <v>98.6</v>
          </cell>
          <cell r="F5061">
            <v>2514.2999999999997</v>
          </cell>
        </row>
        <row r="5062">
          <cell r="A5062" t="str">
            <v>447P081106</v>
          </cell>
          <cell r="B5062" t="str">
            <v>RUČNÍ HOŘÁK TTC 81-6m-ZA-GS</v>
          </cell>
          <cell r="C5062">
            <v>30101</v>
          </cell>
          <cell r="D5062">
            <v>1</v>
          </cell>
          <cell r="E5062">
            <v>349.8</v>
          </cell>
          <cell r="F5062">
            <v>8919.9</v>
          </cell>
        </row>
        <row r="5063">
          <cell r="A5063" t="str">
            <v>447P081306</v>
          </cell>
          <cell r="B5063" t="str">
            <v>RUČNÍ HOŘÁK TTC 81-6m-G 3/8"-GS</v>
          </cell>
          <cell r="C5063">
            <v>30101</v>
          </cell>
          <cell r="D5063">
            <v>1</v>
          </cell>
          <cell r="E5063">
            <v>265</v>
          </cell>
          <cell r="F5063">
            <v>6757.5</v>
          </cell>
        </row>
        <row r="5064">
          <cell r="A5064" t="str">
            <v>447P100C07</v>
          </cell>
          <cell r="B5064" t="str">
            <v>PLASMOVÝ HOŘÁK  , TBi RPT 100HY-7.5m-PŘÍMÉ PŘIPOJENÍ</v>
          </cell>
          <cell r="C5064">
            <v>30101</v>
          </cell>
          <cell r="D5064">
            <v>1</v>
          </cell>
          <cell r="E5064">
            <v>487.6</v>
          </cell>
          <cell r="F5064">
            <v>12433.800000000001</v>
          </cell>
        </row>
        <row r="5065">
          <cell r="A5065" t="str">
            <v>447P100C15</v>
          </cell>
          <cell r="B5065" t="str">
            <v>PLASMOVÝ HOŘÁK  , TBi RPT 100HY-15.0m PŘÍMÉ PŘIPOJENÍ</v>
          </cell>
          <cell r="C5065">
            <v>30101</v>
          </cell>
          <cell r="D5065">
            <v>1</v>
          </cell>
          <cell r="E5065">
            <v>604.20000000000005</v>
          </cell>
          <cell r="F5065">
            <v>15407.1</v>
          </cell>
        </row>
        <row r="5066">
          <cell r="A5066" t="str">
            <v>447P101001</v>
          </cell>
          <cell r="B5066" t="str">
            <v xml:space="preserve">TĚLO HOŘÁKU TTC 101 kpl.  s  DRŽADLO </v>
          </cell>
          <cell r="C5066">
            <v>30112</v>
          </cell>
          <cell r="D5066">
            <v>1</v>
          </cell>
          <cell r="E5066">
            <v>159</v>
          </cell>
          <cell r="F5066">
            <v>4054.5</v>
          </cell>
        </row>
        <row r="5067">
          <cell r="A5067" t="str">
            <v>447P101002</v>
          </cell>
          <cell r="B5067" t="str">
            <v>TĚLO HOŘÁKU TTC 101</v>
          </cell>
          <cell r="C5067">
            <v>30112</v>
          </cell>
          <cell r="D5067">
            <v>1</v>
          </cell>
          <cell r="E5067">
            <v>133.6</v>
          </cell>
          <cell r="F5067">
            <v>3406.7999999999997</v>
          </cell>
        </row>
        <row r="5068">
          <cell r="A5068" t="str">
            <v>447P101020</v>
          </cell>
          <cell r="B5068" t="str">
            <v>RUČNÍ TĚLO HOŘÁKU PT/RPT 100 70°</v>
          </cell>
          <cell r="C5068">
            <v>30112</v>
          </cell>
          <cell r="D5068">
            <v>1</v>
          </cell>
          <cell r="E5068">
            <v>126.19999999999999</v>
          </cell>
          <cell r="F5068">
            <v>3218.1</v>
          </cell>
        </row>
        <row r="5069">
          <cell r="A5069" t="str">
            <v>447P101106</v>
          </cell>
          <cell r="B5069" t="str">
            <v>RUČNÍ HOŘÁK TTC 101-6m-ZA-GS</v>
          </cell>
          <cell r="C5069">
            <v>30101</v>
          </cell>
          <cell r="D5069">
            <v>1</v>
          </cell>
          <cell r="E5069">
            <v>392.2</v>
          </cell>
          <cell r="F5069">
            <v>10001.1</v>
          </cell>
        </row>
        <row r="5070">
          <cell r="A5070" t="str">
            <v>447P101112</v>
          </cell>
          <cell r="B5070" t="str">
            <v>RUČNÍ HOŘÁK TTC 101-12m-ZA-GS</v>
          </cell>
          <cell r="C5070">
            <v>30101</v>
          </cell>
          <cell r="D5070">
            <v>1</v>
          </cell>
          <cell r="E5070">
            <v>466.4</v>
          </cell>
          <cell r="F5070">
            <v>11893.199999999999</v>
          </cell>
        </row>
        <row r="5071">
          <cell r="A5071" t="str">
            <v>447P101206</v>
          </cell>
          <cell r="B5071" t="str">
            <v>RUČNÍ HOŘÁK TTC 101-6m-G1/4"-GS</v>
          </cell>
          <cell r="C5071">
            <v>30101</v>
          </cell>
          <cell r="D5071">
            <v>1</v>
          </cell>
          <cell r="E5071">
            <v>318</v>
          </cell>
          <cell r="F5071">
            <v>8109</v>
          </cell>
        </row>
        <row r="5072">
          <cell r="A5072" t="str">
            <v>447P101506</v>
          </cell>
          <cell r="B5072" t="str">
            <v>RUČNÍ HOŘÁK TTC 101-6m-M14x1-GS</v>
          </cell>
          <cell r="C5072">
            <v>30101</v>
          </cell>
          <cell r="D5072">
            <v>1</v>
          </cell>
          <cell r="E5072">
            <v>349.8</v>
          </cell>
          <cell r="F5072">
            <v>8919.9</v>
          </cell>
        </row>
        <row r="5073">
          <cell r="A5073" t="str">
            <v>447P101512</v>
          </cell>
          <cell r="B5073" t="str">
            <v>RUČNÍ HOŘÁK TTC 101-12m-M14x1-GS</v>
          </cell>
          <cell r="C5073">
            <v>30101</v>
          </cell>
          <cell r="D5073">
            <v>1</v>
          </cell>
          <cell r="E5073">
            <v>402.8</v>
          </cell>
          <cell r="F5073">
            <v>10271.4</v>
          </cell>
        </row>
        <row r="5074">
          <cell r="A5074" t="str">
            <v>447P102006</v>
          </cell>
          <cell r="B5074" t="str">
            <v>PLASMA DÝZA, 1.0mm (40-50A) RPT 100, Back Striking</v>
          </cell>
          <cell r="C5074">
            <v>30110</v>
          </cell>
          <cell r="D5074">
            <v>10</v>
          </cell>
          <cell r="E5074">
            <v>3.5</v>
          </cell>
          <cell r="F5074">
            <v>89.25</v>
          </cell>
        </row>
        <row r="5075">
          <cell r="A5075" t="str">
            <v>447P102007</v>
          </cell>
          <cell r="B5075" t="str">
            <v>PLASMA DÝZA, 1.1mm (50-60A) RPT 100, Back Striking</v>
          </cell>
          <cell r="C5075">
            <v>30110</v>
          </cell>
          <cell r="D5075">
            <v>10</v>
          </cell>
          <cell r="E5075">
            <v>3.5</v>
          </cell>
          <cell r="F5075">
            <v>89.25</v>
          </cell>
        </row>
        <row r="5076">
          <cell r="A5076" t="str">
            <v>447P102008</v>
          </cell>
          <cell r="B5076" t="str">
            <v>PLASMA DÝZA, 1.2mm (60-70A) RPT 100, Back Striking</v>
          </cell>
          <cell r="C5076">
            <v>30110</v>
          </cell>
          <cell r="D5076">
            <v>10</v>
          </cell>
          <cell r="E5076">
            <v>3.5</v>
          </cell>
          <cell r="F5076">
            <v>89.25</v>
          </cell>
        </row>
        <row r="5077">
          <cell r="A5077" t="str">
            <v>447P102009</v>
          </cell>
          <cell r="B5077" t="str">
            <v>PLASMA DÝZA, 1.4mm (80-90A) RPT 100, Back Striking</v>
          </cell>
          <cell r="C5077">
            <v>30110</v>
          </cell>
          <cell r="D5077">
            <v>10</v>
          </cell>
          <cell r="E5077">
            <v>3</v>
          </cell>
          <cell r="F5077">
            <v>76.5</v>
          </cell>
        </row>
        <row r="5078">
          <cell r="A5078" t="str">
            <v>447P102010</v>
          </cell>
          <cell r="B5078" t="str">
            <v>PLASMA DÝZA, 1.5mm (110A) RPT 100, Back Striking</v>
          </cell>
          <cell r="C5078">
            <v>30110</v>
          </cell>
          <cell r="D5078">
            <v>10</v>
          </cell>
          <cell r="E5078">
            <v>3.5</v>
          </cell>
          <cell r="F5078">
            <v>89.25</v>
          </cell>
        </row>
        <row r="5079">
          <cell r="A5079" t="str">
            <v>447P102055</v>
          </cell>
          <cell r="B5079" t="str">
            <v>PLASMA DÝZA zum Fugenhobeln, Back Striking</v>
          </cell>
          <cell r="C5079">
            <v>30110</v>
          </cell>
          <cell r="D5079">
            <v>10</v>
          </cell>
          <cell r="E5079">
            <v>3</v>
          </cell>
          <cell r="F5079">
            <v>76.5</v>
          </cell>
        </row>
        <row r="5080">
          <cell r="A5080" t="str">
            <v>447P102056</v>
          </cell>
          <cell r="B5080" t="str">
            <v>PLASMA DÝZA, ø 0.9, 30-40A, Back Striking</v>
          </cell>
          <cell r="C5080">
            <v>30110</v>
          </cell>
          <cell r="D5080">
            <v>10</v>
          </cell>
          <cell r="E5080">
            <v>3.1</v>
          </cell>
          <cell r="F5080">
            <v>79.05</v>
          </cell>
        </row>
        <row r="5081">
          <cell r="A5081" t="str">
            <v>447P102057</v>
          </cell>
          <cell r="B5081" t="str">
            <v>PLASMA DÝZA, ø 0.9, 30-40A, Back Striking</v>
          </cell>
          <cell r="C5081">
            <v>30110</v>
          </cell>
          <cell r="D5081">
            <v>10</v>
          </cell>
          <cell r="E5081">
            <v>2.8</v>
          </cell>
          <cell r="F5081">
            <v>71.399999999999991</v>
          </cell>
        </row>
        <row r="5082">
          <cell r="A5082" t="str">
            <v>447P102058</v>
          </cell>
          <cell r="B5082" t="str">
            <v>PLASMA DÝZA, ø 1.0, 40-50A, Back Striking</v>
          </cell>
          <cell r="C5082">
            <v>30110</v>
          </cell>
          <cell r="D5082">
            <v>10</v>
          </cell>
          <cell r="E5082">
            <v>2.8</v>
          </cell>
          <cell r="F5082">
            <v>71.399999999999991</v>
          </cell>
        </row>
        <row r="5083">
          <cell r="A5083" t="str">
            <v>447P102059</v>
          </cell>
          <cell r="B5083" t="str">
            <v>PLASMA DÝZA, ø 1.1, 50-60A, Back Striking</v>
          </cell>
          <cell r="C5083">
            <v>30110</v>
          </cell>
          <cell r="D5083">
            <v>10</v>
          </cell>
          <cell r="E5083">
            <v>2.8</v>
          </cell>
          <cell r="F5083">
            <v>71.399999999999991</v>
          </cell>
        </row>
        <row r="5084">
          <cell r="A5084" t="str">
            <v>447P141001</v>
          </cell>
          <cell r="B5084" t="str">
            <v xml:space="preserve">TĚLO HOŘÁKU TTC 141 kpl.  s  DRŽADLO </v>
          </cell>
          <cell r="C5084">
            <v>30112</v>
          </cell>
          <cell r="D5084">
            <v>1</v>
          </cell>
          <cell r="E5084">
            <v>159</v>
          </cell>
          <cell r="F5084">
            <v>4054.5</v>
          </cell>
        </row>
        <row r="5085">
          <cell r="A5085" t="str">
            <v>447P141002</v>
          </cell>
          <cell r="B5085" t="str">
            <v>TĚLO HOŘÁKU TTC 141</v>
          </cell>
          <cell r="C5085">
            <v>30112</v>
          </cell>
          <cell r="D5085">
            <v>1</v>
          </cell>
          <cell r="E5085">
            <v>134.69999999999999</v>
          </cell>
          <cell r="F5085">
            <v>3434.85</v>
          </cell>
        </row>
        <row r="5086">
          <cell r="A5086" t="str">
            <v>447P141106</v>
          </cell>
          <cell r="B5086" t="str">
            <v>RUČNÍ HOŘÁK TTC 141-6m-ZA-GS</v>
          </cell>
          <cell r="C5086">
            <v>30101</v>
          </cell>
          <cell r="D5086">
            <v>1</v>
          </cell>
          <cell r="E5086">
            <v>392.2</v>
          </cell>
          <cell r="F5086">
            <v>10001.1</v>
          </cell>
        </row>
        <row r="5087">
          <cell r="A5087" t="str">
            <v>447P141112</v>
          </cell>
          <cell r="B5087" t="str">
            <v>RUČNÍ HOŘÁK TTC 141-12m-ZA-GS</v>
          </cell>
          <cell r="C5087">
            <v>30101</v>
          </cell>
          <cell r="D5087">
            <v>1</v>
          </cell>
          <cell r="E5087">
            <v>487.6</v>
          </cell>
          <cell r="F5087">
            <v>12433.800000000001</v>
          </cell>
        </row>
        <row r="5088">
          <cell r="A5088" t="str">
            <v>447P141206</v>
          </cell>
          <cell r="B5088" t="str">
            <v>RUČNÍ HOŘÁK TTC 141-6m-G1/4"-GS</v>
          </cell>
          <cell r="C5088">
            <v>30101</v>
          </cell>
          <cell r="D5088">
            <v>1</v>
          </cell>
          <cell r="E5088">
            <v>349.8</v>
          </cell>
          <cell r="F5088">
            <v>8919.9</v>
          </cell>
        </row>
        <row r="5089">
          <cell r="A5089" t="str">
            <v>447P141212</v>
          </cell>
          <cell r="B5089" t="str">
            <v>RUČNÍ HOŘÁK TTC 141-12m-G1/4"-GS</v>
          </cell>
          <cell r="C5089">
            <v>30101</v>
          </cell>
          <cell r="D5089">
            <v>1</v>
          </cell>
          <cell r="E5089">
            <v>445.2</v>
          </cell>
          <cell r="F5089">
            <v>11352.6</v>
          </cell>
        </row>
        <row r="5090">
          <cell r="A5090" t="str">
            <v>447P141506</v>
          </cell>
          <cell r="B5090" t="str">
            <v>RUČNÍ HOŘÁK TTC 141-6m-M14x1-GS</v>
          </cell>
          <cell r="C5090">
            <v>30101</v>
          </cell>
          <cell r="D5090">
            <v>1</v>
          </cell>
          <cell r="E5090">
            <v>349.8</v>
          </cell>
          <cell r="F5090">
            <v>8919.9</v>
          </cell>
        </row>
        <row r="5091">
          <cell r="A5091" t="str">
            <v>447P151001</v>
          </cell>
          <cell r="B5091" t="str">
            <v xml:space="preserve">TĚLO HOŘÁKU TTC 151 kpl.  s  DRŽADLO </v>
          </cell>
          <cell r="C5091">
            <v>30112</v>
          </cell>
          <cell r="D5091">
            <v>1</v>
          </cell>
          <cell r="E5091">
            <v>159</v>
          </cell>
          <cell r="F5091">
            <v>4054.5</v>
          </cell>
        </row>
        <row r="5092">
          <cell r="A5092" t="str">
            <v>447P151002</v>
          </cell>
          <cell r="B5092" t="str">
            <v>TĚLO HOŘÁKU  TTC 151</v>
          </cell>
          <cell r="C5092">
            <v>30112</v>
          </cell>
          <cell r="D5092">
            <v>1</v>
          </cell>
          <cell r="E5092">
            <v>140</v>
          </cell>
          <cell r="F5092">
            <v>3570</v>
          </cell>
        </row>
        <row r="5093">
          <cell r="A5093" t="str">
            <v>447P151106</v>
          </cell>
          <cell r="B5093" t="str">
            <v>RUČNÍ HOŘÁK TTC 151-6m-ZA-GS</v>
          </cell>
          <cell r="C5093">
            <v>30101</v>
          </cell>
          <cell r="D5093">
            <v>1</v>
          </cell>
          <cell r="E5093">
            <v>508.8</v>
          </cell>
          <cell r="F5093">
            <v>12974.4</v>
          </cell>
        </row>
        <row r="5094">
          <cell r="A5094" t="str">
            <v>447P151206</v>
          </cell>
          <cell r="B5094" t="str">
            <v>RUČNÍ HOŘÁK TTC 151-6m-G1/4"-GS</v>
          </cell>
          <cell r="C5094">
            <v>30101</v>
          </cell>
          <cell r="D5094">
            <v>1</v>
          </cell>
          <cell r="E5094">
            <v>434.6</v>
          </cell>
          <cell r="F5094">
            <v>11082.300000000001</v>
          </cell>
        </row>
        <row r="5095">
          <cell r="A5095" t="str">
            <v>447P200907</v>
          </cell>
          <cell r="B5095" t="str">
            <v>SOUBOR HADIC  pro  RPT AUT 100HY-7.5m, EZ</v>
          </cell>
          <cell r="C5095">
            <v>30115</v>
          </cell>
          <cell r="D5095">
            <v>1</v>
          </cell>
          <cell r="E5095">
            <v>307.39999999999998</v>
          </cell>
          <cell r="F5095">
            <v>7838.7</v>
          </cell>
        </row>
        <row r="5096">
          <cell r="A5096" t="str">
            <v>447P200C07</v>
          </cell>
          <cell r="B5096" t="str">
            <v>Maschinenschneidbrenner RPT AUT 100HY-7.5m-180°</v>
          </cell>
          <cell r="C5096">
            <v>30101</v>
          </cell>
          <cell r="D5096">
            <v>1</v>
          </cell>
          <cell r="E5096">
            <v>604.20000000000005</v>
          </cell>
          <cell r="F5096">
            <v>15407.1</v>
          </cell>
        </row>
        <row r="5097">
          <cell r="A5097" t="str">
            <v>448P001E07</v>
          </cell>
          <cell r="B5097" t="str">
            <v>RUČNÍ HOŘÁK PLC 250W-7.5m, Einzelanschluß</v>
          </cell>
          <cell r="C5097">
            <v>30102</v>
          </cell>
          <cell r="D5097">
            <v>1</v>
          </cell>
          <cell r="E5097">
            <v>1378</v>
          </cell>
          <cell r="F5097">
            <v>35139</v>
          </cell>
        </row>
        <row r="5098">
          <cell r="A5098" t="str">
            <v>448P001E15</v>
          </cell>
          <cell r="B5098" t="str">
            <v>RUČNÍ HOŘÁK PLC 250W-15m, Einzelanschluß</v>
          </cell>
          <cell r="C5098">
            <v>30102</v>
          </cell>
          <cell r="D5098">
            <v>1</v>
          </cell>
          <cell r="E5098">
            <v>1802</v>
          </cell>
          <cell r="F5098">
            <v>45951</v>
          </cell>
        </row>
        <row r="5099">
          <cell r="A5099" t="str">
            <v>448P001Z07</v>
          </cell>
          <cell r="B5099" t="str">
            <v>RUČNÍ HOŘÁK PLC 250W-7.5m, CENTRÁLNÍ PŘIPOJENÍ</v>
          </cell>
          <cell r="C5099">
            <v>30102</v>
          </cell>
          <cell r="D5099">
            <v>1</v>
          </cell>
          <cell r="E5099">
            <v>1484</v>
          </cell>
          <cell r="F5099">
            <v>37842</v>
          </cell>
        </row>
        <row r="5100">
          <cell r="A5100" t="str">
            <v>448P001Z15</v>
          </cell>
          <cell r="B5100" t="str">
            <v>RUČNÍ HOŘÁK PLC 250W-15m, CENTRÁLNÍ PŘIPOJENÍ</v>
          </cell>
          <cell r="C5100">
            <v>30102</v>
          </cell>
          <cell r="D5100">
            <v>1</v>
          </cell>
          <cell r="E5100">
            <v>1855</v>
          </cell>
          <cell r="F5100">
            <v>47302.5</v>
          </cell>
        </row>
        <row r="5101">
          <cell r="A5101" t="str">
            <v>448P100107</v>
          </cell>
          <cell r="B5101" t="str">
            <v>SOUBOR HADIC  pro  PLC 250W-7.5m, CENTRÁLNÍ PŘIPOJENÍ</v>
          </cell>
          <cell r="C5101">
            <v>30115</v>
          </cell>
          <cell r="D5101">
            <v>1</v>
          </cell>
          <cell r="E5101">
            <v>731.4</v>
          </cell>
          <cell r="F5101">
            <v>18650.7</v>
          </cell>
        </row>
        <row r="5102">
          <cell r="A5102" t="str">
            <v>448P100115</v>
          </cell>
          <cell r="B5102" t="str">
            <v>SOUBOR HADIC  pro  PLC 250W-15m, CENTRÁLNÍ PŘIPOJENÍ</v>
          </cell>
          <cell r="C5102">
            <v>30115</v>
          </cell>
          <cell r="D5102">
            <v>1</v>
          </cell>
          <cell r="E5102">
            <v>1049.4000000000001</v>
          </cell>
          <cell r="F5102">
            <v>26759.7</v>
          </cell>
        </row>
        <row r="5103">
          <cell r="A5103" t="str">
            <v>448P100207</v>
          </cell>
          <cell r="B5103" t="str">
            <v>SOUBOR HADIC  pro  PLC 250W-7.5m</v>
          </cell>
          <cell r="C5103">
            <v>30115</v>
          </cell>
          <cell r="D5103">
            <v>1</v>
          </cell>
          <cell r="E5103">
            <v>561.79999999999995</v>
          </cell>
          <cell r="F5103">
            <v>14325.9</v>
          </cell>
        </row>
        <row r="5104">
          <cell r="A5104" t="str">
            <v>448P100307</v>
          </cell>
          <cell r="B5104" t="str">
            <v>SOUBOR HADIC  pro  PLC AUT 250W-7.5m, EZ</v>
          </cell>
          <cell r="C5104">
            <v>30115</v>
          </cell>
          <cell r="D5104">
            <v>1</v>
          </cell>
          <cell r="E5104">
            <v>508.8</v>
          </cell>
          <cell r="F5104">
            <v>12974.4</v>
          </cell>
        </row>
        <row r="5105">
          <cell r="A5105" t="str">
            <v>448P100315</v>
          </cell>
          <cell r="B5105" t="str">
            <v>SOUBOR HADIC  pro  PLC AUT 250W-15m, EZ</v>
          </cell>
          <cell r="C5105">
            <v>30115</v>
          </cell>
          <cell r="D5105">
            <v>1</v>
          </cell>
          <cell r="E5105">
            <v>890.4</v>
          </cell>
          <cell r="F5105">
            <v>22705.200000000001</v>
          </cell>
        </row>
        <row r="5106">
          <cell r="A5106" t="str">
            <v>448P101001</v>
          </cell>
          <cell r="B5106" t="str">
            <v>RUČNÍ TĚLO HOŘÁKU PLC 250W-85°</v>
          </cell>
          <cell r="C5106">
            <v>30113</v>
          </cell>
          <cell r="D5106">
            <v>1</v>
          </cell>
          <cell r="E5106">
            <v>667.8</v>
          </cell>
          <cell r="F5106">
            <v>17028.899999999998</v>
          </cell>
        </row>
        <row r="5107">
          <cell r="A5107" t="str">
            <v>448P101010</v>
          </cell>
          <cell r="B5107" t="str">
            <v>PLASMA DÝZA 50A</v>
          </cell>
          <cell r="C5107">
            <v>30111</v>
          </cell>
          <cell r="D5107">
            <v>10</v>
          </cell>
          <cell r="E5107">
            <v>10.549999999999999</v>
          </cell>
          <cell r="F5107">
            <v>269.02499999999998</v>
          </cell>
        </row>
        <row r="5108">
          <cell r="A5108" t="str">
            <v>448P101011</v>
          </cell>
          <cell r="B5108" t="str">
            <v>PLASMA DÝZA 100A</v>
          </cell>
          <cell r="C5108">
            <v>30111</v>
          </cell>
          <cell r="D5108">
            <v>10</v>
          </cell>
          <cell r="E5108">
            <v>10.55</v>
          </cell>
          <cell r="F5108">
            <v>269.02500000000003</v>
          </cell>
        </row>
        <row r="5109">
          <cell r="A5109" t="str">
            <v>448P101012</v>
          </cell>
          <cell r="B5109" t="str">
            <v>PLASMA DÝZA 150A</v>
          </cell>
          <cell r="C5109">
            <v>30111</v>
          </cell>
          <cell r="D5109">
            <v>10</v>
          </cell>
          <cell r="E5109">
            <v>10.55</v>
          </cell>
          <cell r="F5109">
            <v>269.02500000000003</v>
          </cell>
        </row>
        <row r="5110">
          <cell r="A5110" t="str">
            <v>448P101013</v>
          </cell>
          <cell r="B5110" t="str">
            <v>PLASMA DÝZA 200A</v>
          </cell>
          <cell r="C5110">
            <v>30111</v>
          </cell>
          <cell r="D5110">
            <v>10</v>
          </cell>
          <cell r="E5110">
            <v>10.549999999999999</v>
          </cell>
          <cell r="F5110">
            <v>269.02499999999998</v>
          </cell>
        </row>
        <row r="5111">
          <cell r="A5111" t="str">
            <v>448P101014</v>
          </cell>
          <cell r="B5111" t="str">
            <v>PLASMA DÝZA 250A</v>
          </cell>
          <cell r="C5111">
            <v>30111</v>
          </cell>
          <cell r="D5111">
            <v>10</v>
          </cell>
          <cell r="E5111">
            <v>10.55</v>
          </cell>
          <cell r="F5111">
            <v>269.02500000000003</v>
          </cell>
        </row>
        <row r="5112">
          <cell r="A5112" t="str">
            <v>448P902010</v>
          </cell>
          <cell r="B5112" t="str">
            <v>PLAZMOVÉ TĚLO HOŘÁKU D-12000</v>
          </cell>
          <cell r="C5112">
            <v>30113</v>
          </cell>
          <cell r="D5112">
            <v>1</v>
          </cell>
          <cell r="E5112">
            <v>625.4</v>
          </cell>
          <cell r="F5112">
            <v>15947.699999999999</v>
          </cell>
        </row>
        <row r="5113">
          <cell r="A5113" t="str">
            <v>448P902015</v>
          </cell>
          <cell r="B5113" t="str">
            <v>STROJNÍ TĚLO HOŘÁKU D-12000</v>
          </cell>
          <cell r="C5113">
            <v>30113</v>
          </cell>
          <cell r="D5113">
            <v>1</v>
          </cell>
          <cell r="E5113">
            <v>667.8</v>
          </cell>
          <cell r="F5113">
            <v>17028.899999999998</v>
          </cell>
        </row>
        <row r="5114">
          <cell r="A5114" t="str">
            <v>448P902040</v>
          </cell>
          <cell r="B5114" t="str">
            <v>TRYSKA PLAZMA, 30A, 0.8mm</v>
          </cell>
          <cell r="C5114">
            <v>30111</v>
          </cell>
          <cell r="D5114">
            <v>10</v>
          </cell>
          <cell r="E5114">
            <v>2.15</v>
          </cell>
          <cell r="F5114">
            <v>54.824999999999996</v>
          </cell>
        </row>
        <row r="5115">
          <cell r="A5115" t="str">
            <v>448P902041</v>
          </cell>
          <cell r="B5115" t="str">
            <v>TRYSKA PLAZMA, 50A, 1.0mm</v>
          </cell>
          <cell r="C5115">
            <v>30111</v>
          </cell>
          <cell r="D5115">
            <v>10</v>
          </cell>
          <cell r="E5115">
            <v>2.15</v>
          </cell>
          <cell r="F5115">
            <v>54.824999999999996</v>
          </cell>
        </row>
        <row r="5116">
          <cell r="A5116" t="str">
            <v>448P902042</v>
          </cell>
          <cell r="B5116" t="str">
            <v>TRYSKA PLAZMA, 80A, 1.3mm</v>
          </cell>
          <cell r="C5116">
            <v>30111</v>
          </cell>
          <cell r="D5116">
            <v>10</v>
          </cell>
          <cell r="E5116">
            <v>2.5499999999999998</v>
          </cell>
          <cell r="F5116">
            <v>65.024999999999991</v>
          </cell>
        </row>
        <row r="5117">
          <cell r="A5117" t="str">
            <v>448P902043</v>
          </cell>
          <cell r="B5117" t="str">
            <v>TRYSKA PLAZMA, 120A, 1.6mm</v>
          </cell>
          <cell r="C5117">
            <v>30111</v>
          </cell>
          <cell r="D5117">
            <v>10</v>
          </cell>
          <cell r="E5117">
            <v>2.5499999999999998</v>
          </cell>
          <cell r="F5117">
            <v>65.024999999999991</v>
          </cell>
        </row>
        <row r="5118">
          <cell r="A5118" t="str">
            <v>448P902044</v>
          </cell>
          <cell r="B5118" t="str">
            <v>KRYTKA</v>
          </cell>
          <cell r="C5118">
            <v>30111</v>
          </cell>
          <cell r="D5118">
            <v>10</v>
          </cell>
          <cell r="E5118">
            <v>8.3000000000000007</v>
          </cell>
          <cell r="F5118">
            <v>211.65</v>
          </cell>
        </row>
        <row r="5119">
          <cell r="A5119" t="str">
            <v>448P902045</v>
          </cell>
          <cell r="B5119" t="str">
            <v>KRYTKA OEM</v>
          </cell>
          <cell r="C5119">
            <v>30111</v>
          </cell>
          <cell r="D5119">
            <v>10</v>
          </cell>
          <cell r="E5119">
            <v>7.45</v>
          </cell>
          <cell r="F5119">
            <v>189.97499999999999</v>
          </cell>
        </row>
        <row r="5120">
          <cell r="A5120" t="str">
            <v>448P902A06</v>
          </cell>
          <cell r="B5120" t="str">
            <v>PLAZMOVÝ HOŘÁK, D-12000-6.00m-EZ</v>
          </cell>
          <cell r="C5120">
            <v>30102</v>
          </cell>
          <cell r="D5120">
            <v>1</v>
          </cell>
          <cell r="E5120">
            <v>1049.4000000000001</v>
          </cell>
          <cell r="F5120">
            <v>26759.7</v>
          </cell>
        </row>
        <row r="5121">
          <cell r="A5121" t="str">
            <v>448P902A12</v>
          </cell>
          <cell r="B5121" t="str">
            <v>PLAZMOVÝ HOŘÁK, D-12000-12.00m-EZ</v>
          </cell>
          <cell r="C5121">
            <v>30102</v>
          </cell>
          <cell r="D5121">
            <v>1</v>
          </cell>
          <cell r="E5121">
            <v>1272</v>
          </cell>
          <cell r="F5121">
            <v>32436</v>
          </cell>
        </row>
        <row r="5122">
          <cell r="A5122" t="str">
            <v>448P902B06</v>
          </cell>
          <cell r="B5122" t="str">
            <v>STROJNÍ HOŘÁK PLAZMA D-12000-6.00m-EZ</v>
          </cell>
          <cell r="C5122">
            <v>30102</v>
          </cell>
          <cell r="D5122">
            <v>1</v>
          </cell>
          <cell r="E5122">
            <v>1113</v>
          </cell>
          <cell r="F5122">
            <v>28381.5</v>
          </cell>
        </row>
        <row r="5123">
          <cell r="A5123" t="str">
            <v>448P902B12</v>
          </cell>
          <cell r="B5123" t="str">
            <v>STROJNÍ HOŘÁK PLAZMA D-12000-12.00m-EZ</v>
          </cell>
          <cell r="C5123">
            <v>30102</v>
          </cell>
          <cell r="D5123">
            <v>1</v>
          </cell>
          <cell r="E5123">
            <v>1484</v>
          </cell>
          <cell r="F5123">
            <v>37842</v>
          </cell>
        </row>
        <row r="5124">
          <cell r="A5124" t="str">
            <v>472P101001</v>
          </cell>
          <cell r="B5124" t="str">
            <v>WIG Robo TĚLO HOŘÁKU RT 20</v>
          </cell>
          <cell r="C5124">
            <v>20160</v>
          </cell>
          <cell r="D5124">
            <v>1</v>
          </cell>
          <cell r="E5124">
            <v>552.30000000000007</v>
          </cell>
          <cell r="F5124">
            <v>14083.650000000001</v>
          </cell>
        </row>
        <row r="5125">
          <cell r="A5125" t="str">
            <v>472P101011</v>
          </cell>
          <cell r="B5125" t="str">
            <v>KRYTKA HOŘÁKU D 1.0mm RT 20/22</v>
          </cell>
          <cell r="C5125">
            <v>20162</v>
          </cell>
          <cell r="D5125">
            <v>1</v>
          </cell>
          <cell r="E5125">
            <v>21.400000000000002</v>
          </cell>
          <cell r="F5125">
            <v>545.70000000000005</v>
          </cell>
        </row>
        <row r="5126">
          <cell r="A5126" t="str">
            <v>472P101012</v>
          </cell>
          <cell r="B5126" t="str">
            <v>KRYTKA HOŘÁKU D 1.6mm RT 20/22</v>
          </cell>
          <cell r="C5126">
            <v>20162</v>
          </cell>
          <cell r="D5126">
            <v>1</v>
          </cell>
          <cell r="E5126">
            <v>21.400000000000002</v>
          </cell>
          <cell r="F5126">
            <v>545.70000000000005</v>
          </cell>
        </row>
        <row r="5127">
          <cell r="A5127" t="str">
            <v>472P101013</v>
          </cell>
          <cell r="B5127" t="str">
            <v>KRYTKA HOŘÁKU D 2.4mm RT 20/22</v>
          </cell>
          <cell r="C5127">
            <v>20162</v>
          </cell>
          <cell r="D5127">
            <v>1</v>
          </cell>
          <cell r="E5127">
            <v>21.400000000000002</v>
          </cell>
          <cell r="F5127">
            <v>545.70000000000005</v>
          </cell>
        </row>
        <row r="5128">
          <cell r="A5128" t="str">
            <v>472P101014</v>
          </cell>
          <cell r="B5128" t="str">
            <v>KRYTKA HOŘÁKU D 3.2mm RT 20/22</v>
          </cell>
          <cell r="C5128">
            <v>20162</v>
          </cell>
          <cell r="D5128">
            <v>1</v>
          </cell>
          <cell r="E5128">
            <v>21.400000000000002</v>
          </cell>
          <cell r="F5128">
            <v>545.70000000000005</v>
          </cell>
        </row>
        <row r="5129">
          <cell r="A5129" t="str">
            <v>472P101015</v>
          </cell>
          <cell r="B5129" t="str">
            <v>KRYTKA HOŘÁKU, nastavitelnáD 1.0mm RT 20/22</v>
          </cell>
          <cell r="C5129">
            <v>20162</v>
          </cell>
          <cell r="D5129">
            <v>1</v>
          </cell>
          <cell r="E5129">
            <v>40.800000000000004</v>
          </cell>
          <cell r="F5129">
            <v>1040.4000000000001</v>
          </cell>
        </row>
        <row r="5130">
          <cell r="A5130" t="str">
            <v>472P101016</v>
          </cell>
          <cell r="B5130" t="str">
            <v>KRYTKA HOŘÁKU, nastavitelnáD 1.6mm RT 20/22</v>
          </cell>
          <cell r="C5130">
            <v>20162</v>
          </cell>
          <cell r="D5130">
            <v>1</v>
          </cell>
          <cell r="E5130">
            <v>40.800000000000004</v>
          </cell>
          <cell r="F5130">
            <v>1040.4000000000001</v>
          </cell>
        </row>
        <row r="5131">
          <cell r="A5131" t="str">
            <v>472P101017</v>
          </cell>
          <cell r="B5131" t="str">
            <v>KRYTKA HOŘÁKU, nastavitelnáD 2.4mm RT 20/22</v>
          </cell>
          <cell r="C5131">
            <v>20162</v>
          </cell>
          <cell r="D5131">
            <v>1</v>
          </cell>
          <cell r="E5131">
            <v>40.800000000000004</v>
          </cell>
          <cell r="F5131">
            <v>1040.4000000000001</v>
          </cell>
        </row>
        <row r="5132">
          <cell r="A5132" t="str">
            <v>472P101018</v>
          </cell>
          <cell r="B5132" t="str">
            <v>KRYTKA HOŘÁKU, nastavitelnáD 3.2mm RT 20/22</v>
          </cell>
          <cell r="C5132">
            <v>20162</v>
          </cell>
          <cell r="D5132">
            <v>1</v>
          </cell>
          <cell r="E5132">
            <v>40.800000000000004</v>
          </cell>
          <cell r="F5132">
            <v>1040.4000000000001</v>
          </cell>
        </row>
        <row r="5133">
          <cell r="A5133" t="str">
            <v>472P102003</v>
          </cell>
          <cell r="B5133" t="str">
            <v>Izolátor  RT 20</v>
          </cell>
          <cell r="C5133">
            <v>20162</v>
          </cell>
          <cell r="D5133">
            <v>10</v>
          </cell>
          <cell r="E5133">
            <v>20.700000000000003</v>
          </cell>
          <cell r="F5133">
            <v>527.85</v>
          </cell>
        </row>
        <row r="5134">
          <cell r="A5134" t="str">
            <v>472P207104</v>
          </cell>
          <cell r="B5134" t="str">
            <v>RT 20-4m-M12X1 IG</v>
          </cell>
          <cell r="C5134">
            <v>20163</v>
          </cell>
          <cell r="D5134">
            <v>1</v>
          </cell>
          <cell r="E5134">
            <v>766.5</v>
          </cell>
          <cell r="F5134">
            <v>19545.75</v>
          </cell>
        </row>
        <row r="5135">
          <cell r="A5135" t="str">
            <v>472P207135</v>
          </cell>
          <cell r="B5135" t="str">
            <v>RT 20-5m-G3/8  s  Kaltdrahtzuführung</v>
          </cell>
          <cell r="C5135">
            <v>20163</v>
          </cell>
          <cell r="D5135">
            <v>1</v>
          </cell>
          <cell r="E5135">
            <v>1092</v>
          </cell>
          <cell r="F5135">
            <v>27846</v>
          </cell>
        </row>
        <row r="5136">
          <cell r="A5136" t="str">
            <v>472P2071C8</v>
          </cell>
          <cell r="B5136" t="str">
            <v>RT 20-8m-TSB 3550+G1/4""</v>
          </cell>
          <cell r="C5136">
            <v>20163</v>
          </cell>
          <cell r="D5136">
            <v>1</v>
          </cell>
          <cell r="E5136">
            <v>828.9</v>
          </cell>
          <cell r="F5136">
            <v>21136.95</v>
          </cell>
        </row>
        <row r="5137">
          <cell r="A5137" t="str">
            <v>481P001001</v>
          </cell>
          <cell r="B5137" t="str">
            <v>Drahtpen kpl.</v>
          </cell>
          <cell r="C5137">
            <v>20151</v>
          </cell>
          <cell r="D5137">
            <v>1</v>
          </cell>
          <cell r="E5137">
            <v>409.5</v>
          </cell>
          <cell r="F5137">
            <v>10442.25</v>
          </cell>
        </row>
        <row r="5138">
          <cell r="A5138" t="str">
            <v>485P17C194</v>
          </cell>
          <cell r="B5138" t="str">
            <v>WIG HOŘÁK SR 17-4m-kloub-GZ-KaltDRÁT</v>
          </cell>
          <cell r="C5138">
            <v>20104</v>
          </cell>
          <cell r="D5138">
            <v>1</v>
          </cell>
          <cell r="E5138">
            <v>644.79999999999995</v>
          </cell>
          <cell r="F5138">
            <v>16442.399999999998</v>
          </cell>
        </row>
        <row r="5139">
          <cell r="A5139" t="str">
            <v>485P18C154</v>
          </cell>
          <cell r="B5139" t="str">
            <v>WIG HOŘÁK SR 18-4m-kloub-WZ-O-KaltDRÁT</v>
          </cell>
          <cell r="C5139">
            <v>20104</v>
          </cell>
          <cell r="D5139">
            <v>1</v>
          </cell>
          <cell r="E5139">
            <v>717.6</v>
          </cell>
          <cell r="F5139">
            <v>18298.8</v>
          </cell>
        </row>
        <row r="5140">
          <cell r="A5140" t="str">
            <v>485P20C154</v>
          </cell>
          <cell r="B5140" t="str">
            <v>WIG HOŘÁK SR 20-4m-kloub-WZ-O-KaltDRÁT</v>
          </cell>
          <cell r="C5140">
            <v>20104</v>
          </cell>
          <cell r="D5140">
            <v>1</v>
          </cell>
          <cell r="E5140">
            <v>717.6</v>
          </cell>
          <cell r="F5140">
            <v>18298.8</v>
          </cell>
        </row>
        <row r="5141">
          <cell r="A5141" t="str">
            <v>485P20PL54</v>
          </cell>
          <cell r="B5141" t="str">
            <v>WIG HOŘÁK SR 20-4m-kloub-WZ-O-KŮŽE-KaltDRÁT</v>
          </cell>
          <cell r="C5141">
            <v>20104</v>
          </cell>
          <cell r="D5141">
            <v>1</v>
          </cell>
          <cell r="E5141">
            <v>769.6</v>
          </cell>
          <cell r="F5141">
            <v>19624.8</v>
          </cell>
        </row>
        <row r="5142">
          <cell r="A5142" t="str">
            <v>485P21C154</v>
          </cell>
          <cell r="B5142" t="str">
            <v>SR-P 21-4m-kloub-WZ-O-Kaltdraht</v>
          </cell>
          <cell r="C5142">
            <v>20104</v>
          </cell>
          <cell r="D5142">
            <v>1</v>
          </cell>
          <cell r="E5142">
            <v>728</v>
          </cell>
          <cell r="F5142">
            <v>18564</v>
          </cell>
        </row>
        <row r="5143">
          <cell r="A5143" t="str">
            <v>485P26C184</v>
          </cell>
          <cell r="B5143" t="str">
            <v>WIG HOŘÁK SR 26-4m-kloub-EURO-GZ Mono-KaltDRÁT</v>
          </cell>
          <cell r="C5143">
            <v>20104</v>
          </cell>
          <cell r="D5143">
            <v>1</v>
          </cell>
          <cell r="E5143">
            <v>686.4</v>
          </cell>
          <cell r="F5143">
            <v>17503.2</v>
          </cell>
        </row>
        <row r="5144">
          <cell r="A5144" t="str">
            <v>485P40CL54</v>
          </cell>
          <cell r="B5144" t="str">
            <v>WIG HOŘÁK SR 400-4m-kloub-WZ-O-KŮŽE-KaltDRÁT</v>
          </cell>
          <cell r="C5144">
            <v>20104</v>
          </cell>
          <cell r="D5144">
            <v>1</v>
          </cell>
          <cell r="E5144">
            <v>738.4</v>
          </cell>
          <cell r="F5144">
            <v>18829.2</v>
          </cell>
        </row>
        <row r="5145">
          <cell r="A5145" t="str">
            <v>491P097004</v>
          </cell>
          <cell r="B5145" t="str">
            <v>WIG HOŘÁK SR 9P-4m-M12x1-IG</v>
          </cell>
          <cell r="C5145">
            <v>20103</v>
          </cell>
          <cell r="D5145">
            <v>1</v>
          </cell>
          <cell r="E5145">
            <v>98.8</v>
          </cell>
          <cell r="F5145">
            <v>2519.4</v>
          </cell>
        </row>
        <row r="5146">
          <cell r="A5146" t="str">
            <v>491P097008</v>
          </cell>
          <cell r="B5146" t="str">
            <v>WIG HOŘÁK SR 9P-8m-M12x1-IG</v>
          </cell>
          <cell r="C5146">
            <v>20103</v>
          </cell>
          <cell r="D5146">
            <v>1</v>
          </cell>
          <cell r="E5146">
            <v>140.4</v>
          </cell>
          <cell r="F5146">
            <v>3580.2000000000003</v>
          </cell>
        </row>
        <row r="5147">
          <cell r="A5147" t="str">
            <v>491P097024</v>
          </cell>
          <cell r="B5147" t="str">
            <v>WIG HOŘÁK SR 9P-4m-G1/4" IG</v>
          </cell>
          <cell r="C5147">
            <v>20103</v>
          </cell>
          <cell r="D5147">
            <v>1</v>
          </cell>
          <cell r="E5147">
            <v>98.8</v>
          </cell>
          <cell r="F5147">
            <v>2519.4</v>
          </cell>
        </row>
        <row r="5148">
          <cell r="A5148" t="str">
            <v>491P097094</v>
          </cell>
          <cell r="B5148" t="str">
            <v>WIG HOŘÁK SR 9P-4m-EURO GZ</v>
          </cell>
          <cell r="C5148">
            <v>20103</v>
          </cell>
          <cell r="D5148">
            <v>1</v>
          </cell>
          <cell r="E5148">
            <v>140.4</v>
          </cell>
          <cell r="F5148">
            <v>3580.2000000000003</v>
          </cell>
        </row>
        <row r="5149">
          <cell r="A5149" t="str">
            <v>491P097098</v>
          </cell>
          <cell r="B5149" t="str">
            <v>WIG HOŘÁK SR 9P-8m-EURO GZ</v>
          </cell>
          <cell r="C5149">
            <v>20103</v>
          </cell>
          <cell r="D5149">
            <v>1</v>
          </cell>
          <cell r="E5149">
            <v>182</v>
          </cell>
          <cell r="F5149">
            <v>4641</v>
          </cell>
        </row>
        <row r="5150">
          <cell r="A5150" t="str">
            <v>491P0970C4</v>
          </cell>
          <cell r="B5150" t="str">
            <v>WIG HOŘÁK SR 9P-4m-TSB 3550</v>
          </cell>
          <cell r="C5150">
            <v>20103</v>
          </cell>
          <cell r="D5150">
            <v>1</v>
          </cell>
          <cell r="E5150">
            <v>109.2</v>
          </cell>
          <cell r="F5150">
            <v>2784.6</v>
          </cell>
        </row>
        <row r="5151">
          <cell r="A5151" t="str">
            <v>491P101003</v>
          </cell>
          <cell r="B5151" t="str">
            <v>WIG HOŘÁK SR 9P-4m-TSB 3550</v>
          </cell>
          <cell r="C5151">
            <v>20140</v>
          </cell>
          <cell r="D5151">
            <v>1</v>
          </cell>
          <cell r="E5151">
            <v>249.6</v>
          </cell>
          <cell r="F5151">
            <v>6364.8</v>
          </cell>
        </row>
        <row r="5152">
          <cell r="A5152" t="str">
            <v>491P102026</v>
          </cell>
          <cell r="B5152" t="str">
            <v>IZOLÁTOR 600S AUT</v>
          </cell>
          <cell r="C5152">
            <v>20128</v>
          </cell>
          <cell r="D5152">
            <v>2</v>
          </cell>
          <cell r="E5152">
            <v>25.200000000000003</v>
          </cell>
          <cell r="F5152">
            <v>642.6</v>
          </cell>
        </row>
        <row r="5153">
          <cell r="A5153" t="str">
            <v>491P102072</v>
          </cell>
          <cell r="B5153" t="str">
            <v>MATICE PŘEVLEČNÁ M9x1 (SW10) AUT 390</v>
          </cell>
          <cell r="C5153">
            <v>20140</v>
          </cell>
          <cell r="D5153">
            <v>2</v>
          </cell>
          <cell r="E5153">
            <v>8.1999999999999993</v>
          </cell>
          <cell r="F5153">
            <v>209.1</v>
          </cell>
        </row>
        <row r="5154">
          <cell r="A5154" t="str">
            <v>491P102075</v>
          </cell>
          <cell r="B5154" t="str">
            <v>SVĚRACÍ POUZDRO 4.0mm, AUT 600S</v>
          </cell>
          <cell r="C5154">
            <v>20122</v>
          </cell>
          <cell r="D5154">
            <v>2</v>
          </cell>
          <cell r="E5154">
            <v>11</v>
          </cell>
          <cell r="F5154">
            <v>280.5</v>
          </cell>
        </row>
        <row r="5155">
          <cell r="A5155" t="str">
            <v>491P102076</v>
          </cell>
          <cell r="B5155" t="str">
            <v>SVĚRACÍ POUZDRO 2.4mm, AUT 600S</v>
          </cell>
          <cell r="C5155">
            <v>20122</v>
          </cell>
          <cell r="D5155">
            <v>2</v>
          </cell>
          <cell r="E5155">
            <v>11</v>
          </cell>
          <cell r="F5155">
            <v>280.5</v>
          </cell>
        </row>
        <row r="5156">
          <cell r="A5156" t="str">
            <v>491P102077</v>
          </cell>
          <cell r="B5156" t="str">
            <v>SVĚRACÍ POUZDRO 3.2mm, AUT 600S</v>
          </cell>
          <cell r="C5156">
            <v>20122</v>
          </cell>
          <cell r="D5156">
            <v>2</v>
          </cell>
          <cell r="E5156">
            <v>11</v>
          </cell>
          <cell r="F5156">
            <v>280.5</v>
          </cell>
        </row>
        <row r="5157">
          <cell r="A5157" t="str">
            <v>491P102080</v>
          </cell>
          <cell r="B5157" t="str">
            <v>SVĚRACÍ POUZDROngehäuse 4.8mm, AUT 600S</v>
          </cell>
          <cell r="C5157">
            <v>20122</v>
          </cell>
          <cell r="D5157">
            <v>2</v>
          </cell>
          <cell r="E5157">
            <v>11</v>
          </cell>
          <cell r="F5157">
            <v>280.5</v>
          </cell>
        </row>
        <row r="5158">
          <cell r="A5158" t="str">
            <v>491P180001</v>
          </cell>
          <cell r="B5158" t="str">
            <v>TĚLO HOŘÁKU SR 18P (AUT)</v>
          </cell>
          <cell r="C5158">
            <v>20111</v>
          </cell>
          <cell r="D5158">
            <v>1</v>
          </cell>
          <cell r="E5158">
            <v>33.6</v>
          </cell>
          <cell r="F5158">
            <v>856.80000000000007</v>
          </cell>
        </row>
        <row r="5159">
          <cell r="A5159" t="str">
            <v>491P180800</v>
          </cell>
          <cell r="B5159" t="str">
            <v>DRŽADLO SR 18P</v>
          </cell>
          <cell r="C5159">
            <v>20140</v>
          </cell>
          <cell r="D5159">
            <v>1</v>
          </cell>
          <cell r="E5159">
            <v>4.1999999999999993</v>
          </cell>
          <cell r="F5159">
            <v>107.09999999999998</v>
          </cell>
        </row>
        <row r="5160">
          <cell r="A5160" t="str">
            <v>491P187004</v>
          </cell>
          <cell r="B5160" t="str">
            <v>WIG HOŘÁK SR 18P-4m-M12x1 IG</v>
          </cell>
          <cell r="C5160">
            <v>20103</v>
          </cell>
          <cell r="D5160">
            <v>1</v>
          </cell>
          <cell r="E5160">
            <v>156</v>
          </cell>
          <cell r="F5160">
            <v>3978</v>
          </cell>
        </row>
        <row r="5161">
          <cell r="A5161" t="str">
            <v>491P187008</v>
          </cell>
          <cell r="B5161" t="str">
            <v>WIG HOŘÁK SR 18P-8m-M12x1 IG</v>
          </cell>
          <cell r="C5161">
            <v>20103</v>
          </cell>
          <cell r="D5161">
            <v>1</v>
          </cell>
          <cell r="E5161">
            <v>208</v>
          </cell>
          <cell r="F5161">
            <v>5304</v>
          </cell>
        </row>
        <row r="5162">
          <cell r="A5162" t="str">
            <v>491P187034</v>
          </cell>
          <cell r="B5162" t="str">
            <v>WIG HOŘÁK SR 18P-4m-G3/8" IG</v>
          </cell>
          <cell r="C5162">
            <v>20103</v>
          </cell>
          <cell r="D5162">
            <v>1</v>
          </cell>
          <cell r="E5162">
            <v>156</v>
          </cell>
          <cell r="F5162">
            <v>3978</v>
          </cell>
        </row>
        <row r="5163">
          <cell r="A5163" t="str">
            <v>491P187038</v>
          </cell>
          <cell r="B5163" t="str">
            <v>WIG HOŘÁK SR 18P-8m-G3/8" IG</v>
          </cell>
          <cell r="C5163">
            <v>20103</v>
          </cell>
          <cell r="D5163">
            <v>1</v>
          </cell>
          <cell r="E5163">
            <v>208</v>
          </cell>
          <cell r="F5163">
            <v>5304</v>
          </cell>
        </row>
        <row r="5164">
          <cell r="A5164" t="str">
            <v>491P187051</v>
          </cell>
          <cell r="B5164" t="str">
            <v>WIG HOŘÁK SR 18P-1m-EURO-WZ-0</v>
          </cell>
          <cell r="C5164">
            <v>20103</v>
          </cell>
          <cell r="D5164">
            <v>1</v>
          </cell>
          <cell r="E5164">
            <v>197.6</v>
          </cell>
          <cell r="F5164">
            <v>5038.8</v>
          </cell>
        </row>
        <row r="5165">
          <cell r="A5165" t="str">
            <v>491P187054</v>
          </cell>
          <cell r="B5165" t="str">
            <v>WIG HOŘÁK SR 18P-4m-EURO-WZ-0</v>
          </cell>
          <cell r="C5165">
            <v>20103</v>
          </cell>
          <cell r="D5165">
            <v>1</v>
          </cell>
          <cell r="E5165">
            <v>197.6</v>
          </cell>
          <cell r="F5165">
            <v>5038.8</v>
          </cell>
        </row>
        <row r="5166">
          <cell r="A5166" t="str">
            <v>491P187058</v>
          </cell>
          <cell r="B5166" t="str">
            <v>WIG HOŘÁK SR 18P-8m-EURO-WZ-0</v>
          </cell>
          <cell r="C5166">
            <v>20103</v>
          </cell>
          <cell r="D5166">
            <v>1</v>
          </cell>
          <cell r="E5166">
            <v>249.6</v>
          </cell>
          <cell r="F5166">
            <v>6364.8</v>
          </cell>
        </row>
        <row r="5167">
          <cell r="A5167" t="str">
            <v>491P1870C4</v>
          </cell>
          <cell r="B5167" t="str">
            <v>WIG HOŘÁK SR 18P-4m-TSB 3550</v>
          </cell>
          <cell r="C5167">
            <v>20103</v>
          </cell>
          <cell r="D5167">
            <v>1</v>
          </cell>
          <cell r="E5167">
            <v>166.4</v>
          </cell>
          <cell r="F5167">
            <v>4243.2</v>
          </cell>
        </row>
        <row r="5168">
          <cell r="A5168" t="str">
            <v>491P1870C8</v>
          </cell>
          <cell r="B5168" t="str">
            <v>SR 18P-8m-TSB 3550</v>
          </cell>
          <cell r="C5168">
            <v>20103</v>
          </cell>
          <cell r="D5168">
            <v>1</v>
          </cell>
          <cell r="E5168">
            <v>218.4</v>
          </cell>
          <cell r="F5168">
            <v>5569.2</v>
          </cell>
        </row>
        <row r="5169">
          <cell r="A5169" t="str">
            <v>491P200001</v>
          </cell>
          <cell r="B5169" t="str">
            <v>TĚLO HOŘÁKU SR 20P (AUT)</v>
          </cell>
          <cell r="C5169">
            <v>20111</v>
          </cell>
          <cell r="D5169">
            <v>1</v>
          </cell>
          <cell r="E5169">
            <v>27</v>
          </cell>
          <cell r="F5169">
            <v>688.5</v>
          </cell>
        </row>
        <row r="5170">
          <cell r="A5170" t="str">
            <v>491P207004</v>
          </cell>
          <cell r="B5170" t="str">
            <v>WIG HOŘÁK SR 20P-4m-M12x1 IG</v>
          </cell>
          <cell r="C5170">
            <v>20103</v>
          </cell>
          <cell r="D5170">
            <v>1</v>
          </cell>
          <cell r="E5170">
            <v>156</v>
          </cell>
          <cell r="F5170">
            <v>3978</v>
          </cell>
        </row>
        <row r="5171">
          <cell r="A5171" t="str">
            <v>491P207008</v>
          </cell>
          <cell r="B5171" t="str">
            <v>WIG HOŘÁK SR 20P-8m-M12x1 IG</v>
          </cell>
          <cell r="C5171">
            <v>20103</v>
          </cell>
          <cell r="D5171">
            <v>1</v>
          </cell>
          <cell r="E5171">
            <v>208</v>
          </cell>
          <cell r="F5171">
            <v>5304</v>
          </cell>
        </row>
        <row r="5172">
          <cell r="A5172" t="str">
            <v>491P207034</v>
          </cell>
          <cell r="B5172" t="str">
            <v>WIG HOŘÁK SR 20P-4m-G3/8" IG</v>
          </cell>
          <cell r="C5172">
            <v>20103</v>
          </cell>
          <cell r="D5172">
            <v>1</v>
          </cell>
          <cell r="E5172">
            <v>156</v>
          </cell>
          <cell r="F5172">
            <v>3978</v>
          </cell>
        </row>
        <row r="5173">
          <cell r="A5173" t="str">
            <v>491P207038</v>
          </cell>
          <cell r="B5173" t="str">
            <v>WIG HOŘÁK SR 20P-8m-G3/8" IG</v>
          </cell>
          <cell r="C5173">
            <v>20103</v>
          </cell>
          <cell r="D5173">
            <v>1</v>
          </cell>
          <cell r="E5173">
            <v>208</v>
          </cell>
          <cell r="F5173">
            <v>5304</v>
          </cell>
        </row>
        <row r="5174">
          <cell r="A5174" t="str">
            <v>491P207054</v>
          </cell>
          <cell r="B5174" t="str">
            <v>WIG HOŘÁK SR 20P-4m-WZ-0</v>
          </cell>
          <cell r="C5174">
            <v>20103</v>
          </cell>
          <cell r="D5174">
            <v>1</v>
          </cell>
          <cell r="E5174">
            <v>197.6</v>
          </cell>
          <cell r="F5174">
            <v>5038.8</v>
          </cell>
        </row>
        <row r="5175">
          <cell r="A5175" t="str">
            <v>491P207058</v>
          </cell>
          <cell r="B5175" t="str">
            <v>WIG HOŘÁK SR 20P-8m-WZ-0</v>
          </cell>
          <cell r="C5175">
            <v>20103</v>
          </cell>
          <cell r="D5175">
            <v>1</v>
          </cell>
          <cell r="E5175">
            <v>249.6</v>
          </cell>
          <cell r="F5175">
            <v>6364.8</v>
          </cell>
        </row>
        <row r="5176">
          <cell r="A5176" t="str">
            <v>491P2070C4</v>
          </cell>
          <cell r="B5176" t="str">
            <v>WIG HOŘÁK SR 20P-4m-TSB 3550-G1/4" IG</v>
          </cell>
          <cell r="C5176">
            <v>20103</v>
          </cell>
          <cell r="D5176">
            <v>1</v>
          </cell>
          <cell r="E5176">
            <v>166.4</v>
          </cell>
          <cell r="F5176">
            <v>4243.2</v>
          </cell>
        </row>
        <row r="5177">
          <cell r="A5177" t="str">
            <v>491P2070C8</v>
          </cell>
          <cell r="B5177" t="str">
            <v>WIG HOŘÁK SR 20P-8m-TSB 3550-G1/4" IG</v>
          </cell>
          <cell r="C5177">
            <v>20103</v>
          </cell>
          <cell r="D5177">
            <v>1</v>
          </cell>
          <cell r="E5177">
            <v>218.4</v>
          </cell>
          <cell r="F5177">
            <v>5569.2</v>
          </cell>
        </row>
        <row r="5178">
          <cell r="A5178" t="str">
            <v>491P2070Y4</v>
          </cell>
          <cell r="B5178" t="str">
            <v>WIG HOŘÁK SR 20P-4m-WTW</v>
          </cell>
          <cell r="C5178">
            <v>20103</v>
          </cell>
          <cell r="D5178">
            <v>1</v>
          </cell>
          <cell r="E5178">
            <v>249.6</v>
          </cell>
          <cell r="F5178">
            <v>6364.8</v>
          </cell>
        </row>
        <row r="5179">
          <cell r="A5179" t="str">
            <v>491P220400</v>
          </cell>
          <cell r="B5179" t="str">
            <v>TĚLO HOŘÁKU WP 22A 7" / OEM</v>
          </cell>
          <cell r="C5179">
            <v>20111</v>
          </cell>
          <cell r="D5179">
            <v>1</v>
          </cell>
          <cell r="E5179">
            <v>39</v>
          </cell>
          <cell r="F5179">
            <v>994.5</v>
          </cell>
        </row>
        <row r="5180">
          <cell r="A5180" t="str">
            <v>491P220401</v>
          </cell>
          <cell r="B5180" t="str">
            <v>TĚLO HOŘÁKU WP 22B 3" / OEM</v>
          </cell>
          <cell r="C5180">
            <v>20111</v>
          </cell>
          <cell r="D5180">
            <v>1</v>
          </cell>
          <cell r="E5180">
            <v>39</v>
          </cell>
          <cell r="F5180">
            <v>994.5</v>
          </cell>
        </row>
        <row r="5181">
          <cell r="A5181" t="str">
            <v>491P220405</v>
          </cell>
          <cell r="B5181" t="str">
            <v>TĚLO HOŘÁKU WP 22A plyn 7" / OEM</v>
          </cell>
          <cell r="C5181">
            <v>20111</v>
          </cell>
          <cell r="D5181">
            <v>1</v>
          </cell>
          <cell r="E5181">
            <v>37.5</v>
          </cell>
          <cell r="F5181">
            <v>956.25</v>
          </cell>
        </row>
        <row r="5182">
          <cell r="A5182" t="str">
            <v>491P220406</v>
          </cell>
          <cell r="B5182" t="str">
            <v>TĚLO HOŘÁKU WP 22B plyn 3" / OEM</v>
          </cell>
          <cell r="C5182">
            <v>20111</v>
          </cell>
          <cell r="D5182">
            <v>1</v>
          </cell>
          <cell r="E5182">
            <v>37.5</v>
          </cell>
          <cell r="F5182">
            <v>956.25</v>
          </cell>
        </row>
        <row r="5183">
          <cell r="A5183" t="str">
            <v>491P220410</v>
          </cell>
          <cell r="B5183" t="str">
            <v>Gumová izolace pro  WP 22</v>
          </cell>
          <cell r="C5183">
            <v>20140</v>
          </cell>
          <cell r="D5183">
            <v>2</v>
          </cell>
          <cell r="E5183">
            <v>4.8999999999999995</v>
          </cell>
          <cell r="F5183">
            <v>124.94999999999999</v>
          </cell>
        </row>
        <row r="5184">
          <cell r="A5184" t="str">
            <v>491P220411</v>
          </cell>
          <cell r="B5184" t="str">
            <v>KRYTKA HOŘÁKU WIG 22-7</v>
          </cell>
          <cell r="C5184">
            <v>20112</v>
          </cell>
          <cell r="D5184">
            <v>3</v>
          </cell>
          <cell r="E5184">
            <v>3</v>
          </cell>
          <cell r="F5184">
            <v>76.5</v>
          </cell>
        </row>
        <row r="5185">
          <cell r="A5185" t="str">
            <v>491P220412</v>
          </cell>
          <cell r="B5185" t="str">
            <v>VNITŘNÍ TRUBICE WP22A 7"</v>
          </cell>
          <cell r="C5185">
            <v>20140</v>
          </cell>
          <cell r="D5185">
            <v>1</v>
          </cell>
          <cell r="E5185">
            <v>27.1</v>
          </cell>
          <cell r="F5185">
            <v>691.05000000000007</v>
          </cell>
        </row>
        <row r="5186">
          <cell r="A5186" t="str">
            <v>491P220413</v>
          </cell>
          <cell r="B5186" t="str">
            <v>VNITŘNÍ TRUBICE WP22A 3"</v>
          </cell>
          <cell r="C5186">
            <v>20140</v>
          </cell>
          <cell r="D5186">
            <v>1</v>
          </cell>
          <cell r="E5186">
            <v>27.1</v>
          </cell>
          <cell r="F5186">
            <v>691.05000000000007</v>
          </cell>
        </row>
        <row r="5187">
          <cell r="A5187" t="str">
            <v>491P220414</v>
          </cell>
          <cell r="B5187" t="str">
            <v>IZOLÁTOR WP 22A/B</v>
          </cell>
          <cell r="C5187">
            <v>20128</v>
          </cell>
          <cell r="D5187">
            <v>5</v>
          </cell>
          <cell r="E5187">
            <v>1.4000000000000001</v>
          </cell>
          <cell r="F5187">
            <v>35.700000000000003</v>
          </cell>
        </row>
        <row r="5188">
          <cell r="A5188" t="str">
            <v>491P220453</v>
          </cell>
          <cell r="B5188" t="str">
            <v>SVĚRKA WP22A, D=2.4mm 22N23A</v>
          </cell>
          <cell r="C5188">
            <v>20117</v>
          </cell>
          <cell r="D5188">
            <v>5</v>
          </cell>
          <cell r="E5188">
            <v>4.6999999999999993</v>
          </cell>
          <cell r="F5188">
            <v>119.84999999999998</v>
          </cell>
        </row>
        <row r="5189">
          <cell r="A5189" t="str">
            <v>491P220601</v>
          </cell>
          <cell r="B5189" t="str">
            <v>SVĚRKA AUT 22 "W", D=1.6mm</v>
          </cell>
          <cell r="C5189">
            <v>20117</v>
          </cell>
          <cell r="D5189">
            <v>5</v>
          </cell>
          <cell r="E5189">
            <v>9.2999999999999989</v>
          </cell>
          <cell r="F5189">
            <v>237.14999999999998</v>
          </cell>
        </row>
        <row r="5190">
          <cell r="A5190" t="str">
            <v>491P220602</v>
          </cell>
          <cell r="B5190" t="str">
            <v>SVĚRKA AUT 22 "W", D=2.4mm</v>
          </cell>
          <cell r="C5190">
            <v>20117</v>
          </cell>
          <cell r="D5190">
            <v>5</v>
          </cell>
          <cell r="E5190">
            <v>9.2999999999999989</v>
          </cell>
          <cell r="F5190">
            <v>237.14999999999998</v>
          </cell>
        </row>
        <row r="5191">
          <cell r="A5191" t="str">
            <v>491P220603</v>
          </cell>
          <cell r="B5191" t="str">
            <v>SVĚRKA AUT 22 "W", D=3.2mm</v>
          </cell>
          <cell r="C5191">
            <v>20117</v>
          </cell>
          <cell r="D5191">
            <v>5</v>
          </cell>
          <cell r="E5191">
            <v>9.2999999999999989</v>
          </cell>
          <cell r="F5191">
            <v>237.14999999999998</v>
          </cell>
        </row>
        <row r="5192">
          <cell r="A5192" t="str">
            <v>491P220604</v>
          </cell>
          <cell r="B5192" t="str">
            <v>SVĚRKA AUT 22 "W", D=2.4mm</v>
          </cell>
          <cell r="C5192">
            <v>20117</v>
          </cell>
          <cell r="D5192">
            <v>5</v>
          </cell>
          <cell r="E5192">
            <v>9.2999999999999989</v>
          </cell>
          <cell r="F5192">
            <v>237.14999999999998</v>
          </cell>
        </row>
        <row r="5193">
          <cell r="A5193" t="str">
            <v>491P220800</v>
          </cell>
          <cell r="B5193" t="str">
            <v>TĚLO HOŘÁKU AUT TIG 22 "W"</v>
          </cell>
          <cell r="C5193">
            <v>20111</v>
          </cell>
          <cell r="D5193">
            <v>1</v>
          </cell>
          <cell r="E5193">
            <v>243.4</v>
          </cell>
          <cell r="F5193">
            <v>6206.7</v>
          </cell>
        </row>
        <row r="5194">
          <cell r="A5194" t="str">
            <v>491P222009</v>
          </cell>
          <cell r="B5194" t="str">
            <v>KRYTKA HOŘÁKU WIG KRÁTKÁ, AUT TIG 22 "W"</v>
          </cell>
          <cell r="C5194">
            <v>20113</v>
          </cell>
          <cell r="D5194">
            <v>3</v>
          </cell>
          <cell r="E5194">
            <v>5.0999999999999996</v>
          </cell>
          <cell r="F5194">
            <v>130.04999999999998</v>
          </cell>
        </row>
        <row r="5195">
          <cell r="A5195" t="str">
            <v>491P227004</v>
          </cell>
          <cell r="B5195" t="str">
            <v>WIG HOŘÁK AUT 22"W"-4m-M12x1 IG</v>
          </cell>
          <cell r="C5195">
            <v>20103</v>
          </cell>
          <cell r="D5195">
            <v>1</v>
          </cell>
          <cell r="E5195">
            <v>332.8</v>
          </cell>
          <cell r="F5195">
            <v>8486.4</v>
          </cell>
        </row>
        <row r="5196">
          <cell r="A5196" t="str">
            <v>491P227008</v>
          </cell>
          <cell r="B5196" t="str">
            <v>WIG HOŘÁK AUT 22"W"-8m-M12x1 IG</v>
          </cell>
          <cell r="C5196">
            <v>20103</v>
          </cell>
          <cell r="D5196">
            <v>1</v>
          </cell>
          <cell r="E5196">
            <v>384.8</v>
          </cell>
          <cell r="F5196">
            <v>9812.4</v>
          </cell>
        </row>
        <row r="5197">
          <cell r="A5197" t="str">
            <v>491P227034</v>
          </cell>
          <cell r="B5197" t="str">
            <v>WIG HOŘÁK AUT 22"W"-4m-G3/8" IG</v>
          </cell>
          <cell r="C5197">
            <v>20103</v>
          </cell>
          <cell r="D5197">
            <v>1</v>
          </cell>
          <cell r="E5197">
            <v>332.8</v>
          </cell>
          <cell r="F5197">
            <v>8486.4</v>
          </cell>
        </row>
        <row r="5198">
          <cell r="A5198" t="str">
            <v>491P227038</v>
          </cell>
          <cell r="B5198" t="str">
            <v>WIG HOŘÁK AUT 22"W"-8m-G3/8" IG</v>
          </cell>
          <cell r="C5198">
            <v>20103</v>
          </cell>
          <cell r="D5198">
            <v>1</v>
          </cell>
          <cell r="E5198">
            <v>384.8</v>
          </cell>
          <cell r="F5198">
            <v>9812.4</v>
          </cell>
        </row>
        <row r="5199">
          <cell r="A5199" t="str">
            <v>491P227054</v>
          </cell>
          <cell r="B5199" t="str">
            <v>WIG HOŘÁK AUT 22"W"-4m-EURO-WZ-0</v>
          </cell>
          <cell r="C5199">
            <v>20103</v>
          </cell>
          <cell r="D5199">
            <v>1</v>
          </cell>
          <cell r="E5199">
            <v>364</v>
          </cell>
          <cell r="F5199">
            <v>9282</v>
          </cell>
        </row>
        <row r="5200">
          <cell r="A5200" t="str">
            <v>491P227058</v>
          </cell>
          <cell r="B5200" t="str">
            <v>WIG HOŘÁK AUT 22"W"-8m-EURO-WZ-0</v>
          </cell>
          <cell r="C5200">
            <v>20103</v>
          </cell>
          <cell r="D5200">
            <v>1</v>
          </cell>
          <cell r="E5200">
            <v>416</v>
          </cell>
          <cell r="F5200">
            <v>10608</v>
          </cell>
        </row>
        <row r="5201">
          <cell r="A5201" t="str">
            <v>491P2270C4</v>
          </cell>
          <cell r="B5201" t="str">
            <v>WIG HOŘÁK AUT 22"W"-4m-TSB 3550-G1/4"</v>
          </cell>
          <cell r="C5201">
            <v>20103</v>
          </cell>
          <cell r="D5201">
            <v>1</v>
          </cell>
          <cell r="E5201">
            <v>343.2</v>
          </cell>
          <cell r="F5201">
            <v>8751.6</v>
          </cell>
        </row>
        <row r="5202">
          <cell r="A5202" t="str">
            <v>491P2270C8</v>
          </cell>
          <cell r="B5202" t="str">
            <v>WIG HOŘÁK AUT 22"W"-8m-TSB 3550-G1/4"</v>
          </cell>
          <cell r="C5202">
            <v>20103</v>
          </cell>
          <cell r="D5202">
            <v>1</v>
          </cell>
          <cell r="E5202">
            <v>395.2</v>
          </cell>
          <cell r="F5202">
            <v>10077.6</v>
          </cell>
        </row>
        <row r="5203">
          <cell r="A5203" t="str">
            <v>491P237004</v>
          </cell>
          <cell r="B5203" t="str">
            <v>WIG HOŘÁK AUT 22 "G"-4m-M12x1</v>
          </cell>
          <cell r="C5203">
            <v>20103</v>
          </cell>
          <cell r="D5203">
            <v>1</v>
          </cell>
          <cell r="E5203">
            <v>88.4</v>
          </cell>
          <cell r="F5203">
            <v>2254.2000000000003</v>
          </cell>
        </row>
        <row r="5204">
          <cell r="A5204" t="str">
            <v>491P2370C4</v>
          </cell>
          <cell r="B5204" t="str">
            <v>WIG HOŘÁK AUT 22 "G"-4m-M12x1</v>
          </cell>
          <cell r="C5204">
            <v>20103</v>
          </cell>
          <cell r="D5204">
            <v>1</v>
          </cell>
          <cell r="E5204">
            <v>301.60000000000002</v>
          </cell>
          <cell r="F5204">
            <v>7690.8</v>
          </cell>
        </row>
        <row r="5205">
          <cell r="A5205" t="str">
            <v>491P2370C8</v>
          </cell>
          <cell r="B5205" t="str">
            <v>WIG HOŘÁK AUT 22"G"-8m-TSB 3550</v>
          </cell>
          <cell r="C5205">
            <v>20103</v>
          </cell>
          <cell r="D5205">
            <v>1</v>
          </cell>
          <cell r="E5205">
            <v>384.8</v>
          </cell>
          <cell r="F5205">
            <v>9812.4</v>
          </cell>
        </row>
        <row r="5206">
          <cell r="A5206" t="str">
            <v>491P2371C4</v>
          </cell>
          <cell r="B5206" t="str">
            <v>AUT 22G-4m-TSB 3550+G1/4"</v>
          </cell>
          <cell r="C5206">
            <v>20103</v>
          </cell>
          <cell r="D5206">
            <v>1</v>
          </cell>
          <cell r="E5206">
            <v>114.4</v>
          </cell>
          <cell r="F5206">
            <v>2917.2000000000003</v>
          </cell>
        </row>
        <row r="5207">
          <cell r="A5207" t="str">
            <v>491P2371C8</v>
          </cell>
          <cell r="B5207" t="str">
            <v>AUT 22G-8m-TSB 3550+G1/4"</v>
          </cell>
          <cell r="C5207">
            <v>20103</v>
          </cell>
          <cell r="D5207">
            <v>1</v>
          </cell>
          <cell r="E5207">
            <v>156</v>
          </cell>
          <cell r="F5207">
            <v>3978</v>
          </cell>
        </row>
        <row r="5208">
          <cell r="A5208" t="str">
            <v>491P23SGC3</v>
          </cell>
          <cell r="B5208" t="str">
            <v>WIG HOŘÁK AUT 22"G"-2.70m-TSB 3550 GL</v>
          </cell>
          <cell r="C5208">
            <v>20103</v>
          </cell>
          <cell r="D5208">
            <v>1</v>
          </cell>
          <cell r="E5208">
            <v>343.2</v>
          </cell>
          <cell r="F5208">
            <v>8751.6</v>
          </cell>
        </row>
        <row r="5209">
          <cell r="A5209" t="str">
            <v>491P23SGC8</v>
          </cell>
          <cell r="B5209" t="str">
            <v>WIG HOŘÁK AUT 22"G"-8.00m-TSB 3550 GL</v>
          </cell>
          <cell r="C5209">
            <v>20103</v>
          </cell>
          <cell r="D5209">
            <v>1</v>
          </cell>
          <cell r="E5209">
            <v>384.8</v>
          </cell>
          <cell r="F5209">
            <v>9812.4</v>
          </cell>
        </row>
        <row r="5210">
          <cell r="A5210" t="str">
            <v>491P23SSC3</v>
          </cell>
          <cell r="B5210" t="str">
            <v>WIG HOŘÁK AUT 22"G"-2.70m-TSB 3550 STD</v>
          </cell>
          <cell r="C5210">
            <v>20103</v>
          </cell>
          <cell r="D5210">
            <v>1</v>
          </cell>
          <cell r="E5210">
            <v>343.2</v>
          </cell>
          <cell r="F5210">
            <v>8751.6</v>
          </cell>
        </row>
        <row r="5211">
          <cell r="A5211" t="str">
            <v>491P23SSC8</v>
          </cell>
          <cell r="B5211" t="str">
            <v>WIG HOŘÁK AUT 22"G"-8.00m-TSB 3550 STD</v>
          </cell>
          <cell r="C5211">
            <v>20103</v>
          </cell>
          <cell r="D5211">
            <v>1</v>
          </cell>
          <cell r="E5211">
            <v>384.8</v>
          </cell>
          <cell r="F5211">
            <v>9812.4</v>
          </cell>
        </row>
        <row r="5212">
          <cell r="A5212" t="str">
            <v>491P267034</v>
          </cell>
          <cell r="B5212" t="str">
            <v>WIG HOŘÁK SR 26P-4m-G3/8"</v>
          </cell>
          <cell r="C5212">
            <v>20101</v>
          </cell>
          <cell r="D5212">
            <v>1</v>
          </cell>
          <cell r="E5212">
            <v>114.4</v>
          </cell>
          <cell r="F5212">
            <v>2917.2000000000003</v>
          </cell>
        </row>
        <row r="5213">
          <cell r="A5213" t="str">
            <v>491P267084</v>
          </cell>
          <cell r="B5213" t="str">
            <v xml:space="preserve">WIG HOŘÁK SR 26P-4m-EURO-GZ </v>
          </cell>
          <cell r="C5213">
            <v>20101</v>
          </cell>
          <cell r="D5213">
            <v>1</v>
          </cell>
          <cell r="E5213">
            <v>156</v>
          </cell>
          <cell r="F5213">
            <v>3978</v>
          </cell>
        </row>
        <row r="5214">
          <cell r="A5214" t="str">
            <v>491P2673C4</v>
          </cell>
          <cell r="B5214" t="str">
            <v>SR 26P-4m-2K-3550+G1/4"</v>
          </cell>
          <cell r="C5214">
            <v>20101</v>
          </cell>
          <cell r="D5214">
            <v>1</v>
          </cell>
          <cell r="E5214">
            <v>124.8</v>
          </cell>
          <cell r="F5214">
            <v>3182.4</v>
          </cell>
        </row>
        <row r="5215">
          <cell r="A5215" t="str">
            <v>491P2673C8</v>
          </cell>
          <cell r="B5215" t="str">
            <v>SR 26P-8m-2K-3550+G1/4"</v>
          </cell>
          <cell r="C5215">
            <v>20101</v>
          </cell>
          <cell r="D5215">
            <v>1</v>
          </cell>
          <cell r="E5215">
            <v>176.8</v>
          </cell>
          <cell r="F5215">
            <v>4508.4000000000005</v>
          </cell>
        </row>
        <row r="5216">
          <cell r="A5216" t="str">
            <v>491P270001</v>
          </cell>
          <cell r="B5216" t="str">
            <v>TĚLO HOŘÁKU WP 27B-20"</v>
          </cell>
          <cell r="C5216">
            <v>20111</v>
          </cell>
          <cell r="D5216">
            <v>1</v>
          </cell>
          <cell r="E5216">
            <v>202.8</v>
          </cell>
          <cell r="F5216">
            <v>5171.4000000000005</v>
          </cell>
        </row>
        <row r="5217">
          <cell r="A5217" t="str">
            <v>491P270503</v>
          </cell>
          <cell r="B5217" t="str">
            <v>SVĚRACÍ POUZDRO WP 27, D=3.2mm 57N48</v>
          </cell>
          <cell r="C5217">
            <v>20117</v>
          </cell>
          <cell r="D5217">
            <v>2</v>
          </cell>
          <cell r="E5217">
            <v>3.5</v>
          </cell>
          <cell r="F5217">
            <v>89.25</v>
          </cell>
        </row>
        <row r="5218">
          <cell r="A5218" t="str">
            <v>491P270504</v>
          </cell>
          <cell r="B5218" t="str">
            <v>SVĚRACÍ POUZDRO WP 27, D=4.0mm 57N48</v>
          </cell>
          <cell r="C5218">
            <v>20117</v>
          </cell>
          <cell r="D5218">
            <v>2</v>
          </cell>
          <cell r="E5218">
            <v>3.5</v>
          </cell>
          <cell r="F5218">
            <v>89.25</v>
          </cell>
        </row>
        <row r="5219">
          <cell r="A5219" t="str">
            <v>491P271100</v>
          </cell>
          <cell r="B5219" t="str">
            <v>Izolátor  WP 27, 57N56</v>
          </cell>
          <cell r="C5219">
            <v>20128</v>
          </cell>
          <cell r="D5219">
            <v>5</v>
          </cell>
          <cell r="E5219">
            <v>2.9</v>
          </cell>
          <cell r="F5219">
            <v>73.95</v>
          </cell>
        </row>
        <row r="5220">
          <cell r="A5220" t="str">
            <v>491P271303</v>
          </cell>
          <cell r="B5220" t="str">
            <v>SVĚRACÍ POUZDROngehäuse ČOČKA WP 27, 3.2mm 49V25</v>
          </cell>
          <cell r="C5220">
            <v>20125</v>
          </cell>
          <cell r="D5220">
            <v>1</v>
          </cell>
          <cell r="E5220">
            <v>22.900000000000002</v>
          </cell>
          <cell r="F5220">
            <v>583.95000000000005</v>
          </cell>
        </row>
        <row r="5221">
          <cell r="A5221" t="str">
            <v>491P271304</v>
          </cell>
          <cell r="B5221" t="str">
            <v>SVĚRACÍ POUZDROngehäuse ČOČKA WP 27, 4.0mm 49V25</v>
          </cell>
          <cell r="C5221">
            <v>20125</v>
          </cell>
          <cell r="D5221">
            <v>1</v>
          </cell>
          <cell r="E5221">
            <v>22.900000000000002</v>
          </cell>
          <cell r="F5221">
            <v>583.95000000000005</v>
          </cell>
        </row>
        <row r="5222">
          <cell r="A5222" t="str">
            <v>491P277034</v>
          </cell>
          <cell r="B5222" t="str">
            <v>WP 27B-20"-4m-G3/8" IG</v>
          </cell>
          <cell r="C5222">
            <v>20103</v>
          </cell>
          <cell r="D5222">
            <v>1</v>
          </cell>
          <cell r="E5222">
            <v>364</v>
          </cell>
          <cell r="F5222">
            <v>9282</v>
          </cell>
        </row>
        <row r="5223">
          <cell r="A5223" t="str">
            <v>491P391301</v>
          </cell>
          <cell r="B5223" t="str">
            <v>SVĚRACÍ POUZDRO ČOČKA 1.6mm 390 AUT</v>
          </cell>
          <cell r="C5223">
            <v>20125</v>
          </cell>
          <cell r="D5223">
            <v>2</v>
          </cell>
          <cell r="E5223">
            <v>37.799999999999997</v>
          </cell>
          <cell r="F5223">
            <v>963.9</v>
          </cell>
        </row>
        <row r="5224">
          <cell r="A5224" t="str">
            <v>491P391302</v>
          </cell>
          <cell r="B5224" t="str">
            <v>SVĚRACÍ POUZDRO ČOČKA 2.4mm 390 AUT</v>
          </cell>
          <cell r="C5224">
            <v>20125</v>
          </cell>
          <cell r="D5224">
            <v>2</v>
          </cell>
          <cell r="E5224">
            <v>37.799999999999997</v>
          </cell>
          <cell r="F5224">
            <v>963.9</v>
          </cell>
        </row>
        <row r="5225">
          <cell r="A5225" t="str">
            <v>491P391303</v>
          </cell>
          <cell r="B5225" t="str">
            <v>SVĚRACÍ POUZDRO ČOČKA 3.2mm 390 AUT</v>
          </cell>
          <cell r="C5225">
            <v>20125</v>
          </cell>
          <cell r="D5225">
            <v>2</v>
          </cell>
          <cell r="E5225">
            <v>37.799999999999997</v>
          </cell>
          <cell r="F5225">
            <v>963.9</v>
          </cell>
        </row>
        <row r="5226">
          <cell r="A5226" t="str">
            <v>491P391304</v>
          </cell>
          <cell r="B5226" t="str">
            <v>SVĚRACÍ POUZDRO ČOČKA 4.0mm 390 AUT</v>
          </cell>
          <cell r="C5226">
            <v>20125</v>
          </cell>
          <cell r="D5226">
            <v>2</v>
          </cell>
          <cell r="E5226">
            <v>37.799999999999997</v>
          </cell>
          <cell r="F5226">
            <v>963.9</v>
          </cell>
        </row>
        <row r="5227">
          <cell r="A5227" t="str">
            <v>491P391305</v>
          </cell>
          <cell r="B5227" t="str">
            <v>ČOČKA 4.8mm AUT 390, AT 410/410S</v>
          </cell>
          <cell r="C5227">
            <v>20125</v>
          </cell>
          <cell r="D5227">
            <v>2</v>
          </cell>
          <cell r="E5227">
            <v>37.799999999999997</v>
          </cell>
          <cell r="F5227">
            <v>963.9</v>
          </cell>
        </row>
        <row r="5228">
          <cell r="A5228" t="str">
            <v>491P400002</v>
          </cell>
          <cell r="B5228" t="str">
            <v xml:space="preserve">TĚLO HOŘÁKU AUT 400S ohne DRŽÁK ELEKTROD </v>
          </cell>
          <cell r="C5228">
            <v>20111</v>
          </cell>
          <cell r="D5228">
            <v>1</v>
          </cell>
          <cell r="E5228">
            <v>499.2</v>
          </cell>
          <cell r="F5228">
            <v>12729.6</v>
          </cell>
        </row>
        <row r="5229">
          <cell r="A5229" t="str">
            <v>491P400004</v>
          </cell>
          <cell r="B5229" t="str">
            <v>TĚLO HOŘÁKU kpl. AT 410</v>
          </cell>
          <cell r="C5229">
            <v>20111</v>
          </cell>
          <cell r="D5229">
            <v>1</v>
          </cell>
          <cell r="E5229">
            <v>356.3</v>
          </cell>
          <cell r="F5229">
            <v>9085.65</v>
          </cell>
        </row>
        <row r="5230">
          <cell r="A5230" t="str">
            <v>491P400005</v>
          </cell>
          <cell r="B5230" t="str">
            <v>TĚLO HOŘÁKU AT 420 (S) /AT 410 (S)</v>
          </cell>
          <cell r="C5230">
            <v>20111</v>
          </cell>
          <cell r="D5230">
            <v>1</v>
          </cell>
          <cell r="E5230">
            <v>188.9</v>
          </cell>
          <cell r="F5230">
            <v>4816.95</v>
          </cell>
        </row>
        <row r="5231">
          <cell r="A5231" t="str">
            <v>491P400006</v>
          </cell>
          <cell r="B5231" t="str">
            <v>DRŽÁK ELEKTROD  kpl. AT 410</v>
          </cell>
          <cell r="C5231">
            <v>20111</v>
          </cell>
          <cell r="D5231">
            <v>1</v>
          </cell>
          <cell r="E5231">
            <v>121.9</v>
          </cell>
          <cell r="F5231">
            <v>3108.4500000000003</v>
          </cell>
        </row>
        <row r="5232">
          <cell r="A5232" t="str">
            <v>491P400007</v>
          </cell>
          <cell r="B5232" t="str">
            <v>DRŽÁK ELEKTROD  kpl. AT 410S/AT 420S</v>
          </cell>
          <cell r="C5232">
            <v>20111</v>
          </cell>
          <cell r="D5232">
            <v>1</v>
          </cell>
          <cell r="E5232">
            <v>277</v>
          </cell>
          <cell r="F5232">
            <v>7063.5</v>
          </cell>
        </row>
        <row r="5233">
          <cell r="A5233" t="str">
            <v>491P400008</v>
          </cell>
          <cell r="B5233" t="str">
            <v xml:space="preserve">TĚLO HOŘÁKU kpl. AT 410S </v>
          </cell>
          <cell r="C5233">
            <v>20111</v>
          </cell>
          <cell r="D5233">
            <v>1</v>
          </cell>
          <cell r="E5233">
            <v>474.5</v>
          </cell>
          <cell r="F5233">
            <v>12099.75</v>
          </cell>
        </row>
        <row r="5234">
          <cell r="A5234" t="str">
            <v>491P400009</v>
          </cell>
          <cell r="B5234" t="str">
            <v>DRŽÁK ELEKTROD  kpl. AT 420</v>
          </cell>
          <cell r="C5234">
            <v>20111</v>
          </cell>
          <cell r="D5234">
            <v>1</v>
          </cell>
          <cell r="E5234">
            <v>118</v>
          </cell>
          <cell r="F5234">
            <v>3009</v>
          </cell>
        </row>
        <row r="5235">
          <cell r="A5235" t="str">
            <v>491P400010</v>
          </cell>
          <cell r="B5235" t="str">
            <v>TĚLO HOŘÁKU kpl. AT 420</v>
          </cell>
          <cell r="C5235">
            <v>20111</v>
          </cell>
          <cell r="D5235">
            <v>1</v>
          </cell>
          <cell r="E5235">
            <v>319</v>
          </cell>
          <cell r="F5235">
            <v>8134.5</v>
          </cell>
        </row>
        <row r="5236">
          <cell r="A5236" t="str">
            <v>491P400032</v>
          </cell>
          <cell r="B5236" t="str">
            <v>TIG SOUBOR HADIC2m pro AUT 400S (35qmm)</v>
          </cell>
          <cell r="C5236">
            <v>20140</v>
          </cell>
          <cell r="D5236">
            <v>1</v>
          </cell>
          <cell r="E5236">
            <v>216.4</v>
          </cell>
          <cell r="F5236">
            <v>5518.2</v>
          </cell>
        </row>
        <row r="5237">
          <cell r="A5237" t="str">
            <v>491P400038</v>
          </cell>
          <cell r="B5237" t="str">
            <v>TIG SOUBOR HADIC8m pro AUT 400S-G 3/8"IG</v>
          </cell>
          <cell r="C5237">
            <v>20140</v>
          </cell>
          <cell r="D5237">
            <v>1</v>
          </cell>
          <cell r="E5237">
            <v>340</v>
          </cell>
          <cell r="F5237">
            <v>8670</v>
          </cell>
        </row>
        <row r="5238">
          <cell r="A5238" t="str">
            <v>491P400115</v>
          </cell>
          <cell r="B5238" t="str">
            <v>SOUBOR HADICTBi 400S AUT-5m-M12x1</v>
          </cell>
          <cell r="C5238">
            <v>20140</v>
          </cell>
          <cell r="D5238">
            <v>1</v>
          </cell>
          <cell r="E5238">
            <v>230.9</v>
          </cell>
          <cell r="F5238">
            <v>5887.95</v>
          </cell>
        </row>
        <row r="5239">
          <cell r="A5239" t="str">
            <v>491P401361</v>
          </cell>
          <cell r="B5239" t="str">
            <v>ČOČKA komplet 1.6mm AUT 400S</v>
          </cell>
          <cell r="C5239">
            <v>20125</v>
          </cell>
          <cell r="D5239">
            <v>2</v>
          </cell>
          <cell r="E5239">
            <v>29.200000000000003</v>
          </cell>
          <cell r="F5239">
            <v>744.6</v>
          </cell>
        </row>
        <row r="5240">
          <cell r="A5240" t="str">
            <v>491P401362</v>
          </cell>
          <cell r="B5240" t="str">
            <v>ČOČKA komplet 2.4mm AUT 400S</v>
          </cell>
          <cell r="C5240">
            <v>20125</v>
          </cell>
          <cell r="D5240">
            <v>2</v>
          </cell>
          <cell r="E5240">
            <v>29.200000000000003</v>
          </cell>
          <cell r="F5240">
            <v>744.6</v>
          </cell>
        </row>
        <row r="5241">
          <cell r="A5241" t="str">
            <v>491P401363</v>
          </cell>
          <cell r="B5241" t="str">
            <v>ČOČKA komplet 3.2mm AUT 400S</v>
          </cell>
          <cell r="C5241">
            <v>20125</v>
          </cell>
          <cell r="D5241">
            <v>2</v>
          </cell>
          <cell r="E5241">
            <v>29.200000000000003</v>
          </cell>
          <cell r="F5241">
            <v>744.6</v>
          </cell>
        </row>
        <row r="5242">
          <cell r="A5242" t="str">
            <v>491P401364</v>
          </cell>
          <cell r="B5242" t="str">
            <v>ČOČKA komplet 4.0mm AUT 400S</v>
          </cell>
          <cell r="C5242">
            <v>20125</v>
          </cell>
          <cell r="D5242">
            <v>2</v>
          </cell>
          <cell r="E5242">
            <v>29.200000000000003</v>
          </cell>
          <cell r="F5242">
            <v>744.6</v>
          </cell>
        </row>
        <row r="5243">
          <cell r="A5243" t="str">
            <v>491P401365</v>
          </cell>
          <cell r="B5243" t="str">
            <v>ČOČKA kpl. 4.8mm AUT 400S</v>
          </cell>
          <cell r="C5243">
            <v>20125</v>
          </cell>
          <cell r="D5243">
            <v>1</v>
          </cell>
          <cell r="E5243">
            <v>34.4</v>
          </cell>
          <cell r="F5243">
            <v>877.19999999999993</v>
          </cell>
        </row>
        <row r="5244">
          <cell r="A5244" t="str">
            <v>491P427004</v>
          </cell>
          <cell r="B5244" t="str">
            <v>TBi AT 420S-4m-M12X1 IG</v>
          </cell>
          <cell r="C5244">
            <v>20103</v>
          </cell>
          <cell r="D5244">
            <v>1</v>
          </cell>
          <cell r="E5244">
            <v>748.8</v>
          </cell>
          <cell r="F5244">
            <v>19094.399999999998</v>
          </cell>
        </row>
        <row r="5245">
          <cell r="A5245" t="str">
            <v>491P427008</v>
          </cell>
          <cell r="B5245" t="str">
            <v>TBi AT 420S-8m-M12X1 IG</v>
          </cell>
          <cell r="C5245">
            <v>20103</v>
          </cell>
          <cell r="D5245">
            <v>1</v>
          </cell>
          <cell r="E5245">
            <v>884</v>
          </cell>
          <cell r="F5245">
            <v>22542</v>
          </cell>
        </row>
        <row r="5246">
          <cell r="A5246" t="str">
            <v>491P427034</v>
          </cell>
          <cell r="B5246" t="str">
            <v>TBi AT 420S-4m-G3/8"</v>
          </cell>
          <cell r="C5246">
            <v>20103</v>
          </cell>
          <cell r="D5246">
            <v>1</v>
          </cell>
          <cell r="E5246">
            <v>748.8</v>
          </cell>
          <cell r="F5246">
            <v>19094.399999999998</v>
          </cell>
        </row>
        <row r="5247">
          <cell r="A5247" t="str">
            <v>491P427038</v>
          </cell>
          <cell r="B5247" t="str">
            <v>TBi AT 420S-8m-G3/8"</v>
          </cell>
          <cell r="C5247">
            <v>20103</v>
          </cell>
          <cell r="D5247">
            <v>1</v>
          </cell>
          <cell r="E5247">
            <v>884</v>
          </cell>
          <cell r="F5247">
            <v>22542</v>
          </cell>
        </row>
        <row r="5248">
          <cell r="A5248" t="str">
            <v>491P427054</v>
          </cell>
          <cell r="B5248" t="str">
            <v>TBi AT 420S-4m-EURO-WZ-0</v>
          </cell>
          <cell r="C5248">
            <v>20103</v>
          </cell>
          <cell r="D5248">
            <v>1</v>
          </cell>
          <cell r="E5248">
            <v>780</v>
          </cell>
          <cell r="F5248">
            <v>19890</v>
          </cell>
        </row>
        <row r="5249">
          <cell r="A5249" t="str">
            <v>491P427058</v>
          </cell>
          <cell r="B5249" t="str">
            <v>TBi AT 420S-8m-EURO-WZ-0</v>
          </cell>
          <cell r="C5249">
            <v>20103</v>
          </cell>
          <cell r="D5249">
            <v>1</v>
          </cell>
          <cell r="E5249">
            <v>884</v>
          </cell>
          <cell r="F5249">
            <v>22542</v>
          </cell>
        </row>
        <row r="5250">
          <cell r="A5250" t="str">
            <v>491P427074</v>
          </cell>
          <cell r="B5250" t="str">
            <v>TBi AT 420S-4m-TSB 3550</v>
          </cell>
          <cell r="C5250">
            <v>20103</v>
          </cell>
          <cell r="D5250">
            <v>1</v>
          </cell>
          <cell r="E5250">
            <v>769.6</v>
          </cell>
          <cell r="F5250">
            <v>19624.8</v>
          </cell>
        </row>
        <row r="5251">
          <cell r="A5251" t="str">
            <v>491P427078</v>
          </cell>
          <cell r="B5251" t="str">
            <v>TBi AT 420S-8m-TSB 3550</v>
          </cell>
          <cell r="C5251">
            <v>20103</v>
          </cell>
          <cell r="D5251">
            <v>1</v>
          </cell>
          <cell r="E5251">
            <v>873.6</v>
          </cell>
          <cell r="F5251">
            <v>22276.799999999999</v>
          </cell>
        </row>
        <row r="5252">
          <cell r="A5252" t="str">
            <v>491P427AX1</v>
          </cell>
          <cell r="B5252" t="str">
            <v>TBi AT 420S-1.5m-M12X1</v>
          </cell>
          <cell r="C5252">
            <v>20103</v>
          </cell>
          <cell r="D5252">
            <v>1</v>
          </cell>
          <cell r="E5252">
            <v>1029.5999999999999</v>
          </cell>
          <cell r="F5252">
            <v>26254.799999999999</v>
          </cell>
        </row>
        <row r="5253">
          <cell r="A5253" t="str">
            <v>491P437004</v>
          </cell>
          <cell r="B5253" t="str">
            <v>TBi AT 420-4m-M12X1 IG</v>
          </cell>
          <cell r="C5253">
            <v>20103</v>
          </cell>
          <cell r="D5253">
            <v>1</v>
          </cell>
          <cell r="E5253">
            <v>613.6</v>
          </cell>
          <cell r="F5253">
            <v>15646.800000000001</v>
          </cell>
        </row>
        <row r="5254">
          <cell r="A5254" t="str">
            <v>491P437031</v>
          </cell>
          <cell r="B5254" t="str">
            <v>TBi AT 420-1.5m G3/8"</v>
          </cell>
          <cell r="C5254">
            <v>20103</v>
          </cell>
          <cell r="D5254">
            <v>1</v>
          </cell>
          <cell r="E5254">
            <v>613.6</v>
          </cell>
          <cell r="F5254">
            <v>15646.800000000001</v>
          </cell>
        </row>
        <row r="5255">
          <cell r="A5255" t="str">
            <v>491P437034</v>
          </cell>
          <cell r="B5255" t="str">
            <v>TBi AT 420-4m-G3/8"</v>
          </cell>
          <cell r="C5255">
            <v>20103</v>
          </cell>
          <cell r="D5255">
            <v>1</v>
          </cell>
          <cell r="E5255">
            <v>613.6</v>
          </cell>
          <cell r="F5255">
            <v>15646.800000000001</v>
          </cell>
        </row>
        <row r="5256">
          <cell r="A5256" t="str">
            <v>491P437038</v>
          </cell>
          <cell r="B5256" t="str">
            <v>TBi AT 420-8m-G3/8"</v>
          </cell>
          <cell r="C5256">
            <v>20103</v>
          </cell>
          <cell r="D5256">
            <v>1</v>
          </cell>
          <cell r="E5256">
            <v>717.6</v>
          </cell>
          <cell r="F5256">
            <v>18298.8</v>
          </cell>
        </row>
        <row r="5257">
          <cell r="A5257" t="str">
            <v>491P437054</v>
          </cell>
          <cell r="B5257" t="str">
            <v>TBi AT 420-4m-EURO-WZ-0</v>
          </cell>
          <cell r="C5257">
            <v>20103</v>
          </cell>
          <cell r="D5257">
            <v>1</v>
          </cell>
          <cell r="E5257">
            <v>644.79999999999995</v>
          </cell>
          <cell r="F5257">
            <v>16442.399999999998</v>
          </cell>
        </row>
        <row r="5258">
          <cell r="A5258" t="str">
            <v>491P437058</v>
          </cell>
          <cell r="B5258" t="str">
            <v>TBi AT 420-8m-EURO-WZ-0</v>
          </cell>
          <cell r="C5258">
            <v>20103</v>
          </cell>
          <cell r="D5258">
            <v>1</v>
          </cell>
          <cell r="E5258">
            <v>748.8</v>
          </cell>
          <cell r="F5258">
            <v>19094.399999999998</v>
          </cell>
        </row>
        <row r="5259">
          <cell r="A5259" t="str">
            <v>491P437074</v>
          </cell>
          <cell r="B5259" t="str">
            <v>TBi AT 420-4m-TSB 3550</v>
          </cell>
          <cell r="C5259">
            <v>20103</v>
          </cell>
          <cell r="D5259">
            <v>1</v>
          </cell>
          <cell r="E5259">
            <v>624</v>
          </cell>
          <cell r="F5259">
            <v>15912</v>
          </cell>
        </row>
        <row r="5260">
          <cell r="A5260" t="str">
            <v>491P437078</v>
          </cell>
          <cell r="B5260" t="str">
            <v>TBi AT 420-8m-TSB 3550</v>
          </cell>
          <cell r="C5260">
            <v>20103</v>
          </cell>
          <cell r="D5260">
            <v>1</v>
          </cell>
          <cell r="E5260">
            <v>728</v>
          </cell>
          <cell r="F5260">
            <v>18564</v>
          </cell>
        </row>
        <row r="5261">
          <cell r="A5261" t="str">
            <v>491P4370CX</v>
          </cell>
          <cell r="B5261" t="str">
            <v>TBi AT 420-1.50m-TSB 3550</v>
          </cell>
          <cell r="C5261">
            <v>20103</v>
          </cell>
          <cell r="D5261">
            <v>1</v>
          </cell>
          <cell r="E5261">
            <v>634.4</v>
          </cell>
          <cell r="F5261">
            <v>16177.199999999999</v>
          </cell>
        </row>
        <row r="5262">
          <cell r="A5262" t="str">
            <v>491P437574</v>
          </cell>
          <cell r="B5262" t="str">
            <v>TBi AT 420-4m-TSB 3550</v>
          </cell>
          <cell r="C5262">
            <v>20103</v>
          </cell>
          <cell r="D5262">
            <v>1</v>
          </cell>
          <cell r="E5262">
            <v>707.2</v>
          </cell>
          <cell r="F5262">
            <v>18033.600000000002</v>
          </cell>
        </row>
        <row r="5263">
          <cell r="A5263" t="str">
            <v>491P437AX1</v>
          </cell>
          <cell r="B5263" t="str">
            <v>TBi AT 420-1.5m-M12X1</v>
          </cell>
          <cell r="C5263">
            <v>20103</v>
          </cell>
          <cell r="D5263">
            <v>1</v>
          </cell>
          <cell r="E5263">
            <v>613.6</v>
          </cell>
          <cell r="F5263">
            <v>15646.800000000001</v>
          </cell>
        </row>
        <row r="5264">
          <cell r="A5264" t="str">
            <v>491P600001</v>
          </cell>
          <cell r="B5264" t="str">
            <v>TĚLO HOŘÁKU 600S AUT bez ELEKTRODAhalter</v>
          </cell>
          <cell r="C5264">
            <v>20111</v>
          </cell>
          <cell r="D5264">
            <v>1</v>
          </cell>
          <cell r="E5264">
            <v>557.5</v>
          </cell>
          <cell r="F5264">
            <v>14216.25</v>
          </cell>
        </row>
        <row r="5265">
          <cell r="A5265" t="str">
            <v>491P600002</v>
          </cell>
          <cell r="B5265" t="str">
            <v>Držák elektrody Aussenrohr AUT 600 S</v>
          </cell>
          <cell r="C5265">
            <v>20111</v>
          </cell>
          <cell r="D5265">
            <v>1</v>
          </cell>
          <cell r="E5265">
            <v>471.20000000000005</v>
          </cell>
          <cell r="F5265">
            <v>12015.6</v>
          </cell>
        </row>
        <row r="5266">
          <cell r="A5266" t="str">
            <v>491P600003</v>
          </cell>
          <cell r="B5266" t="str">
            <v>Držák elektrody komplet AUT 600 S</v>
          </cell>
          <cell r="C5266">
            <v>20111</v>
          </cell>
          <cell r="D5266">
            <v>1</v>
          </cell>
          <cell r="E5266">
            <v>625</v>
          </cell>
          <cell r="F5266">
            <v>15937.5</v>
          </cell>
        </row>
        <row r="5267">
          <cell r="A5267" t="str">
            <v>491P600008</v>
          </cell>
          <cell r="B5267" t="str">
            <v>DRŽÁK ELEKTROD  AUT 600</v>
          </cell>
          <cell r="C5267">
            <v>20111</v>
          </cell>
          <cell r="D5267">
            <v>1</v>
          </cell>
          <cell r="E5267">
            <v>459.70000000000005</v>
          </cell>
          <cell r="F5267">
            <v>11722.35</v>
          </cell>
        </row>
        <row r="5268">
          <cell r="A5268" t="str">
            <v>491P843028</v>
          </cell>
          <cell r="B5268" t="str">
            <v>TBi AT 410-8m-ZA, vhodný pro  ESAB</v>
          </cell>
          <cell r="C5268">
            <v>20103</v>
          </cell>
          <cell r="D5268">
            <v>1</v>
          </cell>
          <cell r="E5268">
            <v>780</v>
          </cell>
          <cell r="F5268">
            <v>19890</v>
          </cell>
        </row>
        <row r="5269">
          <cell r="A5269" t="str">
            <v>491P843054</v>
          </cell>
          <cell r="B5269" t="str">
            <v>WIG HOŘÁK SR 18P-4.00m-ZA-ESAB</v>
          </cell>
          <cell r="C5269">
            <v>20103</v>
          </cell>
          <cell r="D5269">
            <v>1</v>
          </cell>
          <cell r="E5269">
            <v>239.2</v>
          </cell>
          <cell r="F5269">
            <v>6099.5999999999995</v>
          </cell>
        </row>
        <row r="5270">
          <cell r="A5270" t="str">
            <v>495P427034</v>
          </cell>
          <cell r="B5270" t="str">
            <v>TBi AT 420S-4m-G3/8", Kaltdraht</v>
          </cell>
          <cell r="C5270">
            <v>20103</v>
          </cell>
          <cell r="D5270">
            <v>1</v>
          </cell>
          <cell r="E5270">
            <v>1872</v>
          </cell>
          <cell r="F5270">
            <v>47736</v>
          </cell>
        </row>
        <row r="5271">
          <cell r="A5271" t="str">
            <v>495P427054</v>
          </cell>
          <cell r="B5271" t="str">
            <v>TBi AT 420S-4m-WZ-0, Kaltdraht</v>
          </cell>
          <cell r="C5271">
            <v>20103</v>
          </cell>
          <cell r="D5271">
            <v>1</v>
          </cell>
          <cell r="E5271">
            <v>1872</v>
          </cell>
          <cell r="F5271">
            <v>47736</v>
          </cell>
        </row>
        <row r="5272">
          <cell r="A5272" t="str">
            <v>495P427074</v>
          </cell>
          <cell r="B5272" t="str">
            <v>TBi AT 420S-4m-TSB 3550, Kaltdraht</v>
          </cell>
          <cell r="C5272">
            <v>20103</v>
          </cell>
          <cell r="D5272">
            <v>1</v>
          </cell>
          <cell r="E5272">
            <v>1872</v>
          </cell>
          <cell r="F5272">
            <v>47736</v>
          </cell>
        </row>
        <row r="5273">
          <cell r="A5273" t="str">
            <v>495P427078</v>
          </cell>
          <cell r="B5273" t="str">
            <v>TBi AT 420S, 8m, TSB 3550, Kaltdraht</v>
          </cell>
          <cell r="C5273">
            <v>20103</v>
          </cell>
          <cell r="D5273">
            <v>1</v>
          </cell>
          <cell r="E5273">
            <v>1996.8</v>
          </cell>
          <cell r="F5273">
            <v>50918.400000000001</v>
          </cell>
        </row>
        <row r="5274">
          <cell r="A5274" t="str">
            <v>495P437054</v>
          </cell>
          <cell r="B5274" t="str">
            <v>TBi AT 420-4m-EURO WZ-0, Kaltdraht</v>
          </cell>
          <cell r="C5274">
            <v>20103</v>
          </cell>
          <cell r="D5274">
            <v>1</v>
          </cell>
          <cell r="E5274">
            <v>1612</v>
          </cell>
          <cell r="F5274">
            <v>41106</v>
          </cell>
        </row>
        <row r="5275">
          <cell r="A5275" t="str">
            <v>495P437074</v>
          </cell>
          <cell r="B5275" t="str">
            <v>TBi AT 420-4m-TSB 3550, Kaltdraht</v>
          </cell>
          <cell r="C5275">
            <v>20103</v>
          </cell>
          <cell r="D5275">
            <v>1</v>
          </cell>
          <cell r="E5275">
            <v>1612</v>
          </cell>
          <cell r="F5275">
            <v>41106</v>
          </cell>
        </row>
        <row r="5276">
          <cell r="A5276" t="str">
            <v>531P101001</v>
          </cell>
          <cell r="B5276" t="str">
            <v>HUBICEnreiniger, Mechanisch (DÜSENmax 2000)</v>
          </cell>
          <cell r="C5276">
            <v>60113</v>
          </cell>
          <cell r="D5276">
            <v>1</v>
          </cell>
          <cell r="E5276">
            <v>344</v>
          </cell>
          <cell r="F5276">
            <v>8772</v>
          </cell>
        </row>
        <row r="5277">
          <cell r="A5277" t="str">
            <v>531P101040</v>
          </cell>
          <cell r="B5277" t="str">
            <v>ČISTÍCÍ PŘÍSTROJ  BRG-2000</v>
          </cell>
          <cell r="C5277">
            <v>60112</v>
          </cell>
          <cell r="D5277">
            <v>1</v>
          </cell>
          <cell r="E5277">
            <v>2119</v>
          </cell>
          <cell r="F5277">
            <v>54034.5</v>
          </cell>
        </row>
        <row r="5278">
          <cell r="A5278" t="str">
            <v>531P101041</v>
          </cell>
          <cell r="B5278" t="str">
            <v>ČISTÍCÍ PŘÍSTROJ  BRG-2000-D</v>
          </cell>
          <cell r="C5278">
            <v>60112</v>
          </cell>
          <cell r="D5278">
            <v>1</v>
          </cell>
          <cell r="E5278">
            <v>2076</v>
          </cell>
          <cell r="F5278">
            <v>52938</v>
          </cell>
        </row>
        <row r="5279">
          <cell r="A5279" t="str">
            <v>531P101042</v>
          </cell>
          <cell r="B5279" t="str">
            <v>TBi BRG-2 DA</v>
          </cell>
          <cell r="C5279">
            <v>60112</v>
          </cell>
          <cell r="D5279">
            <v>1</v>
          </cell>
          <cell r="E5279">
            <v>2589</v>
          </cell>
          <cell r="F5279">
            <v>66019.5</v>
          </cell>
        </row>
        <row r="5280">
          <cell r="A5280" t="str">
            <v>531P101043</v>
          </cell>
          <cell r="B5280" t="str">
            <v>TBi BRG-2-VD DA</v>
          </cell>
          <cell r="C5280">
            <v>60112</v>
          </cell>
          <cell r="D5280">
            <v>1</v>
          </cell>
          <cell r="E5280">
            <v>2477</v>
          </cell>
          <cell r="F5280">
            <v>63163.5</v>
          </cell>
        </row>
        <row r="5281">
          <cell r="A5281" t="str">
            <v>531P101044</v>
          </cell>
          <cell r="B5281" t="str">
            <v>TBi BRG-2-VD DAE</v>
          </cell>
          <cell r="C5281">
            <v>60112</v>
          </cell>
          <cell r="D5281">
            <v>1</v>
          </cell>
          <cell r="E5281">
            <v>2404</v>
          </cell>
          <cell r="F5281">
            <v>61302</v>
          </cell>
        </row>
        <row r="5282">
          <cell r="A5282" t="str">
            <v>531P101045</v>
          </cell>
          <cell r="B5282" t="str">
            <v>STOJNÁ NOHA  BRG 2000</v>
          </cell>
          <cell r="C5282">
            <v>60113</v>
          </cell>
          <cell r="D5282">
            <v>1</v>
          </cell>
          <cell r="E5282">
            <v>184</v>
          </cell>
          <cell r="F5282">
            <v>4692</v>
          </cell>
        </row>
        <row r="5283">
          <cell r="A5283" t="str">
            <v>531P101046</v>
          </cell>
          <cell r="B5283" t="str">
            <v>TBi BRG-2-ES</v>
          </cell>
          <cell r="C5283">
            <v>60112</v>
          </cell>
          <cell r="D5283">
            <v>1</v>
          </cell>
          <cell r="E5283">
            <v>2425</v>
          </cell>
          <cell r="F5283">
            <v>61837.5</v>
          </cell>
        </row>
        <row r="5284">
          <cell r="A5284" t="str">
            <v>531P101047</v>
          </cell>
          <cell r="B5284" t="str">
            <v>TBi BRG-2-ES Sensor</v>
          </cell>
          <cell r="C5284">
            <v>60112</v>
          </cell>
          <cell r="D5284">
            <v>1</v>
          </cell>
          <cell r="E5284">
            <v>2526</v>
          </cell>
          <cell r="F5284">
            <v>64413</v>
          </cell>
        </row>
        <row r="5285">
          <cell r="A5285" t="str">
            <v>531P101048</v>
          </cell>
          <cell r="B5285" t="str">
            <v>TBi BRG-2-ES bez střihače drátu</v>
          </cell>
          <cell r="C5285">
            <v>60112</v>
          </cell>
          <cell r="D5285">
            <v>1</v>
          </cell>
          <cell r="E5285">
            <v>2013</v>
          </cell>
          <cell r="F5285">
            <v>51331.5</v>
          </cell>
        </row>
        <row r="5286">
          <cell r="A5286" t="str">
            <v>531P101049</v>
          </cell>
          <cell r="B5286" t="str">
            <v>TBi BRG-2-ES Sensor bez střihače drátu</v>
          </cell>
          <cell r="C5286">
            <v>60112</v>
          </cell>
          <cell r="D5286">
            <v>1</v>
          </cell>
          <cell r="E5286">
            <v>2079</v>
          </cell>
          <cell r="F5286">
            <v>53014.5</v>
          </cell>
        </row>
        <row r="5287">
          <cell r="A5287" t="str">
            <v>531P101050</v>
          </cell>
          <cell r="B5287" t="str">
            <v>Stříhač drátu DA 2000</v>
          </cell>
          <cell r="C5287">
            <v>60111</v>
          </cell>
          <cell r="D5287">
            <v>1</v>
          </cell>
          <cell r="E5287">
            <v>399</v>
          </cell>
          <cell r="F5287">
            <v>10174.5</v>
          </cell>
        </row>
        <row r="5288">
          <cell r="A5288" t="str">
            <v>531P101209</v>
          </cell>
          <cell r="B5288" t="str">
            <v>TBi Jetstream J3  se senzorem</v>
          </cell>
          <cell r="C5288">
            <v>60114</v>
          </cell>
          <cell r="D5288">
            <v>1</v>
          </cell>
          <cell r="E5288">
            <v>5825</v>
          </cell>
          <cell r="F5288">
            <v>148537.5</v>
          </cell>
        </row>
        <row r="5289">
          <cell r="A5289" t="str">
            <v>531P101210</v>
          </cell>
          <cell r="B5289" t="str">
            <v xml:space="preserve">TBi Jetstream J3ČISTÍCÍ PŘÍSTROJ </v>
          </cell>
          <cell r="C5289">
            <v>60114</v>
          </cell>
          <cell r="D5289">
            <v>1</v>
          </cell>
          <cell r="E5289">
            <v>5200</v>
          </cell>
          <cell r="F5289">
            <v>132600</v>
          </cell>
        </row>
        <row r="5290">
          <cell r="A5290" t="str">
            <v>531P101211</v>
          </cell>
          <cell r="B5290" t="str">
            <v xml:space="preserve">Vzduchová tryska (TBi Jet Stream) </v>
          </cell>
          <cell r="C5290">
            <v>60114</v>
          </cell>
          <cell r="D5290">
            <v>2</v>
          </cell>
          <cell r="E5290">
            <v>22</v>
          </cell>
          <cell r="F5290">
            <v>561</v>
          </cell>
        </row>
        <row r="5291">
          <cell r="A5291" t="str">
            <v>531P101212</v>
          </cell>
          <cell r="B5291" t="str">
            <v>Tryskací hubice (TBi Jet Stream)</v>
          </cell>
          <cell r="C5291">
            <v>60114</v>
          </cell>
          <cell r="D5291">
            <v>2</v>
          </cell>
          <cell r="E5291">
            <v>23</v>
          </cell>
          <cell r="F5291">
            <v>586.5</v>
          </cell>
        </row>
        <row r="5292">
          <cell r="A5292" t="str">
            <v>531P101213</v>
          </cell>
          <cell r="B5292" t="str">
            <v>Injektorkörper kpl.</v>
          </cell>
          <cell r="C5292">
            <v>60114</v>
          </cell>
          <cell r="D5292">
            <v>1</v>
          </cell>
          <cell r="E5292">
            <v>147</v>
          </cell>
          <cell r="F5292">
            <v>3748.5</v>
          </cell>
        </row>
        <row r="5293">
          <cell r="A5293" t="str">
            <v>531P101215</v>
          </cell>
          <cell r="B5293" t="str">
            <v>TBi FineSpray -vstřikovací jednotka včetně sady pro montáž na TBi  JetStream</v>
          </cell>
          <cell r="C5293">
            <v>60114</v>
          </cell>
          <cell r="D5293">
            <v>1</v>
          </cell>
          <cell r="E5293">
            <v>899</v>
          </cell>
          <cell r="F5293">
            <v>22924.5</v>
          </cell>
        </row>
        <row r="5294">
          <cell r="A5294" t="str">
            <v>531P101220</v>
          </cell>
          <cell r="B5294" t="str">
            <v>Víko kpl.</v>
          </cell>
          <cell r="C5294">
            <v>60114</v>
          </cell>
          <cell r="D5294">
            <v>1</v>
          </cell>
          <cell r="E5294">
            <v>216</v>
          </cell>
          <cell r="F5294">
            <v>5508</v>
          </cell>
        </row>
        <row r="5295">
          <cell r="A5295" t="str">
            <v>531P101221</v>
          </cell>
          <cell r="B5295" t="str">
            <v>Víko TBi Jetstream J3 kpl.</v>
          </cell>
          <cell r="C5295">
            <v>60114</v>
          </cell>
          <cell r="D5295">
            <v>1</v>
          </cell>
          <cell r="E5295">
            <v>440</v>
          </cell>
          <cell r="F5295">
            <v>11220</v>
          </cell>
        </row>
        <row r="5296">
          <cell r="A5296" t="str">
            <v>531P101222</v>
          </cell>
          <cell r="B5296" t="str">
            <v>Zásobník pro granulát J2</v>
          </cell>
          <cell r="C5296">
            <v>60114</v>
          </cell>
          <cell r="D5296">
            <v>1</v>
          </cell>
          <cell r="E5296">
            <v>420</v>
          </cell>
          <cell r="F5296">
            <v>10710</v>
          </cell>
        </row>
        <row r="5297">
          <cell r="A5297" t="str">
            <v>531P101230</v>
          </cell>
          <cell r="B5297" t="str">
            <v>Zásobník pro použitý granulát J3</v>
          </cell>
          <cell r="C5297">
            <v>60114</v>
          </cell>
          <cell r="D5297">
            <v>1</v>
          </cell>
          <cell r="E5297">
            <v>435</v>
          </cell>
          <cell r="F5297">
            <v>11092.5</v>
          </cell>
        </row>
        <row r="5298">
          <cell r="A5298" t="str">
            <v>531P101231</v>
          </cell>
          <cell r="B5298" t="str">
            <v>Zásobník pro granulát J3</v>
          </cell>
          <cell r="C5298">
            <v>60114</v>
          </cell>
          <cell r="D5298">
            <v>1</v>
          </cell>
          <cell r="E5298">
            <v>461</v>
          </cell>
          <cell r="F5298">
            <v>11755.5</v>
          </cell>
        </row>
        <row r="5299">
          <cell r="A5299" t="str">
            <v>531P101240</v>
          </cell>
          <cell r="B5299" t="str">
            <v>Vibrations-Taumelsiebmaschine</v>
          </cell>
          <cell r="C5299">
            <v>60114</v>
          </cell>
          <cell r="D5299">
            <v>1</v>
          </cell>
          <cell r="E5299">
            <v>9999</v>
          </cell>
          <cell r="F5299">
            <v>254974.5</v>
          </cell>
        </row>
        <row r="5300">
          <cell r="A5300" t="str">
            <v>531P101242</v>
          </cell>
          <cell r="B5300" t="str">
            <v>Stříhač drátu kpl.  pro  JetStream</v>
          </cell>
          <cell r="C5300">
            <v>60111</v>
          </cell>
          <cell r="D5300">
            <v>1</v>
          </cell>
          <cell r="E5300">
            <v>699</v>
          </cell>
          <cell r="F5300">
            <v>17824.5</v>
          </cell>
        </row>
        <row r="5301">
          <cell r="A5301" t="str">
            <v>531P101307</v>
          </cell>
          <cell r="B5301" t="str">
            <v>Zásobník "čistá " FineSpray kpl.</v>
          </cell>
          <cell r="C5301">
            <v>60114</v>
          </cell>
          <cell r="D5301">
            <v>1</v>
          </cell>
          <cell r="E5301">
            <v>23.5</v>
          </cell>
          <cell r="F5301">
            <v>599.25</v>
          </cell>
        </row>
        <row r="5302">
          <cell r="A5302" t="str">
            <v>531P101308</v>
          </cell>
          <cell r="B5302" t="str">
            <v>Zásobník "použitá kapalina" FineSpray kpl.</v>
          </cell>
          <cell r="C5302">
            <v>60114</v>
          </cell>
          <cell r="D5302">
            <v>1</v>
          </cell>
          <cell r="E5302">
            <v>23.5</v>
          </cell>
          <cell r="F5302">
            <v>599.25</v>
          </cell>
        </row>
        <row r="5303">
          <cell r="A5303" t="str">
            <v>531P101310</v>
          </cell>
          <cell r="B5303" t="str">
            <v>Montážní sada TBi FineSpray vhodná k   TBi JetStream</v>
          </cell>
          <cell r="C5303">
            <v>60112</v>
          </cell>
          <cell r="D5303">
            <v>1</v>
          </cell>
          <cell r="E5303">
            <v>49</v>
          </cell>
          <cell r="F5303">
            <v>1249.5</v>
          </cell>
        </row>
        <row r="5304">
          <cell r="A5304" t="str">
            <v>531P102001</v>
          </cell>
          <cell r="B5304" t="str">
            <v>Hebelventil DA-2000</v>
          </cell>
          <cell r="C5304">
            <v>60111</v>
          </cell>
          <cell r="D5304">
            <v>1</v>
          </cell>
          <cell r="E5304">
            <v>169</v>
          </cell>
          <cell r="F5304">
            <v>4309.5</v>
          </cell>
        </row>
        <row r="5305">
          <cell r="A5305" t="str">
            <v>531P102003</v>
          </cell>
          <cell r="B5305" t="str">
            <v>Nůž DA-2000</v>
          </cell>
          <cell r="C5305">
            <v>60111</v>
          </cell>
          <cell r="D5305">
            <v>1</v>
          </cell>
          <cell r="E5305">
            <v>30.6</v>
          </cell>
          <cell r="F5305">
            <v>780.30000000000007</v>
          </cell>
        </row>
        <row r="5306">
          <cell r="A5306" t="str">
            <v>531P102005</v>
          </cell>
          <cell r="B5306" t="str">
            <v>FRÉZA  pro  BRG, AD/ID 15.2/11.8</v>
          </cell>
          <cell r="C5306">
            <v>60113</v>
          </cell>
          <cell r="D5306">
            <v>2</v>
          </cell>
          <cell r="E5306">
            <v>91</v>
          </cell>
          <cell r="F5306">
            <v>2320.5</v>
          </cell>
        </row>
        <row r="5307">
          <cell r="A5307" t="str">
            <v>531P102006</v>
          </cell>
          <cell r="B5307" t="str">
            <v>FRÉZA AD/ID 12.5/9, BRG 2000</v>
          </cell>
          <cell r="C5307">
            <v>60113</v>
          </cell>
          <cell r="D5307">
            <v>2</v>
          </cell>
          <cell r="E5307">
            <v>52</v>
          </cell>
          <cell r="F5307">
            <v>1326</v>
          </cell>
        </row>
        <row r="5308">
          <cell r="A5308" t="str">
            <v>531P102007</v>
          </cell>
          <cell r="B5308" t="str">
            <v>FRÉZA AD/ID 13/9,  BRG 2000</v>
          </cell>
          <cell r="C5308">
            <v>60113</v>
          </cell>
          <cell r="D5308">
            <v>2</v>
          </cell>
          <cell r="E5308">
            <v>52</v>
          </cell>
          <cell r="F5308">
            <v>1326</v>
          </cell>
        </row>
        <row r="5309">
          <cell r="A5309" t="str">
            <v>531P102008</v>
          </cell>
          <cell r="B5309" t="str">
            <v>FRÉZA AD/ID 13/9,  BRG 2000</v>
          </cell>
          <cell r="C5309">
            <v>60113</v>
          </cell>
          <cell r="D5309">
            <v>2</v>
          </cell>
          <cell r="E5309">
            <v>52</v>
          </cell>
          <cell r="F5309">
            <v>1326</v>
          </cell>
        </row>
        <row r="5310">
          <cell r="A5310" t="str">
            <v>531P102009</v>
          </cell>
          <cell r="B5310" t="str">
            <v>FRÉZA AD/ID 13/9,  BRG 2000</v>
          </cell>
          <cell r="C5310">
            <v>60113</v>
          </cell>
          <cell r="D5310">
            <v>2</v>
          </cell>
          <cell r="E5310">
            <v>55</v>
          </cell>
          <cell r="F5310">
            <v>1402.5</v>
          </cell>
        </row>
        <row r="5311">
          <cell r="A5311" t="str">
            <v>531P102010</v>
          </cell>
          <cell r="B5311" t="str">
            <v>FRÉZA AD/ID 12/7,  BRG 2000</v>
          </cell>
          <cell r="C5311">
            <v>60113</v>
          </cell>
          <cell r="D5311">
            <v>2</v>
          </cell>
          <cell r="E5311">
            <v>52</v>
          </cell>
          <cell r="F5311">
            <v>1326</v>
          </cell>
        </row>
        <row r="5312">
          <cell r="A5312" t="str">
            <v>531P102011</v>
          </cell>
          <cell r="B5312" t="str">
            <v>FRÉZA AD/ID 12/9,  BRG 2000</v>
          </cell>
          <cell r="C5312">
            <v>60113</v>
          </cell>
          <cell r="D5312">
            <v>2</v>
          </cell>
          <cell r="E5312">
            <v>52</v>
          </cell>
          <cell r="F5312">
            <v>1326</v>
          </cell>
        </row>
        <row r="5313">
          <cell r="A5313" t="str">
            <v>531P102012</v>
          </cell>
          <cell r="B5313" t="str">
            <v>FRÉZA AD/ID 14/9,  BRG 2000</v>
          </cell>
          <cell r="C5313">
            <v>60113</v>
          </cell>
          <cell r="D5313">
            <v>2</v>
          </cell>
          <cell r="E5313">
            <v>52</v>
          </cell>
          <cell r="F5313">
            <v>1326</v>
          </cell>
        </row>
        <row r="5314">
          <cell r="A5314" t="str">
            <v>531P102013</v>
          </cell>
          <cell r="B5314" t="str">
            <v>FRÉZA AD/ID 14/9,  BRG 2000</v>
          </cell>
          <cell r="C5314">
            <v>60113</v>
          </cell>
          <cell r="D5314">
            <v>2</v>
          </cell>
          <cell r="E5314">
            <v>56</v>
          </cell>
          <cell r="F5314">
            <v>1428</v>
          </cell>
        </row>
        <row r="5315">
          <cell r="A5315" t="str">
            <v>531P102014</v>
          </cell>
          <cell r="B5315" t="str">
            <v>FRÉZA AD/ID 14/9,  BRG 2000</v>
          </cell>
          <cell r="C5315">
            <v>60113</v>
          </cell>
          <cell r="D5315">
            <v>2</v>
          </cell>
          <cell r="E5315">
            <v>52</v>
          </cell>
          <cell r="F5315">
            <v>1326</v>
          </cell>
        </row>
        <row r="5316">
          <cell r="A5316" t="str">
            <v>531P102015</v>
          </cell>
          <cell r="B5316" t="str">
            <v>FRÉZA AD/ID 15/11,  BRG 2000</v>
          </cell>
          <cell r="C5316">
            <v>60113</v>
          </cell>
          <cell r="D5316">
            <v>2</v>
          </cell>
          <cell r="E5316">
            <v>52</v>
          </cell>
          <cell r="F5316">
            <v>1326</v>
          </cell>
        </row>
        <row r="5317">
          <cell r="A5317" t="str">
            <v>531P102016</v>
          </cell>
          <cell r="B5317" t="str">
            <v>FRÉZA AD/ID 18/11,  BRG 2000</v>
          </cell>
          <cell r="C5317">
            <v>60113</v>
          </cell>
          <cell r="D5317">
            <v>2</v>
          </cell>
          <cell r="E5317">
            <v>52</v>
          </cell>
          <cell r="F5317">
            <v>1326</v>
          </cell>
        </row>
        <row r="5318">
          <cell r="A5318" t="str">
            <v>531P102017</v>
          </cell>
          <cell r="B5318" t="str">
            <v>FRÉZA AD/ID 16/11,  BRG 2000</v>
          </cell>
          <cell r="C5318">
            <v>60113</v>
          </cell>
          <cell r="D5318">
            <v>2</v>
          </cell>
          <cell r="E5318">
            <v>52</v>
          </cell>
          <cell r="F5318">
            <v>1326</v>
          </cell>
        </row>
        <row r="5319">
          <cell r="A5319" t="str">
            <v>531P102018</v>
          </cell>
          <cell r="B5319" t="str">
            <v>FRÉZA AD/ID 16/11,  BRG 2000</v>
          </cell>
          <cell r="C5319">
            <v>60113</v>
          </cell>
          <cell r="D5319">
            <v>2</v>
          </cell>
          <cell r="E5319">
            <v>60</v>
          </cell>
          <cell r="F5319">
            <v>1530</v>
          </cell>
        </row>
        <row r="5320">
          <cell r="A5320" t="str">
            <v>531P102019</v>
          </cell>
          <cell r="B5320" t="str">
            <v>FRÉZA AD/ID 16/11,  BRG 2000</v>
          </cell>
          <cell r="C5320">
            <v>60113</v>
          </cell>
          <cell r="D5320">
            <v>2</v>
          </cell>
          <cell r="E5320">
            <v>60</v>
          </cell>
          <cell r="F5320">
            <v>1530</v>
          </cell>
        </row>
        <row r="5321">
          <cell r="A5321" t="str">
            <v>531P102020</v>
          </cell>
          <cell r="B5321" t="str">
            <v>FRÉZA AD/ID 17/11,  BRG 2000</v>
          </cell>
          <cell r="C5321">
            <v>60113</v>
          </cell>
          <cell r="D5321">
            <v>2</v>
          </cell>
          <cell r="E5321">
            <v>52</v>
          </cell>
          <cell r="F5321">
            <v>1326</v>
          </cell>
        </row>
        <row r="5322">
          <cell r="A5322" t="str">
            <v>531P102021</v>
          </cell>
          <cell r="B5322" t="str">
            <v>FRÉZA AD/ID 17/13,  BRG 2000</v>
          </cell>
          <cell r="C5322">
            <v>60113</v>
          </cell>
          <cell r="D5322">
            <v>2</v>
          </cell>
          <cell r="E5322">
            <v>52</v>
          </cell>
          <cell r="F5322">
            <v>1326</v>
          </cell>
        </row>
        <row r="5323">
          <cell r="A5323" t="str">
            <v>531P102022</v>
          </cell>
          <cell r="B5323" t="str">
            <v>FRÉZA AD/ID 17/13,  BRG 2000</v>
          </cell>
          <cell r="C5323">
            <v>60113</v>
          </cell>
          <cell r="D5323">
            <v>2</v>
          </cell>
          <cell r="E5323">
            <v>60</v>
          </cell>
          <cell r="F5323">
            <v>1530</v>
          </cell>
        </row>
        <row r="5324">
          <cell r="A5324" t="str">
            <v>531P102023</v>
          </cell>
          <cell r="B5324" t="str">
            <v>FRÉZA AD/ID 17/13,  BRG 2000</v>
          </cell>
          <cell r="C5324">
            <v>60113</v>
          </cell>
          <cell r="D5324">
            <v>2</v>
          </cell>
          <cell r="E5324">
            <v>60</v>
          </cell>
          <cell r="F5324">
            <v>1530</v>
          </cell>
        </row>
        <row r="5325">
          <cell r="A5325" t="str">
            <v>531P102024</v>
          </cell>
          <cell r="B5325" t="str">
            <v>FRÉZA AD/ID 17/13,  BRG 2000</v>
          </cell>
          <cell r="C5325">
            <v>60113</v>
          </cell>
          <cell r="D5325">
            <v>2</v>
          </cell>
          <cell r="E5325">
            <v>60</v>
          </cell>
          <cell r="F5325">
            <v>1530</v>
          </cell>
        </row>
        <row r="5326">
          <cell r="A5326" t="str">
            <v>531P102025</v>
          </cell>
          <cell r="B5326" t="str">
            <v>FRÉZA AD/ID 17/13,  BRG 2000</v>
          </cell>
          <cell r="C5326">
            <v>60113</v>
          </cell>
          <cell r="D5326">
            <v>2</v>
          </cell>
          <cell r="E5326">
            <v>60</v>
          </cell>
          <cell r="F5326">
            <v>1530</v>
          </cell>
        </row>
        <row r="5327">
          <cell r="A5327" t="str">
            <v>531P102026</v>
          </cell>
          <cell r="B5327" t="str">
            <v>FRÉZA AD/ID 17/13,  BRG 2000</v>
          </cell>
          <cell r="C5327">
            <v>60113</v>
          </cell>
          <cell r="D5327">
            <v>2</v>
          </cell>
          <cell r="E5327">
            <v>60</v>
          </cell>
          <cell r="F5327">
            <v>1530</v>
          </cell>
        </row>
        <row r="5328">
          <cell r="A5328" t="str">
            <v>531P102027</v>
          </cell>
          <cell r="B5328" t="str">
            <v>FRÉZA AD/ID 17/13,  BRG 2000</v>
          </cell>
          <cell r="C5328">
            <v>60113</v>
          </cell>
          <cell r="D5328">
            <v>2</v>
          </cell>
          <cell r="E5328">
            <v>60</v>
          </cell>
          <cell r="F5328">
            <v>1530</v>
          </cell>
        </row>
        <row r="5329">
          <cell r="A5329" t="str">
            <v>531P102028</v>
          </cell>
          <cell r="B5329" t="str">
            <v>FRÉZA AD/ID 17/13,  BRG 2000</v>
          </cell>
          <cell r="C5329">
            <v>60113</v>
          </cell>
          <cell r="D5329">
            <v>2</v>
          </cell>
          <cell r="E5329">
            <v>60</v>
          </cell>
          <cell r="F5329">
            <v>1530</v>
          </cell>
        </row>
        <row r="5330">
          <cell r="A5330" t="str">
            <v>531P102029</v>
          </cell>
          <cell r="B5330" t="str">
            <v>FRÉZA AD/ID 19/11,  BRG 2000</v>
          </cell>
          <cell r="C5330">
            <v>60113</v>
          </cell>
          <cell r="D5330">
            <v>2</v>
          </cell>
          <cell r="E5330">
            <v>52</v>
          </cell>
          <cell r="F5330">
            <v>1326</v>
          </cell>
        </row>
        <row r="5331">
          <cell r="A5331" t="str">
            <v>531P102208</v>
          </cell>
          <cell r="B5331" t="str">
            <v>Těsnění  ID 10mm JetStream</v>
          </cell>
          <cell r="C5331">
            <v>60114</v>
          </cell>
          <cell r="D5331">
            <v>2</v>
          </cell>
          <cell r="E5331">
            <v>7</v>
          </cell>
          <cell r="F5331">
            <v>178.5</v>
          </cell>
        </row>
        <row r="5332">
          <cell r="A5332" t="str">
            <v>531P102209</v>
          </cell>
          <cell r="B5332" t="str">
            <v>Těsnění  ID 23mm JetStream</v>
          </cell>
          <cell r="C5332">
            <v>60114</v>
          </cell>
          <cell r="D5332">
            <v>2</v>
          </cell>
          <cell r="E5332">
            <v>9</v>
          </cell>
          <cell r="F5332">
            <v>229.5</v>
          </cell>
        </row>
        <row r="5333">
          <cell r="A5333" t="str">
            <v>531P102224</v>
          </cell>
          <cell r="B5333" t="str">
            <v>MATICE PŘEVLEČNÁ</v>
          </cell>
          <cell r="C5333">
            <v>60114</v>
          </cell>
          <cell r="D5333">
            <v>0</v>
          </cell>
          <cell r="E5333">
            <v>19.8</v>
          </cell>
          <cell r="F5333">
            <v>504.90000000000003</v>
          </cell>
        </row>
        <row r="5334">
          <cell r="A5334" t="str">
            <v>531P102236</v>
          </cell>
          <cell r="B5334" t="str">
            <v>Těsnění   pro  ELIPTICKÉ HUBICE  HUBICE  JetStream</v>
          </cell>
          <cell r="C5334">
            <v>60114</v>
          </cell>
          <cell r="D5334">
            <v>2</v>
          </cell>
          <cell r="E5334">
            <v>14.9</v>
          </cell>
          <cell r="F5334">
            <v>379.95</v>
          </cell>
        </row>
        <row r="5335">
          <cell r="A5335" t="str">
            <v>531P102237</v>
          </cell>
          <cell r="B5335" t="str">
            <v>Těsnění  ID 10  pro  FineSpray</v>
          </cell>
          <cell r="C5335">
            <v>60114</v>
          </cell>
          <cell r="D5335">
            <v>2</v>
          </cell>
          <cell r="E5335">
            <v>6</v>
          </cell>
          <cell r="F5335">
            <v>153</v>
          </cell>
        </row>
        <row r="5336">
          <cell r="A5336" t="str">
            <v>531P102279</v>
          </cell>
          <cell r="B5336" t="str">
            <v xml:space="preserve">Filter  s  Těsnění </v>
          </cell>
          <cell r="C5336">
            <v>60114</v>
          </cell>
          <cell r="D5336">
            <v>0</v>
          </cell>
          <cell r="E5336">
            <v>81.099999999999994</v>
          </cell>
          <cell r="F5336">
            <v>2068.0499999999997</v>
          </cell>
        </row>
        <row r="5337">
          <cell r="A5337" t="str">
            <v>531P102308</v>
          </cell>
          <cell r="B5337" t="str">
            <v>Těsnění  ID 26mm FineSpray</v>
          </cell>
          <cell r="C5337">
            <v>60114</v>
          </cell>
          <cell r="D5337">
            <v>0</v>
          </cell>
          <cell r="E5337">
            <v>9.6999999999999993</v>
          </cell>
          <cell r="F5337">
            <v>247.35</v>
          </cell>
        </row>
        <row r="5338">
          <cell r="A5338" t="str">
            <v>531P102382</v>
          </cell>
          <cell r="B5338" t="str">
            <v>Těsnění   pro  ELIPTICKÉ HUBICE  HUBICE  FineSpray</v>
          </cell>
          <cell r="C5338">
            <v>60114</v>
          </cell>
          <cell r="D5338">
            <v>2</v>
          </cell>
          <cell r="E5338">
            <v>14.9</v>
          </cell>
          <cell r="F5338">
            <v>379.95</v>
          </cell>
        </row>
        <row r="5339">
          <cell r="A5339" t="str">
            <v>531P102383</v>
          </cell>
          <cell r="B5339" t="str">
            <v>Těsnění  ID 25mm JetStream</v>
          </cell>
          <cell r="C5339">
            <v>60114</v>
          </cell>
          <cell r="D5339">
            <v>2</v>
          </cell>
          <cell r="E5339">
            <v>9.3000000000000007</v>
          </cell>
          <cell r="F5339">
            <v>237.15</v>
          </cell>
        </row>
        <row r="5340">
          <cell r="A5340" t="str">
            <v>531P102384</v>
          </cell>
          <cell r="B5340" t="str">
            <v>Těsnění  ID 26mm JetStream</v>
          </cell>
          <cell r="C5340">
            <v>60114</v>
          </cell>
          <cell r="D5340">
            <v>2</v>
          </cell>
          <cell r="E5340">
            <v>9.3000000000000007</v>
          </cell>
          <cell r="F5340">
            <v>237.15</v>
          </cell>
        </row>
        <row r="5341">
          <cell r="A5341" t="str">
            <v>531P102385</v>
          </cell>
          <cell r="B5341" t="str">
            <v>Těsnění  ID 19mm JetStream</v>
          </cell>
          <cell r="C5341">
            <v>60114</v>
          </cell>
          <cell r="D5341">
            <v>2</v>
          </cell>
          <cell r="E5341">
            <v>9.3000000000000007</v>
          </cell>
          <cell r="F5341">
            <v>237.15</v>
          </cell>
        </row>
        <row r="5342">
          <cell r="A5342" t="str">
            <v>531P102386</v>
          </cell>
          <cell r="B5342" t="str">
            <v>Těsnění  ID 29mm FineSpray</v>
          </cell>
          <cell r="C5342">
            <v>60114</v>
          </cell>
          <cell r="D5342">
            <v>2</v>
          </cell>
          <cell r="E5342">
            <v>9.3000000000000007</v>
          </cell>
          <cell r="F5342">
            <v>237.15</v>
          </cell>
        </row>
        <row r="5343">
          <cell r="A5343" t="str">
            <v>531P102387</v>
          </cell>
          <cell r="B5343" t="str">
            <v>Těsnění  ID 22mm FineSpray</v>
          </cell>
          <cell r="C5343">
            <v>60114</v>
          </cell>
          <cell r="D5343">
            <v>2</v>
          </cell>
          <cell r="E5343">
            <v>9.3000000000000007</v>
          </cell>
          <cell r="F5343">
            <v>237.15</v>
          </cell>
        </row>
        <row r="5344">
          <cell r="A5344" t="str">
            <v>536P101001</v>
          </cell>
          <cell r="B5344" t="str">
            <v>Sicherheitsabschaltung KS1 bez Halterung</v>
          </cell>
          <cell r="C5344">
            <v>60110</v>
          </cell>
          <cell r="D5344">
            <v>1</v>
          </cell>
          <cell r="E5344">
            <v>600</v>
          </cell>
          <cell r="F5344">
            <v>15300</v>
          </cell>
        </row>
        <row r="5345">
          <cell r="A5345" t="str">
            <v>536P101004</v>
          </cell>
          <cell r="B5345" t="str">
            <v>Sicherheitsabschaltung  KS1 měkké</v>
          </cell>
          <cell r="C5345">
            <v>60110</v>
          </cell>
          <cell r="D5345">
            <v>1</v>
          </cell>
          <cell r="E5345">
            <v>650</v>
          </cell>
          <cell r="F5345">
            <v>16575</v>
          </cell>
        </row>
        <row r="5346">
          <cell r="A5346" t="str">
            <v>536P101010</v>
          </cell>
          <cell r="B5346" t="str">
            <v>Sicherheitsabschaltung  KS1 měkké</v>
          </cell>
          <cell r="C5346">
            <v>60110</v>
          </cell>
          <cell r="D5346">
            <v>0</v>
          </cell>
          <cell r="E5346">
            <v>189</v>
          </cell>
          <cell r="F5346">
            <v>4819.5</v>
          </cell>
        </row>
        <row r="5347">
          <cell r="A5347" t="str">
            <v>536P101100</v>
          </cell>
          <cell r="B5347" t="str">
            <v>Izoloační příruba  - Adaptér komplet Anstatt Kollissionschutz</v>
          </cell>
          <cell r="C5347">
            <v>60110</v>
          </cell>
          <cell r="D5347">
            <v>1</v>
          </cell>
          <cell r="E5347">
            <v>159</v>
          </cell>
          <cell r="F5347">
            <v>4054.5</v>
          </cell>
        </row>
        <row r="5348">
          <cell r="A5348" t="str">
            <v>536P101101</v>
          </cell>
          <cell r="B5348" t="str">
            <v>Izoloační příruba  komplet pro Sicherheitsabschaltung</v>
          </cell>
          <cell r="C5348">
            <v>60110</v>
          </cell>
          <cell r="D5348">
            <v>1</v>
          </cell>
          <cell r="E5348">
            <v>296.8</v>
          </cell>
          <cell r="F5348">
            <v>7568.4000000000005</v>
          </cell>
        </row>
        <row r="5349">
          <cell r="A5349" t="str">
            <v>661P101005</v>
          </cell>
          <cell r="B5349" t="str">
            <v>ROBO-TRUBICE HOŘÁKU RM 70G,   0°, M8</v>
          </cell>
          <cell r="C5349">
            <v>60105</v>
          </cell>
          <cell r="D5349">
            <v>1</v>
          </cell>
          <cell r="E5349">
            <v>505</v>
          </cell>
          <cell r="F5349">
            <v>12877.5</v>
          </cell>
        </row>
        <row r="5350">
          <cell r="A5350" t="str">
            <v>661P101006</v>
          </cell>
          <cell r="B5350" t="str">
            <v>ROBO-TRUBICE HOŘÁKU RM 70G, 22°, M8</v>
          </cell>
          <cell r="C5350">
            <v>60105</v>
          </cell>
          <cell r="D5350">
            <v>1</v>
          </cell>
          <cell r="E5350">
            <v>505</v>
          </cell>
          <cell r="F5350">
            <v>12877.5</v>
          </cell>
        </row>
        <row r="5351">
          <cell r="A5351" t="str">
            <v>661P101007</v>
          </cell>
          <cell r="B5351" t="str">
            <v>ROBO-TRUBICE HOŘÁKU RM 70G, 45°, M8</v>
          </cell>
          <cell r="C5351">
            <v>60105</v>
          </cell>
          <cell r="D5351">
            <v>1</v>
          </cell>
          <cell r="E5351">
            <v>505</v>
          </cell>
          <cell r="F5351">
            <v>12877.5</v>
          </cell>
        </row>
        <row r="5352">
          <cell r="A5352" t="str">
            <v>661P101009</v>
          </cell>
          <cell r="B5352" t="str">
            <v>DRŽÁK TRYSKY RM 60G komplet</v>
          </cell>
          <cell r="C5352">
            <v>60107</v>
          </cell>
          <cell r="D5352">
            <v>1</v>
          </cell>
          <cell r="E5352">
            <v>36.9</v>
          </cell>
          <cell r="F5352">
            <v>940.94999999999993</v>
          </cell>
        </row>
        <row r="5353">
          <cell r="A5353" t="str">
            <v>661P101016</v>
          </cell>
          <cell r="B5353" t="str">
            <v>ROBO-TRUBICE HOŘÁKU RM 70G, 36°</v>
          </cell>
          <cell r="C5353">
            <v>60105</v>
          </cell>
          <cell r="D5353">
            <v>1</v>
          </cell>
          <cell r="E5353">
            <v>505</v>
          </cell>
          <cell r="F5353">
            <v>12877.5</v>
          </cell>
        </row>
        <row r="5354">
          <cell r="A5354" t="str">
            <v>661P101017</v>
          </cell>
          <cell r="B5354" t="str">
            <v>ROBO-TRUBICE HOŘÁKU RM 70G, 36°  pro  Adaptér</v>
          </cell>
          <cell r="C5354">
            <v>60105</v>
          </cell>
          <cell r="D5354">
            <v>1</v>
          </cell>
          <cell r="E5354">
            <v>505</v>
          </cell>
          <cell r="F5354">
            <v>12877.5</v>
          </cell>
        </row>
        <row r="5355">
          <cell r="A5355" t="str">
            <v>661P101026</v>
          </cell>
          <cell r="B5355" t="str">
            <v>ROBO-TRUBICE HOŘÁKU RM 70G, 22°  pro  Adaptér</v>
          </cell>
          <cell r="C5355">
            <v>60105</v>
          </cell>
          <cell r="D5355">
            <v>1</v>
          </cell>
          <cell r="E5355">
            <v>505</v>
          </cell>
          <cell r="F5355">
            <v>12877.5</v>
          </cell>
        </row>
        <row r="5356">
          <cell r="A5356" t="str">
            <v>661P101027</v>
          </cell>
          <cell r="B5356" t="str">
            <v>ROBO-TRUBICE HOŘÁKU RM 70G, 45°  pro  Adaptér</v>
          </cell>
          <cell r="C5356">
            <v>60105</v>
          </cell>
          <cell r="D5356">
            <v>1</v>
          </cell>
          <cell r="E5356">
            <v>505</v>
          </cell>
          <cell r="F5356">
            <v>12877.5</v>
          </cell>
        </row>
        <row r="5357">
          <cell r="A5357" t="str">
            <v>661P101041</v>
          </cell>
          <cell r="B5357" t="str">
            <v>ROBO-TRUBICE HOŘÁKU RM 50G, 45° pro Adaptér</v>
          </cell>
          <cell r="C5357">
            <v>60105</v>
          </cell>
          <cell r="D5357">
            <v>0</v>
          </cell>
          <cell r="E5357">
            <v>644</v>
          </cell>
          <cell r="F5357">
            <v>16422</v>
          </cell>
        </row>
        <row r="5358">
          <cell r="A5358" t="str">
            <v>661P101042</v>
          </cell>
          <cell r="B5358" t="str">
            <v>ROBO-TRUBICE HOŘÁKU RM 50G, 45°</v>
          </cell>
          <cell r="C5358">
            <v>60105</v>
          </cell>
          <cell r="D5358">
            <v>0</v>
          </cell>
          <cell r="E5358">
            <v>613</v>
          </cell>
          <cell r="F5358">
            <v>15631.5</v>
          </cell>
        </row>
        <row r="5359">
          <cell r="A5359" t="str">
            <v>661P101381</v>
          </cell>
          <cell r="B5359" t="str">
            <v>ROBO-TRUBICE HOŘÁKU RM 60G,   0°</v>
          </cell>
          <cell r="C5359">
            <v>60105</v>
          </cell>
          <cell r="D5359">
            <v>1</v>
          </cell>
          <cell r="E5359">
            <v>467</v>
          </cell>
          <cell r="F5359">
            <v>11908.5</v>
          </cell>
        </row>
        <row r="5360">
          <cell r="A5360" t="str">
            <v>661P101382</v>
          </cell>
          <cell r="B5360" t="str">
            <v>ROBO-TRUBICE HOŘÁKU RM 60G, 22°, pro Adaptér</v>
          </cell>
          <cell r="C5360">
            <v>60105</v>
          </cell>
          <cell r="D5360">
            <v>1</v>
          </cell>
          <cell r="E5360">
            <v>567</v>
          </cell>
          <cell r="F5360">
            <v>14458.5</v>
          </cell>
        </row>
        <row r="5361">
          <cell r="A5361" t="str">
            <v>661P101383</v>
          </cell>
          <cell r="B5361" t="str">
            <v>ROBO-TRUBICE HOŘÁKU RM 60G, 45°, pro Adaptér</v>
          </cell>
          <cell r="C5361">
            <v>60105</v>
          </cell>
          <cell r="D5361">
            <v>1</v>
          </cell>
          <cell r="E5361">
            <v>567</v>
          </cell>
          <cell r="F5361">
            <v>14458.5</v>
          </cell>
        </row>
        <row r="5362">
          <cell r="A5362" t="str">
            <v>661P101384</v>
          </cell>
          <cell r="B5362" t="str">
            <v>ROBO-TRUBICE HOŘÁKU RM 60G, 22°</v>
          </cell>
          <cell r="C5362">
            <v>60105</v>
          </cell>
          <cell r="D5362">
            <v>1</v>
          </cell>
          <cell r="E5362">
            <v>467</v>
          </cell>
          <cell r="F5362">
            <v>11908.5</v>
          </cell>
        </row>
        <row r="5363">
          <cell r="A5363" t="str">
            <v>661P101385</v>
          </cell>
          <cell r="B5363" t="str">
            <v>ROBO-TRUBICE HOŘÁKU RM 60G, 45°</v>
          </cell>
          <cell r="C5363">
            <v>60105</v>
          </cell>
          <cell r="D5363">
            <v>1</v>
          </cell>
          <cell r="E5363">
            <v>467</v>
          </cell>
          <cell r="F5363">
            <v>11908.5</v>
          </cell>
        </row>
        <row r="5364">
          <cell r="A5364" t="str">
            <v>661P101390</v>
          </cell>
          <cell r="B5364" t="str">
            <v>ROBO-TRUBICE HOŘÁKU RM 60G, 36°</v>
          </cell>
          <cell r="C5364">
            <v>60105</v>
          </cell>
          <cell r="D5364">
            <v>1</v>
          </cell>
          <cell r="E5364">
            <v>467</v>
          </cell>
          <cell r="F5364">
            <v>11908.5</v>
          </cell>
        </row>
        <row r="5365">
          <cell r="A5365" t="str">
            <v>661P101391</v>
          </cell>
          <cell r="B5365" t="str">
            <v>ROBO-TRUBICE HOŘÁKU RM 60G, 36°,  pro  Adaptér</v>
          </cell>
          <cell r="C5365">
            <v>60105</v>
          </cell>
          <cell r="D5365">
            <v>1</v>
          </cell>
          <cell r="E5365">
            <v>567</v>
          </cell>
          <cell r="F5365">
            <v>14458.5</v>
          </cell>
        </row>
        <row r="5366">
          <cell r="A5366" t="str">
            <v>661P101500</v>
          </cell>
          <cell r="B5366" t="str">
            <v>ROBO-WH-příruby, kpl. (Luft)</v>
          </cell>
          <cell r="C5366">
            <v>60107</v>
          </cell>
          <cell r="D5366">
            <v>0</v>
          </cell>
          <cell r="E5366">
            <v>252</v>
          </cell>
          <cell r="F5366">
            <v>6426</v>
          </cell>
        </row>
        <row r="5367">
          <cell r="A5367" t="str">
            <v>661P101503</v>
          </cell>
          <cell r="B5367" t="str">
            <v>ROBO-WH-příruby kpl.  pro  SLP Robo (G)</v>
          </cell>
          <cell r="C5367">
            <v>60107</v>
          </cell>
          <cell r="D5367">
            <v>1</v>
          </cell>
          <cell r="E5367">
            <v>294</v>
          </cell>
          <cell r="F5367">
            <v>7497</v>
          </cell>
        </row>
        <row r="5368">
          <cell r="A5368" t="str">
            <v>661P101506</v>
          </cell>
          <cell r="B5368" t="str">
            <v>ROBO-WH-příruby kpl. Wire Brake (G)</v>
          </cell>
          <cell r="C5368">
            <v>60107</v>
          </cell>
          <cell r="D5368">
            <v>1</v>
          </cell>
          <cell r="E5368">
            <v>600.6</v>
          </cell>
          <cell r="F5368">
            <v>15315.300000000001</v>
          </cell>
        </row>
        <row r="5369">
          <cell r="A5369" t="str">
            <v>661P102013</v>
          </cell>
          <cell r="B5369" t="str">
            <v>DRŽÁK TRYSKY RM 70G</v>
          </cell>
          <cell r="C5369">
            <v>60107</v>
          </cell>
          <cell r="D5369">
            <v>2</v>
          </cell>
          <cell r="E5369">
            <v>21.6</v>
          </cell>
          <cell r="F5369">
            <v>550.80000000000007</v>
          </cell>
        </row>
        <row r="5370">
          <cell r="A5370" t="str">
            <v>661P102014</v>
          </cell>
          <cell r="B5370" t="str">
            <v>DRŽÁK TRYSKY M8, RM 70G</v>
          </cell>
          <cell r="C5370">
            <v>60152</v>
          </cell>
          <cell r="D5370">
            <v>5</v>
          </cell>
          <cell r="E5370">
            <v>16.600000000000001</v>
          </cell>
          <cell r="F5370">
            <v>423.3</v>
          </cell>
        </row>
        <row r="5371">
          <cell r="A5371" t="str">
            <v>661P102022</v>
          </cell>
          <cell r="B5371" t="str">
            <v>DRŽÁK TRYSKY RM 70G</v>
          </cell>
          <cell r="C5371">
            <v>60107</v>
          </cell>
          <cell r="D5371">
            <v>2</v>
          </cell>
          <cell r="E5371">
            <v>23.700000000000003</v>
          </cell>
          <cell r="F5371">
            <v>604.35</v>
          </cell>
        </row>
        <row r="5372">
          <cell r="A5372" t="str">
            <v>661P102024</v>
          </cell>
          <cell r="B5372" t="str">
            <v>DRŽÁK TRYSKY M8, RM 60G</v>
          </cell>
          <cell r="C5372">
            <v>60152</v>
          </cell>
          <cell r="D5372">
            <v>5</v>
          </cell>
          <cell r="E5372">
            <v>16.600000000000001</v>
          </cell>
          <cell r="F5372">
            <v>423.3</v>
          </cell>
        </row>
        <row r="5373">
          <cell r="A5373" t="str">
            <v>661P102025</v>
          </cell>
          <cell r="B5373" t="str">
            <v>DRŽÁK TRYSKY M6, RM 60G</v>
          </cell>
          <cell r="C5373">
            <v>60152</v>
          </cell>
          <cell r="D5373">
            <v>5</v>
          </cell>
          <cell r="E5373">
            <v>16.600000000000001</v>
          </cell>
          <cell r="F5373">
            <v>423.3</v>
          </cell>
        </row>
        <row r="5374">
          <cell r="A5374" t="str">
            <v>661P102514</v>
          </cell>
          <cell r="B5374" t="str">
            <v xml:space="preserve"> PRŮCHODKA rohr L=90 mm,  pro  Robo WH-SLP</v>
          </cell>
          <cell r="C5374">
            <v>60107</v>
          </cell>
          <cell r="D5374">
            <v>1</v>
          </cell>
          <cell r="E5374">
            <v>30.5</v>
          </cell>
          <cell r="F5374">
            <v>777.75</v>
          </cell>
        </row>
        <row r="5375">
          <cell r="A5375" t="str">
            <v>661P102515</v>
          </cell>
          <cell r="B5375" t="str">
            <v xml:space="preserve">PRŮCHODKA d=100 mm, bez VYPÍNAČ </v>
          </cell>
          <cell r="C5375">
            <v>60107</v>
          </cell>
          <cell r="D5375">
            <v>1</v>
          </cell>
          <cell r="E5375">
            <v>41</v>
          </cell>
          <cell r="F5375">
            <v>1045.5</v>
          </cell>
        </row>
        <row r="5376">
          <cell r="A5376" t="str">
            <v>661P102519</v>
          </cell>
          <cell r="B5376" t="str">
            <v xml:space="preserve"> PRŮCHODKA rohr L=110mm,  pro  Robo WH-SLP WBR</v>
          </cell>
          <cell r="C5376">
            <v>60107</v>
          </cell>
          <cell r="D5376">
            <v>1</v>
          </cell>
          <cell r="E5376">
            <v>26.3</v>
          </cell>
          <cell r="F5376">
            <v>670.65</v>
          </cell>
        </row>
        <row r="5377">
          <cell r="A5377" t="str">
            <v>661P3R0A12</v>
          </cell>
          <cell r="B5377" t="str">
            <v xml:space="preserve">ROBO-WH-SOUBOR HADIC, 1.20m - bez VYPÍNAČ </v>
          </cell>
          <cell r="C5377">
            <v>60101</v>
          </cell>
          <cell r="D5377">
            <v>1</v>
          </cell>
          <cell r="E5377">
            <v>550</v>
          </cell>
          <cell r="F5377">
            <v>14025</v>
          </cell>
        </row>
        <row r="5378">
          <cell r="A5378" t="str">
            <v>661P3R0B12</v>
          </cell>
          <cell r="B5378" t="str">
            <v>ROBO-WH-SOUBOR HADICRM 60/70G, 1.20m, pro PP-Box</v>
          </cell>
          <cell r="C5378">
            <v>60101</v>
          </cell>
          <cell r="D5378">
            <v>1</v>
          </cell>
          <cell r="E5378">
            <v>730</v>
          </cell>
          <cell r="F5378">
            <v>18615</v>
          </cell>
        </row>
        <row r="5379">
          <cell r="A5379" t="str">
            <v>661P3R0B15</v>
          </cell>
          <cell r="B5379" t="str">
            <v>ROBO-WH-SOUBOR HADICRM 60/70G, 1.50m, pro PP-Box</v>
          </cell>
          <cell r="C5379">
            <v>60101</v>
          </cell>
          <cell r="D5379">
            <v>1</v>
          </cell>
          <cell r="E5379">
            <v>730</v>
          </cell>
          <cell r="F5379">
            <v>18615</v>
          </cell>
        </row>
        <row r="5380">
          <cell r="A5380" t="str">
            <v>661P3R0B30</v>
          </cell>
          <cell r="B5380" t="str">
            <v>ROBO-WH-SOUBOR HADICRM 60/70G, 3.00m, pro PP-Box</v>
          </cell>
          <cell r="C5380">
            <v>60101</v>
          </cell>
          <cell r="D5380">
            <v>1</v>
          </cell>
          <cell r="E5380">
            <v>730</v>
          </cell>
          <cell r="F5380">
            <v>18615</v>
          </cell>
        </row>
        <row r="5381">
          <cell r="A5381" t="str">
            <v>661P3R0B35</v>
          </cell>
          <cell r="B5381" t="str">
            <v>ROBO-WH-SOUBOR HADICRM 60/70G, 3.50m, pro PP-Box</v>
          </cell>
          <cell r="C5381">
            <v>60101</v>
          </cell>
          <cell r="D5381">
            <v>1</v>
          </cell>
          <cell r="E5381">
            <v>830</v>
          </cell>
          <cell r="F5381">
            <v>21165</v>
          </cell>
        </row>
        <row r="5382">
          <cell r="A5382" t="str">
            <v>661P3R0C08</v>
          </cell>
          <cell r="B5382" t="str">
            <v xml:space="preserve">ROBO-WH-SOUBOR HADICRM 60/70G, 0.80m, bez VYPÍNAČ  </v>
          </cell>
          <cell r="C5382">
            <v>60101</v>
          </cell>
          <cell r="D5382">
            <v>1</v>
          </cell>
          <cell r="E5382">
            <v>550</v>
          </cell>
          <cell r="F5382">
            <v>14025</v>
          </cell>
        </row>
        <row r="5383">
          <cell r="A5383" t="str">
            <v>661P3R0C10</v>
          </cell>
          <cell r="B5383" t="str">
            <v>ROBO-WH-SLP RM1G, 1.00m, Euro, ohne VYPÍNAČ</v>
          </cell>
          <cell r="C5383">
            <v>60101</v>
          </cell>
          <cell r="D5383">
            <v>1</v>
          </cell>
          <cell r="E5383">
            <v>550</v>
          </cell>
          <cell r="F5383">
            <v>14025</v>
          </cell>
        </row>
        <row r="5384">
          <cell r="A5384" t="str">
            <v>661P3R0C11</v>
          </cell>
          <cell r="B5384" t="str">
            <v>ROBO-WH-SLP RM1G, 1.10m, Euro, ohne VYPÍNAČ</v>
          </cell>
          <cell r="C5384">
            <v>60101</v>
          </cell>
          <cell r="D5384">
            <v>1</v>
          </cell>
          <cell r="E5384">
            <v>550</v>
          </cell>
          <cell r="F5384">
            <v>14025</v>
          </cell>
        </row>
        <row r="5385">
          <cell r="A5385" t="str">
            <v>661P3R0C12</v>
          </cell>
          <cell r="B5385" t="str">
            <v xml:space="preserve">ROBO-WH-SOUBOR HADICRM 60/70G, 1.20m, bez VYPÍNAČ  </v>
          </cell>
          <cell r="C5385">
            <v>60101</v>
          </cell>
          <cell r="D5385">
            <v>1</v>
          </cell>
          <cell r="E5385">
            <v>550</v>
          </cell>
          <cell r="F5385">
            <v>14025</v>
          </cell>
        </row>
        <row r="5386">
          <cell r="A5386" t="str">
            <v>661P3R0C13</v>
          </cell>
          <cell r="B5386" t="str">
            <v xml:space="preserve">ROBO-WH-SOUBOR HADICRM 60/70G, 1.30m, bez VYPÍNAČ  </v>
          </cell>
          <cell r="C5386">
            <v>60101</v>
          </cell>
          <cell r="D5386">
            <v>1</v>
          </cell>
          <cell r="E5386">
            <v>550</v>
          </cell>
          <cell r="F5386">
            <v>14025</v>
          </cell>
        </row>
        <row r="5387">
          <cell r="A5387" t="str">
            <v>661P3R0C14</v>
          </cell>
          <cell r="B5387" t="str">
            <v>ROBO-WH-SOUBOR HADICRM 60/70G, 1.40m, bez VYPÍNAČ</v>
          </cell>
          <cell r="C5387">
            <v>60101</v>
          </cell>
          <cell r="D5387">
            <v>1</v>
          </cell>
          <cell r="E5387">
            <v>550</v>
          </cell>
          <cell r="F5387">
            <v>14025</v>
          </cell>
        </row>
        <row r="5388">
          <cell r="A5388" t="str">
            <v>661P3R0C15</v>
          </cell>
          <cell r="B5388" t="str">
            <v xml:space="preserve">ROBO-WH-SOUBOR HADICRM 60/70G, 1.50m, bez VYPÍNAČ  </v>
          </cell>
          <cell r="C5388">
            <v>60101</v>
          </cell>
          <cell r="D5388">
            <v>1</v>
          </cell>
          <cell r="E5388">
            <v>550</v>
          </cell>
          <cell r="F5388">
            <v>14025</v>
          </cell>
        </row>
        <row r="5389">
          <cell r="A5389" t="str">
            <v>661P3R0C16</v>
          </cell>
          <cell r="B5389" t="str">
            <v>ROBO-WH-SLP RM1G, 1.60m, Euro, ohne VYPÍNAČ</v>
          </cell>
          <cell r="C5389">
            <v>60101</v>
          </cell>
          <cell r="D5389">
            <v>1</v>
          </cell>
          <cell r="E5389">
            <v>550</v>
          </cell>
          <cell r="F5389">
            <v>14025</v>
          </cell>
        </row>
        <row r="5390">
          <cell r="A5390" t="str">
            <v>661P3R0C17</v>
          </cell>
          <cell r="B5390" t="str">
            <v>ROBO-WH-SLP RM1G, 1.70m, Euro, ohne VYPÍNAČ</v>
          </cell>
          <cell r="C5390">
            <v>60101</v>
          </cell>
          <cell r="D5390">
            <v>1</v>
          </cell>
          <cell r="E5390">
            <v>550</v>
          </cell>
          <cell r="F5390">
            <v>14025</v>
          </cell>
        </row>
        <row r="5391">
          <cell r="A5391" t="str">
            <v>661P3R0C20</v>
          </cell>
          <cell r="B5391" t="str">
            <v xml:space="preserve">ROBO-WH-SOUBOR HADICRM 60/70G, 2.00m, bez VYPÍNAČ  </v>
          </cell>
          <cell r="C5391">
            <v>60101</v>
          </cell>
          <cell r="D5391">
            <v>1</v>
          </cell>
          <cell r="E5391">
            <v>550</v>
          </cell>
          <cell r="F5391">
            <v>14025</v>
          </cell>
        </row>
        <row r="5392">
          <cell r="A5392" t="str">
            <v>661P3R0C25</v>
          </cell>
          <cell r="B5392" t="str">
            <v xml:space="preserve">ROBO-WH-SOUBOR HADICRM 60/70G, 2.50m, bez VYPÍNAČ  </v>
          </cell>
          <cell r="C5392">
            <v>60101</v>
          </cell>
          <cell r="D5392">
            <v>1</v>
          </cell>
          <cell r="E5392">
            <v>600</v>
          </cell>
          <cell r="F5392">
            <v>15300</v>
          </cell>
        </row>
        <row r="5393">
          <cell r="A5393" t="str">
            <v>661P3R0C30</v>
          </cell>
          <cell r="B5393" t="str">
            <v xml:space="preserve">ROBO-WH-SOUBOR HADICRM 60/70G, 3.00m, bez VYPÍNAČ  </v>
          </cell>
          <cell r="C5393">
            <v>60101</v>
          </cell>
          <cell r="D5393">
            <v>1</v>
          </cell>
          <cell r="E5393">
            <v>650</v>
          </cell>
          <cell r="F5393">
            <v>16575</v>
          </cell>
        </row>
        <row r="5394">
          <cell r="A5394" t="str">
            <v>661P3R0E10</v>
          </cell>
          <cell r="B5394" t="str">
            <v>ROBO-WH-SOUBOR HADIC, 1.00m - ESG</v>
          </cell>
          <cell r="C5394">
            <v>60101</v>
          </cell>
          <cell r="D5394">
            <v>1</v>
          </cell>
          <cell r="E5394">
            <v>795</v>
          </cell>
          <cell r="F5394">
            <v>20272.5</v>
          </cell>
        </row>
        <row r="5395">
          <cell r="A5395" t="str">
            <v>661P3R0E12</v>
          </cell>
          <cell r="B5395" t="str">
            <v>ROBO-WH-SOUBOR HADIC, 1.20m - ESG</v>
          </cell>
          <cell r="C5395">
            <v>60101</v>
          </cell>
          <cell r="D5395">
            <v>1</v>
          </cell>
          <cell r="E5395">
            <v>795</v>
          </cell>
          <cell r="F5395">
            <v>20272.5</v>
          </cell>
        </row>
        <row r="5396">
          <cell r="A5396" t="str">
            <v>661P3R0E15</v>
          </cell>
          <cell r="B5396" t="str">
            <v>ROBO-WH-SOUBOR HADIC, 1.50m - ESG</v>
          </cell>
          <cell r="C5396">
            <v>60101</v>
          </cell>
          <cell r="D5396">
            <v>1</v>
          </cell>
          <cell r="E5396">
            <v>795</v>
          </cell>
          <cell r="F5396">
            <v>20272.5</v>
          </cell>
        </row>
        <row r="5397">
          <cell r="A5397" t="str">
            <v>661P3R0E20</v>
          </cell>
          <cell r="B5397" t="str">
            <v>ROBO-WH-SOUBOR HADIC, 2.00m - ESG</v>
          </cell>
          <cell r="C5397">
            <v>60101</v>
          </cell>
          <cell r="D5397">
            <v>1</v>
          </cell>
          <cell r="E5397">
            <v>795</v>
          </cell>
          <cell r="F5397">
            <v>20272.5</v>
          </cell>
        </row>
        <row r="5398">
          <cell r="A5398" t="str">
            <v>661P3R2A12</v>
          </cell>
          <cell r="B5398" t="str">
            <v>ROBO-WH-SOUBOR HADICRM 60/70G, 1.20m, s VYPÍNAČ</v>
          </cell>
          <cell r="C5398">
            <v>60101</v>
          </cell>
          <cell r="D5398">
            <v>1</v>
          </cell>
          <cell r="E5398">
            <v>600</v>
          </cell>
          <cell r="F5398">
            <v>15300</v>
          </cell>
        </row>
        <row r="5399">
          <cell r="A5399" t="str">
            <v>661P3R2C10</v>
          </cell>
          <cell r="B5399" t="str">
            <v>ROBO-WH-SOUBOR HADICRM 60/70G, 1.00m, s VYPÍNAČ</v>
          </cell>
          <cell r="C5399">
            <v>60101</v>
          </cell>
          <cell r="D5399">
            <v>1</v>
          </cell>
          <cell r="E5399">
            <v>600</v>
          </cell>
          <cell r="F5399">
            <v>15300</v>
          </cell>
        </row>
        <row r="5400">
          <cell r="A5400" t="str">
            <v>661P3R2C12</v>
          </cell>
          <cell r="B5400" t="str">
            <v>ROBO-WH-SOUBOR HADICRM 60/70G, 1.20m, s VYPÍNAČ</v>
          </cell>
          <cell r="C5400">
            <v>60101</v>
          </cell>
          <cell r="D5400">
            <v>1</v>
          </cell>
          <cell r="E5400">
            <v>600</v>
          </cell>
          <cell r="F5400">
            <v>15300</v>
          </cell>
        </row>
        <row r="5401">
          <cell r="A5401" t="str">
            <v>661P3R2C25</v>
          </cell>
          <cell r="B5401" t="str">
            <v>ROBO-WH-SOUBOR HADICRM 60/70G, 2.50m, s VYPÍNAČ</v>
          </cell>
          <cell r="C5401">
            <v>60101</v>
          </cell>
          <cell r="D5401">
            <v>1</v>
          </cell>
          <cell r="E5401">
            <v>650</v>
          </cell>
          <cell r="F5401">
            <v>16575</v>
          </cell>
        </row>
        <row r="5402">
          <cell r="A5402" t="str">
            <v>661P3R3C12</v>
          </cell>
          <cell r="B5402" t="str">
            <v>ROBO-WH-SOUBOR HADICRM 60/70G, 1.20m, bez VYPÍNAČ  - CAT</v>
          </cell>
          <cell r="C5402">
            <v>60101</v>
          </cell>
          <cell r="D5402">
            <v>1</v>
          </cell>
          <cell r="E5402">
            <v>600</v>
          </cell>
          <cell r="F5402">
            <v>15300</v>
          </cell>
        </row>
        <row r="5403">
          <cell r="A5403" t="str">
            <v>661P3R4C12</v>
          </cell>
          <cell r="B5403" t="str">
            <v>ROBO-WH-SOUBOR HADICRM 60/70G, 1.20m - s VYPÍNAČ - CAT</v>
          </cell>
          <cell r="C5403">
            <v>60101</v>
          </cell>
          <cell r="D5403">
            <v>1</v>
          </cell>
          <cell r="E5403">
            <v>650</v>
          </cell>
          <cell r="F5403">
            <v>16575</v>
          </cell>
        </row>
        <row r="5404">
          <cell r="A5404" t="str">
            <v>662P101022</v>
          </cell>
          <cell r="B5404" t="str">
            <v>Medienbuchse gasgekühlt  s  Ausblasvorrichtung</v>
          </cell>
          <cell r="C5404">
            <v>60107</v>
          </cell>
          <cell r="D5404">
            <v>1</v>
          </cell>
          <cell r="E5404">
            <v>363.3</v>
          </cell>
          <cell r="F5404">
            <v>9264.15</v>
          </cell>
        </row>
        <row r="5405">
          <cell r="A5405" t="str">
            <v>662P101023</v>
          </cell>
          <cell r="B5405" t="str">
            <v>přírubyplatte kpl. gasgekühlt</v>
          </cell>
          <cell r="C5405">
            <v>60107</v>
          </cell>
          <cell r="D5405">
            <v>1</v>
          </cell>
          <cell r="E5405">
            <v>107.1</v>
          </cell>
          <cell r="F5405">
            <v>2731.0499999999997</v>
          </cell>
        </row>
        <row r="5406">
          <cell r="A5406" t="str">
            <v>662P101024</v>
          </cell>
          <cell r="B5406" t="str">
            <v>Medienbuchse FLC-1G kpl.  s  Ausblasvorrichtung</v>
          </cell>
          <cell r="C5406">
            <v>60107</v>
          </cell>
          <cell r="D5406">
            <v>1</v>
          </cell>
          <cell r="E5406">
            <v>314</v>
          </cell>
          <cell r="F5406">
            <v>8007</v>
          </cell>
        </row>
        <row r="5407">
          <cell r="A5407" t="str">
            <v>662P101025</v>
          </cell>
          <cell r="B5407" t="str">
            <v>Medienplatte kpl. gasgekühlt</v>
          </cell>
          <cell r="C5407">
            <v>60107</v>
          </cell>
          <cell r="D5407">
            <v>1</v>
          </cell>
          <cell r="E5407">
            <v>107.1</v>
          </cell>
          <cell r="F5407">
            <v>2731.0499999999997</v>
          </cell>
        </row>
        <row r="5408">
          <cell r="A5408" t="str">
            <v>662P101026</v>
          </cell>
          <cell r="B5408" t="str">
            <v>Medienbuchse KSC, gasgekühlt</v>
          </cell>
          <cell r="C5408">
            <v>60107</v>
          </cell>
          <cell r="D5408">
            <v>1</v>
          </cell>
          <cell r="E5408">
            <v>363.3</v>
          </cell>
          <cell r="F5408">
            <v>9264.15</v>
          </cell>
        </row>
        <row r="5409">
          <cell r="A5409" t="str">
            <v>662P101027</v>
          </cell>
          <cell r="B5409" t="str">
            <v>Medienbuchse FLC, gasgekühlt</v>
          </cell>
          <cell r="C5409">
            <v>60107</v>
          </cell>
          <cell r="D5409">
            <v>1</v>
          </cell>
          <cell r="E5409">
            <v>314</v>
          </cell>
          <cell r="F5409">
            <v>8007</v>
          </cell>
        </row>
        <row r="5410">
          <cell r="A5410" t="str">
            <v>662P200080</v>
          </cell>
          <cell r="B5410" t="str">
            <v>Infiniturn KSC-1G, A=800mm, Euro</v>
          </cell>
          <cell r="C5410">
            <v>60102</v>
          </cell>
          <cell r="D5410">
            <v>1</v>
          </cell>
          <cell r="E5410">
            <v>1345</v>
          </cell>
          <cell r="F5410">
            <v>34297.5</v>
          </cell>
        </row>
        <row r="5411">
          <cell r="A5411" t="str">
            <v>662P200082</v>
          </cell>
          <cell r="B5411" t="str">
            <v>Infiniturn KSC-1G, A=820mm, Euro</v>
          </cell>
          <cell r="C5411">
            <v>60102</v>
          </cell>
          <cell r="D5411">
            <v>1</v>
          </cell>
          <cell r="E5411">
            <v>1345</v>
          </cell>
          <cell r="F5411">
            <v>34297.5</v>
          </cell>
        </row>
        <row r="5412">
          <cell r="A5412" t="str">
            <v>662P200085</v>
          </cell>
          <cell r="B5412" t="str">
            <v>Infiniturn KSC-1G, A=850mm, Euro</v>
          </cell>
          <cell r="C5412">
            <v>60102</v>
          </cell>
          <cell r="D5412">
            <v>1</v>
          </cell>
          <cell r="E5412">
            <v>1345</v>
          </cell>
          <cell r="F5412">
            <v>34297.5</v>
          </cell>
        </row>
        <row r="5413">
          <cell r="A5413" t="str">
            <v>662P200090</v>
          </cell>
          <cell r="B5413" t="str">
            <v>Infiniturn KSC-1G, A=900mm, Euro</v>
          </cell>
          <cell r="C5413">
            <v>60102</v>
          </cell>
          <cell r="D5413">
            <v>1</v>
          </cell>
          <cell r="E5413">
            <v>1345</v>
          </cell>
          <cell r="F5413">
            <v>34297.5</v>
          </cell>
        </row>
        <row r="5414">
          <cell r="A5414" t="str">
            <v>662P200095</v>
          </cell>
          <cell r="B5414" t="str">
            <v>Infiniturn KSC-1G, A=950mm, Euro</v>
          </cell>
          <cell r="C5414">
            <v>60102</v>
          </cell>
          <cell r="D5414">
            <v>1</v>
          </cell>
          <cell r="E5414">
            <v>1345</v>
          </cell>
          <cell r="F5414">
            <v>34297.5</v>
          </cell>
        </row>
        <row r="5415">
          <cell r="A5415" t="str">
            <v>662P200100</v>
          </cell>
          <cell r="B5415" t="str">
            <v>Infiniturn KSC-1G, A=1000mm, Euro</v>
          </cell>
          <cell r="C5415">
            <v>60102</v>
          </cell>
          <cell r="D5415">
            <v>1</v>
          </cell>
          <cell r="E5415">
            <v>1345</v>
          </cell>
          <cell r="F5415">
            <v>34297.5</v>
          </cell>
        </row>
        <row r="5416">
          <cell r="A5416" t="str">
            <v>662P200xxx</v>
          </cell>
          <cell r="B5416" t="str">
            <v>Infiniturn KSC-1G, A=X mm, Euro</v>
          </cell>
          <cell r="C5416">
            <v>60102</v>
          </cell>
          <cell r="D5416">
            <v>1</v>
          </cell>
          <cell r="E5416">
            <v>1345</v>
          </cell>
          <cell r="F5416">
            <v>34297.5</v>
          </cell>
        </row>
        <row r="5417">
          <cell r="A5417" t="str">
            <v>662P201068</v>
          </cell>
          <cell r="B5417" t="str">
            <v>Infiniturn KSC-1G, A=680mm, vhodný pro  Lincoln</v>
          </cell>
          <cell r="C5417">
            <v>60102</v>
          </cell>
          <cell r="D5417">
            <v>1</v>
          </cell>
          <cell r="E5417">
            <v>1345</v>
          </cell>
          <cell r="F5417">
            <v>34297.5</v>
          </cell>
        </row>
        <row r="5418">
          <cell r="A5418" t="str">
            <v>662P201087</v>
          </cell>
          <cell r="B5418" t="str">
            <v>Infiniturn KSC-1G, A=870mm, vhodný pro  Lincoln</v>
          </cell>
          <cell r="C5418">
            <v>60102</v>
          </cell>
          <cell r="D5418">
            <v>1</v>
          </cell>
          <cell r="E5418">
            <v>1345</v>
          </cell>
          <cell r="F5418">
            <v>34297.5</v>
          </cell>
        </row>
        <row r="5419">
          <cell r="A5419" t="str">
            <v>662P201092</v>
          </cell>
          <cell r="B5419" t="str">
            <v>Infiniturn KSC-1G, A=920mm, vhodný pro  Lincoln</v>
          </cell>
          <cell r="C5419">
            <v>60102</v>
          </cell>
          <cell r="D5419">
            <v>1</v>
          </cell>
          <cell r="E5419">
            <v>1345</v>
          </cell>
          <cell r="F5419">
            <v>34297.5</v>
          </cell>
        </row>
        <row r="5420">
          <cell r="A5420" t="str">
            <v>662P201100</v>
          </cell>
          <cell r="B5420" t="str">
            <v>Infiniturn KSC-1G, A=1000mm, vhodný pro  Lincoln</v>
          </cell>
          <cell r="C5420">
            <v>60102</v>
          </cell>
          <cell r="D5420">
            <v>1</v>
          </cell>
          <cell r="E5420">
            <v>1345</v>
          </cell>
          <cell r="F5420">
            <v>34297.5</v>
          </cell>
        </row>
        <row r="5421">
          <cell r="A5421" t="str">
            <v>662P201108</v>
          </cell>
          <cell r="B5421" t="str">
            <v>Infiniturn KSC-1G, A=1080mm, vhodný pro  Lincoln</v>
          </cell>
          <cell r="C5421">
            <v>60102</v>
          </cell>
          <cell r="D5421">
            <v>1</v>
          </cell>
          <cell r="E5421">
            <v>1345</v>
          </cell>
          <cell r="F5421">
            <v>34297.5</v>
          </cell>
        </row>
        <row r="5422">
          <cell r="A5422" t="str">
            <v>662P201xxx</v>
          </cell>
          <cell r="B5422" t="str">
            <v>Infiniturn KSC-1G, A=X mm, vhodný pro  Lincoln 4R90</v>
          </cell>
          <cell r="C5422">
            <v>60102</v>
          </cell>
          <cell r="D5422">
            <v>1</v>
          </cell>
          <cell r="E5422">
            <v>1345</v>
          </cell>
          <cell r="F5422">
            <v>34297.5</v>
          </cell>
        </row>
        <row r="5423">
          <cell r="A5423" t="str">
            <v>662P202088</v>
          </cell>
          <cell r="B5423" t="str">
            <v>Infiniturn KSC-1G, A=880mm, vhodný pro  Fronius</v>
          </cell>
          <cell r="C5423">
            <v>60102</v>
          </cell>
          <cell r="D5423">
            <v>1</v>
          </cell>
          <cell r="E5423">
            <v>1345</v>
          </cell>
          <cell r="F5423">
            <v>34297.5</v>
          </cell>
        </row>
        <row r="5424">
          <cell r="A5424" t="str">
            <v>662P202100</v>
          </cell>
          <cell r="B5424" t="str">
            <v>Infiniturn KSC-1G, A=1000mm, vhodný pro  Fronius</v>
          </cell>
          <cell r="C5424">
            <v>60102</v>
          </cell>
          <cell r="D5424">
            <v>1</v>
          </cell>
          <cell r="E5424">
            <v>1345</v>
          </cell>
          <cell r="F5424">
            <v>34297.5</v>
          </cell>
        </row>
        <row r="5425">
          <cell r="A5425" t="str">
            <v>662P202115</v>
          </cell>
          <cell r="B5425" t="str">
            <v>Infiniturn KSC-1G, A=1150mm, vhodný pro  Fronius</v>
          </cell>
          <cell r="C5425">
            <v>60102</v>
          </cell>
          <cell r="D5425">
            <v>1</v>
          </cell>
          <cell r="E5425">
            <v>1345</v>
          </cell>
          <cell r="F5425">
            <v>34297.5</v>
          </cell>
        </row>
        <row r="5426">
          <cell r="A5426" t="str">
            <v>662P202121</v>
          </cell>
          <cell r="B5426" t="str">
            <v>Infiniturn KSC1-G, A=1210mm, vhodný pro  Fronius</v>
          </cell>
          <cell r="C5426">
            <v>60102</v>
          </cell>
          <cell r="D5426">
            <v>1</v>
          </cell>
          <cell r="E5426">
            <v>1345</v>
          </cell>
          <cell r="F5426">
            <v>34297.5</v>
          </cell>
        </row>
        <row r="5427">
          <cell r="A5427" t="str">
            <v>662P202xxx</v>
          </cell>
          <cell r="B5427" t="str">
            <v>Infiniturn KSC-1G, A=X mm, vhodný pro  Fronius PAP 1500 PP</v>
          </cell>
          <cell r="C5427">
            <v>60102</v>
          </cell>
          <cell r="D5427">
            <v>1</v>
          </cell>
          <cell r="E5427">
            <v>1345</v>
          </cell>
          <cell r="F5427">
            <v>34297.5</v>
          </cell>
        </row>
        <row r="5428">
          <cell r="A5428" t="str">
            <v>662P203081</v>
          </cell>
          <cell r="B5428" t="str">
            <v>Infiniturn KSC-1G, A=810mm, vhodný pro  Miller</v>
          </cell>
          <cell r="C5428">
            <v>60102</v>
          </cell>
          <cell r="D5428">
            <v>1</v>
          </cell>
          <cell r="E5428">
            <v>1345</v>
          </cell>
          <cell r="F5428">
            <v>34297.5</v>
          </cell>
        </row>
        <row r="5429">
          <cell r="A5429" t="str">
            <v>662P203083</v>
          </cell>
          <cell r="B5429" t="str">
            <v>Infiniturn KSC-1G, A=830mm, vhodný pro  Miller</v>
          </cell>
          <cell r="C5429">
            <v>60102</v>
          </cell>
          <cell r="D5429">
            <v>1</v>
          </cell>
          <cell r="E5429">
            <v>1345</v>
          </cell>
          <cell r="F5429">
            <v>34297.5</v>
          </cell>
        </row>
        <row r="5430">
          <cell r="A5430" t="str">
            <v>662P203090</v>
          </cell>
          <cell r="B5430" t="str">
            <v>Infiniturn KSC-1G, A=900mm, vhodný pro  Miller</v>
          </cell>
          <cell r="C5430">
            <v>60102</v>
          </cell>
          <cell r="D5430">
            <v>1</v>
          </cell>
          <cell r="E5430">
            <v>1345</v>
          </cell>
          <cell r="F5430">
            <v>34297.5</v>
          </cell>
        </row>
        <row r="5431">
          <cell r="A5431" t="str">
            <v>662P203096</v>
          </cell>
          <cell r="B5431" t="str">
            <v>Infiniturn KSC-1G, A=960mm, vhodný pro  Miller</v>
          </cell>
          <cell r="C5431">
            <v>60102</v>
          </cell>
          <cell r="D5431">
            <v>1</v>
          </cell>
          <cell r="E5431">
            <v>1345</v>
          </cell>
          <cell r="F5431">
            <v>34297.5</v>
          </cell>
        </row>
        <row r="5432">
          <cell r="A5432" t="str">
            <v>662P203100</v>
          </cell>
          <cell r="B5432" t="str">
            <v>Infiniturn KSC-1G, A=1000mm, vhodný pro  Miller</v>
          </cell>
          <cell r="C5432">
            <v>60102</v>
          </cell>
          <cell r="D5432">
            <v>1</v>
          </cell>
          <cell r="E5432">
            <v>1345</v>
          </cell>
          <cell r="F5432">
            <v>34297.5</v>
          </cell>
        </row>
        <row r="5433">
          <cell r="A5433" t="str">
            <v>662P203115</v>
          </cell>
          <cell r="B5433" t="str">
            <v>Infiniturn KSC-1G, A=1150mm, vhodný pro  Miller</v>
          </cell>
          <cell r="C5433">
            <v>60102</v>
          </cell>
          <cell r="D5433">
            <v>1</v>
          </cell>
          <cell r="E5433">
            <v>1345</v>
          </cell>
          <cell r="F5433">
            <v>34297.5</v>
          </cell>
        </row>
        <row r="5434">
          <cell r="A5434" t="str">
            <v>662P203117</v>
          </cell>
          <cell r="B5434" t="str">
            <v>Infiniturn KSC-1G, A=1170mm, vhodný pro  Miller</v>
          </cell>
          <cell r="C5434">
            <v>60102</v>
          </cell>
          <cell r="D5434">
            <v>1</v>
          </cell>
          <cell r="E5434">
            <v>1345</v>
          </cell>
          <cell r="F5434">
            <v>34297.5</v>
          </cell>
        </row>
        <row r="5435">
          <cell r="A5435" t="str">
            <v>662P203120</v>
          </cell>
          <cell r="B5435" t="str">
            <v>Infiniturn KSC-1G, A=1200mm, vhodný pro  Miller</v>
          </cell>
          <cell r="C5435">
            <v>60102</v>
          </cell>
          <cell r="D5435">
            <v>1</v>
          </cell>
          <cell r="E5435">
            <v>1345</v>
          </cell>
          <cell r="F5435">
            <v>34297.5</v>
          </cell>
        </row>
        <row r="5436">
          <cell r="A5436" t="str">
            <v>662P203xxx</v>
          </cell>
          <cell r="B5436" t="str">
            <v>Infiniturn KSC-1G, A=X mm, vhodný pro  Miller PF 5</v>
          </cell>
          <cell r="C5436">
            <v>60102</v>
          </cell>
          <cell r="D5436">
            <v>1</v>
          </cell>
          <cell r="E5436">
            <v>1345</v>
          </cell>
          <cell r="F5436">
            <v>34297.5</v>
          </cell>
        </row>
        <row r="5437">
          <cell r="A5437" t="str">
            <v>662P205085</v>
          </cell>
          <cell r="B5437" t="str">
            <v>Infiniturn KSC-1G, A=850mm, vhodný pro  Panasonic</v>
          </cell>
          <cell r="C5437">
            <v>60102</v>
          </cell>
          <cell r="D5437">
            <v>1</v>
          </cell>
          <cell r="E5437">
            <v>1345</v>
          </cell>
          <cell r="F5437">
            <v>34297.5</v>
          </cell>
        </row>
        <row r="5438">
          <cell r="A5438" t="str">
            <v>662P205100</v>
          </cell>
          <cell r="B5438" t="str">
            <v>Infiniturn KSC-1G, A=1000mm vhodný pro  Panasonic</v>
          </cell>
          <cell r="C5438">
            <v>60102</v>
          </cell>
          <cell r="D5438">
            <v>1</v>
          </cell>
          <cell r="E5438">
            <v>1345</v>
          </cell>
          <cell r="F5438">
            <v>34297.5</v>
          </cell>
        </row>
        <row r="5439">
          <cell r="A5439" t="str">
            <v>662P205xxx</v>
          </cell>
          <cell r="B5439" t="str">
            <v>Infiniturn KSC-1G, A=X mm vhodný pro  Panasonic</v>
          </cell>
          <cell r="C5439">
            <v>60102</v>
          </cell>
          <cell r="D5439">
            <v>1</v>
          </cell>
          <cell r="E5439">
            <v>1345</v>
          </cell>
          <cell r="F5439">
            <v>34297.5</v>
          </cell>
        </row>
        <row r="5440">
          <cell r="A5440" t="str">
            <v>662P290100</v>
          </cell>
          <cell r="B5440" t="str">
            <v>Infiniturn FLC-1G, A=1000mm, Euro</v>
          </cell>
          <cell r="C5440">
            <v>60102</v>
          </cell>
          <cell r="D5440">
            <v>1</v>
          </cell>
          <cell r="E5440">
            <v>1345</v>
          </cell>
          <cell r="F5440">
            <v>34297.5</v>
          </cell>
        </row>
        <row r="5441">
          <cell r="A5441" t="str">
            <v>662P290xxx</v>
          </cell>
          <cell r="B5441" t="str">
            <v>Infiniturn FLC-1G, A=X mm, Euro</v>
          </cell>
          <cell r="C5441">
            <v>60102</v>
          </cell>
          <cell r="D5441">
            <v>1</v>
          </cell>
          <cell r="E5441">
            <v>1345</v>
          </cell>
          <cell r="F5441">
            <v>34297.5</v>
          </cell>
        </row>
        <row r="5442">
          <cell r="A5442" t="str">
            <v>662P291068</v>
          </cell>
          <cell r="B5442" t="str">
            <v>Infiniturn FLC-1G, A=680mm, vhodný pro  Lincoln</v>
          </cell>
          <cell r="C5442">
            <v>60102</v>
          </cell>
          <cell r="D5442">
            <v>1</v>
          </cell>
          <cell r="E5442">
            <v>1345</v>
          </cell>
          <cell r="F5442">
            <v>34297.5</v>
          </cell>
        </row>
        <row r="5443">
          <cell r="A5443" t="str">
            <v>662P291088</v>
          </cell>
          <cell r="B5443" t="str">
            <v>Infiniturn FLC-1G, A=875mm, vhodný pro  Lincoln</v>
          </cell>
          <cell r="C5443">
            <v>60102</v>
          </cell>
          <cell r="D5443">
            <v>1</v>
          </cell>
          <cell r="E5443">
            <v>1345</v>
          </cell>
          <cell r="F5443">
            <v>34297.5</v>
          </cell>
        </row>
        <row r="5444">
          <cell r="A5444" t="str">
            <v>662P291092</v>
          </cell>
          <cell r="B5444" t="str">
            <v>Infiniturn FLC-1G, A=920mm, vhodný pro  Lincoln</v>
          </cell>
          <cell r="C5444">
            <v>60102</v>
          </cell>
          <cell r="D5444">
            <v>1</v>
          </cell>
          <cell r="E5444">
            <v>1345</v>
          </cell>
          <cell r="F5444">
            <v>34297.5</v>
          </cell>
        </row>
        <row r="5445">
          <cell r="A5445" t="str">
            <v>662P291100</v>
          </cell>
          <cell r="B5445" t="str">
            <v>Infiniturn FLC-1G, A=1000mm, vhodný pro  Lincoln</v>
          </cell>
          <cell r="C5445">
            <v>60102</v>
          </cell>
          <cell r="D5445">
            <v>1</v>
          </cell>
          <cell r="E5445">
            <v>1345</v>
          </cell>
          <cell r="F5445">
            <v>34297.5</v>
          </cell>
        </row>
        <row r="5446">
          <cell r="A5446" t="str">
            <v>662P291xxx</v>
          </cell>
          <cell r="B5446" t="str">
            <v>Infiniturn FLC-1G, A=X mm, vhodný pro  Lincoln</v>
          </cell>
          <cell r="C5446">
            <v>60102</v>
          </cell>
          <cell r="D5446">
            <v>1</v>
          </cell>
          <cell r="E5446">
            <v>1345</v>
          </cell>
          <cell r="F5446">
            <v>34297.5</v>
          </cell>
        </row>
        <row r="5447">
          <cell r="A5447" t="str">
            <v>663P001000</v>
          </cell>
          <cell r="B5447" t="str">
            <v>ROBO-TRUBICE HOŘÁKU RM 42G, 0°</v>
          </cell>
          <cell r="C5447">
            <v>60105</v>
          </cell>
          <cell r="D5447">
            <v>1</v>
          </cell>
          <cell r="E5447">
            <v>249</v>
          </cell>
          <cell r="F5447">
            <v>6349.5</v>
          </cell>
        </row>
        <row r="5448">
          <cell r="A5448" t="str">
            <v>663P001001</v>
          </cell>
          <cell r="B5448" t="str">
            <v>ROBO-TRUBICE HOŘÁKU RM 42G, 22°</v>
          </cell>
          <cell r="C5448">
            <v>60105</v>
          </cell>
          <cell r="D5448">
            <v>1</v>
          </cell>
          <cell r="E5448">
            <v>249</v>
          </cell>
          <cell r="F5448">
            <v>6349.5</v>
          </cell>
        </row>
        <row r="5449">
          <cell r="A5449" t="str">
            <v>663P001002</v>
          </cell>
          <cell r="B5449" t="str">
            <v>ROBO-TRUBICE HOŘÁKU RM 42G, 36°</v>
          </cell>
          <cell r="C5449">
            <v>60105</v>
          </cell>
          <cell r="D5449">
            <v>1</v>
          </cell>
          <cell r="E5449">
            <v>249</v>
          </cell>
          <cell r="F5449">
            <v>6349.5</v>
          </cell>
        </row>
        <row r="5450">
          <cell r="A5450" t="str">
            <v>663P001003</v>
          </cell>
          <cell r="B5450" t="str">
            <v>ROBO-TRUBICE HOŘÁKU RM 42G, 45°</v>
          </cell>
          <cell r="C5450">
            <v>60105</v>
          </cell>
          <cell r="D5450">
            <v>1</v>
          </cell>
          <cell r="E5450">
            <v>249</v>
          </cell>
          <cell r="F5450">
            <v>6349.5</v>
          </cell>
        </row>
        <row r="5451">
          <cell r="A5451" t="str">
            <v>663P001004</v>
          </cell>
          <cell r="B5451" t="str">
            <v>ROBO-TRUBICE HOŘÁKU RM 42G-L, 45°</v>
          </cell>
          <cell r="C5451">
            <v>60105</v>
          </cell>
          <cell r="D5451">
            <v>1</v>
          </cell>
          <cell r="E5451">
            <v>449</v>
          </cell>
          <cell r="F5451">
            <v>11449.5</v>
          </cell>
        </row>
        <row r="5452">
          <cell r="A5452" t="str">
            <v>663P001005</v>
          </cell>
          <cell r="B5452" t="str">
            <v>ROBO-TRUBICE HOŘÁKU RM 52G, 0°</v>
          </cell>
          <cell r="C5452">
            <v>60105</v>
          </cell>
          <cell r="D5452">
            <v>1</v>
          </cell>
          <cell r="E5452">
            <v>259</v>
          </cell>
          <cell r="F5452">
            <v>6604.5</v>
          </cell>
        </row>
        <row r="5453">
          <cell r="A5453" t="str">
            <v>663P001006</v>
          </cell>
          <cell r="B5453" t="str">
            <v>ROBO-TRUBICE HOŘÁKU RM 42G-L, 0°</v>
          </cell>
          <cell r="C5453">
            <v>60105</v>
          </cell>
          <cell r="D5453">
            <v>1</v>
          </cell>
          <cell r="E5453">
            <v>449</v>
          </cell>
          <cell r="F5453">
            <v>11449.5</v>
          </cell>
        </row>
        <row r="5454">
          <cell r="A5454" t="str">
            <v>663P001007</v>
          </cell>
          <cell r="B5454" t="str">
            <v>ROBO-TRUBICE HOŘÁKU RM 52G, 36°</v>
          </cell>
          <cell r="C5454">
            <v>60105</v>
          </cell>
          <cell r="D5454">
            <v>1</v>
          </cell>
          <cell r="E5454">
            <v>259</v>
          </cell>
          <cell r="F5454">
            <v>6604.5</v>
          </cell>
        </row>
        <row r="5455">
          <cell r="A5455" t="str">
            <v>663P001008</v>
          </cell>
          <cell r="B5455" t="str">
            <v>ROBO-TRUBICE HOŘÁKU RM 52G, 45°</v>
          </cell>
          <cell r="C5455">
            <v>60105</v>
          </cell>
          <cell r="D5455">
            <v>1</v>
          </cell>
          <cell r="E5455">
            <v>259</v>
          </cell>
          <cell r="F5455">
            <v>6604.5</v>
          </cell>
        </row>
        <row r="5456">
          <cell r="A5456" t="str">
            <v>663P001009</v>
          </cell>
          <cell r="B5456" t="str">
            <v>ROBO-TRUBICE HOŘÁKU RM 52G-L, 45°</v>
          </cell>
          <cell r="C5456">
            <v>60105</v>
          </cell>
          <cell r="D5456">
            <v>1</v>
          </cell>
          <cell r="E5456">
            <v>449</v>
          </cell>
          <cell r="F5456">
            <v>11449.5</v>
          </cell>
        </row>
        <row r="5457">
          <cell r="A5457" t="str">
            <v>663P001010</v>
          </cell>
          <cell r="B5457" t="str">
            <v>ROBO-TRUBICE HOŘÁKU RM 62G, 0°</v>
          </cell>
          <cell r="C5457">
            <v>60105</v>
          </cell>
          <cell r="D5457">
            <v>1</v>
          </cell>
          <cell r="E5457">
            <v>289</v>
          </cell>
          <cell r="F5457">
            <v>7369.5</v>
          </cell>
        </row>
        <row r="5458">
          <cell r="A5458" t="str">
            <v>663P001011</v>
          </cell>
          <cell r="B5458" t="str">
            <v>ROBO-TRUBICE HOŘÁKU RM 62G, 22°</v>
          </cell>
          <cell r="C5458">
            <v>60105</v>
          </cell>
          <cell r="D5458">
            <v>1</v>
          </cell>
          <cell r="E5458">
            <v>289</v>
          </cell>
          <cell r="F5458">
            <v>7369.5</v>
          </cell>
        </row>
        <row r="5459">
          <cell r="A5459" t="str">
            <v>663P001012</v>
          </cell>
          <cell r="B5459" t="str">
            <v>ROBO-TRUBICE HOŘÁKU RM 62G, 36°</v>
          </cell>
          <cell r="C5459">
            <v>60105</v>
          </cell>
          <cell r="D5459">
            <v>1</v>
          </cell>
          <cell r="E5459">
            <v>289</v>
          </cell>
          <cell r="F5459">
            <v>7369.5</v>
          </cell>
        </row>
        <row r="5460">
          <cell r="A5460" t="str">
            <v>663P001013</v>
          </cell>
          <cell r="B5460" t="str">
            <v>ROBO-TRUBICE HOŘÁKU RM 62G, 45°</v>
          </cell>
          <cell r="C5460">
            <v>60105</v>
          </cell>
          <cell r="D5460">
            <v>1</v>
          </cell>
          <cell r="E5460">
            <v>289</v>
          </cell>
          <cell r="F5460">
            <v>7369.5</v>
          </cell>
        </row>
        <row r="5461">
          <cell r="A5461" t="str">
            <v>663P001014</v>
          </cell>
          <cell r="B5461" t="str">
            <v>ROBO-TRUBICE HOŘÁKU RM 62G-L, 45°</v>
          </cell>
          <cell r="C5461">
            <v>60105</v>
          </cell>
          <cell r="D5461">
            <v>1</v>
          </cell>
          <cell r="E5461">
            <v>449</v>
          </cell>
          <cell r="F5461">
            <v>11449.5</v>
          </cell>
        </row>
        <row r="5462">
          <cell r="A5462" t="str">
            <v>663P001015</v>
          </cell>
          <cell r="B5462" t="str">
            <v>ROBO-TRUBICE HOŘÁKU RM 42G NG, 0°</v>
          </cell>
          <cell r="C5462">
            <v>60105</v>
          </cell>
          <cell r="D5462">
            <v>1</v>
          </cell>
          <cell r="E5462">
            <v>299</v>
          </cell>
          <cell r="F5462">
            <v>7624.5</v>
          </cell>
        </row>
        <row r="5463">
          <cell r="A5463" t="str">
            <v>663P001016</v>
          </cell>
          <cell r="B5463" t="str">
            <v>ROBO-TRUBICE HOŘÁKU RM 52G-L, 0°</v>
          </cell>
          <cell r="C5463">
            <v>60105</v>
          </cell>
          <cell r="D5463">
            <v>1</v>
          </cell>
          <cell r="E5463">
            <v>449</v>
          </cell>
          <cell r="F5463">
            <v>11449.5</v>
          </cell>
        </row>
        <row r="5464">
          <cell r="A5464" t="str">
            <v>663P001017</v>
          </cell>
          <cell r="B5464" t="str">
            <v>ROBO-TRUBICE HOŘÁKU RM 62G-L, 0°</v>
          </cell>
          <cell r="C5464">
            <v>60105</v>
          </cell>
          <cell r="D5464">
            <v>1</v>
          </cell>
          <cell r="E5464">
            <v>449</v>
          </cell>
          <cell r="F5464">
            <v>11449.5</v>
          </cell>
        </row>
        <row r="5465">
          <cell r="A5465" t="str">
            <v>663P001018</v>
          </cell>
          <cell r="B5465" t="str">
            <v>ROBO-TRUBICE HOŘÁKU 42G NG-L, 0°</v>
          </cell>
          <cell r="C5465">
            <v>60105</v>
          </cell>
          <cell r="D5465">
            <v>1</v>
          </cell>
          <cell r="E5465">
            <v>499</v>
          </cell>
          <cell r="F5465">
            <v>12724.5</v>
          </cell>
        </row>
        <row r="5466">
          <cell r="A5466" t="str">
            <v>663P001019</v>
          </cell>
          <cell r="B5466" t="str">
            <v>ROBO-TRUBICE HOŘÁKU RM 42G-700, 0°</v>
          </cell>
          <cell r="C5466">
            <v>60105</v>
          </cell>
          <cell r="D5466">
            <v>1</v>
          </cell>
          <cell r="E5466">
            <v>880</v>
          </cell>
          <cell r="F5466">
            <v>22440</v>
          </cell>
        </row>
        <row r="5467">
          <cell r="A5467" t="str">
            <v>663P001024</v>
          </cell>
          <cell r="B5467" t="str">
            <v>ROBO-TRUBICE HOŘÁKU RM 42G, 45° R50</v>
          </cell>
          <cell r="C5467">
            <v>60105</v>
          </cell>
          <cell r="D5467">
            <v>1</v>
          </cell>
          <cell r="E5467">
            <v>289</v>
          </cell>
          <cell r="F5467">
            <v>7369.5</v>
          </cell>
        </row>
        <row r="5468">
          <cell r="A5468" t="str">
            <v>663P102016</v>
          </cell>
          <cell r="B5468" t="str">
            <v>Gasverteiler, keramický , RM 62 (M8)</v>
          </cell>
          <cell r="C5468">
            <v>60150</v>
          </cell>
          <cell r="D5468">
            <v>10</v>
          </cell>
          <cell r="E5468">
            <v>2.3000000000000003</v>
          </cell>
          <cell r="F5468">
            <v>58.650000000000006</v>
          </cell>
        </row>
        <row r="5469">
          <cell r="A5469" t="str">
            <v>663P102017</v>
          </cell>
          <cell r="B5469" t="str">
            <v>Gasverteiler, keramický , RM 62 (M6)</v>
          </cell>
          <cell r="C5469">
            <v>60150</v>
          </cell>
          <cell r="D5469">
            <v>10</v>
          </cell>
          <cell r="E5469">
            <v>2.3000000000000003</v>
          </cell>
          <cell r="F5469">
            <v>58.650000000000006</v>
          </cell>
        </row>
        <row r="5470">
          <cell r="A5470" t="str">
            <v>663P102023</v>
          </cell>
          <cell r="B5470" t="str">
            <v>Gasverteiler, Duroplast, RM 62 (M8)</v>
          </cell>
          <cell r="C5470">
            <v>60150</v>
          </cell>
          <cell r="D5470">
            <v>10</v>
          </cell>
          <cell r="E5470">
            <v>3.2</v>
          </cell>
          <cell r="F5470">
            <v>81.600000000000009</v>
          </cell>
        </row>
        <row r="5471">
          <cell r="A5471" t="str">
            <v>663P310C15</v>
          </cell>
          <cell r="B5471" t="str">
            <v>ROBO SLP RM2G, 1.50m, o.T. vhodný pro  Lincoln</v>
          </cell>
          <cell r="C5471">
            <v>60101</v>
          </cell>
          <cell r="D5471">
            <v>1</v>
          </cell>
          <cell r="E5471">
            <v>595</v>
          </cell>
          <cell r="F5471">
            <v>15172.5</v>
          </cell>
        </row>
        <row r="5472">
          <cell r="A5472" t="str">
            <v>663P350N17</v>
          </cell>
          <cell r="B5472" t="str">
            <v>ROBO SLP RM2G, 1.70m, vhodný pro  Panasonic (GD)</v>
          </cell>
          <cell r="C5472">
            <v>60101</v>
          </cell>
          <cell r="D5472">
            <v>1</v>
          </cell>
          <cell r="E5472">
            <v>595</v>
          </cell>
          <cell r="F5472">
            <v>15172.5</v>
          </cell>
        </row>
        <row r="5473">
          <cell r="A5473" t="str">
            <v>663P3R0C10</v>
          </cell>
          <cell r="B5473" t="str">
            <v>ROBO SLP RM2G, 1.00m, Euro, ohne VYPÍNAČ</v>
          </cell>
          <cell r="C5473">
            <v>60101</v>
          </cell>
          <cell r="D5473">
            <v>1</v>
          </cell>
          <cell r="E5473">
            <v>550</v>
          </cell>
          <cell r="F5473">
            <v>14025</v>
          </cell>
        </row>
        <row r="5474">
          <cell r="A5474" t="str">
            <v>663P3R0C12</v>
          </cell>
          <cell r="B5474" t="str">
            <v>ROBO SLP RM2G, 1.20m, Euro, ohne VYPÍNAČ</v>
          </cell>
          <cell r="C5474">
            <v>60101</v>
          </cell>
          <cell r="D5474">
            <v>1</v>
          </cell>
          <cell r="E5474">
            <v>550</v>
          </cell>
          <cell r="F5474">
            <v>14025</v>
          </cell>
        </row>
        <row r="5475">
          <cell r="A5475" t="str">
            <v>663P3R0C14</v>
          </cell>
          <cell r="B5475" t="str">
            <v>ROBO SLP RM2G, 1.40m, Euro, ohne VYPÍNAČ</v>
          </cell>
          <cell r="C5475">
            <v>60101</v>
          </cell>
          <cell r="D5475">
            <v>1</v>
          </cell>
          <cell r="E5475">
            <v>550</v>
          </cell>
          <cell r="F5475">
            <v>14025</v>
          </cell>
        </row>
        <row r="5476">
          <cell r="A5476" t="str">
            <v>663P3R0C15</v>
          </cell>
          <cell r="B5476" t="str">
            <v>ROBO SLP RM2G, 1.50m, Euro, ohne VYPÍNAČ</v>
          </cell>
          <cell r="C5476">
            <v>60101</v>
          </cell>
          <cell r="D5476">
            <v>1</v>
          </cell>
          <cell r="E5476">
            <v>550</v>
          </cell>
          <cell r="F5476">
            <v>14025</v>
          </cell>
        </row>
        <row r="5477">
          <cell r="A5477" t="str">
            <v>663P3R0C18</v>
          </cell>
          <cell r="B5477" t="str">
            <v>ROBO SLP RM2G, 1.80m, Euro, ohne VYPÍNAČ</v>
          </cell>
          <cell r="C5477">
            <v>60101</v>
          </cell>
          <cell r="D5477">
            <v>1</v>
          </cell>
          <cell r="E5477">
            <v>550</v>
          </cell>
          <cell r="F5477">
            <v>14025</v>
          </cell>
        </row>
        <row r="5478">
          <cell r="A5478" t="str">
            <v>663P3R0C20</v>
          </cell>
          <cell r="B5478" t="str">
            <v>ROBO SLP RM2G, 2.00m, Euro, ohne VYPÍNAČ</v>
          </cell>
          <cell r="C5478">
            <v>60101</v>
          </cell>
          <cell r="D5478">
            <v>1</v>
          </cell>
          <cell r="E5478">
            <v>550</v>
          </cell>
          <cell r="F5478">
            <v>14025</v>
          </cell>
        </row>
        <row r="5479">
          <cell r="A5479" t="str">
            <v>663P3R0C30</v>
          </cell>
          <cell r="B5479" t="str">
            <v>ROBO SLP RM2G, 3.00m, Euro, ohne VYPÍNAČ</v>
          </cell>
          <cell r="C5479">
            <v>60101</v>
          </cell>
          <cell r="D5479">
            <v>1</v>
          </cell>
          <cell r="E5479">
            <v>580</v>
          </cell>
          <cell r="F5479">
            <v>14790</v>
          </cell>
        </row>
        <row r="5480">
          <cell r="A5480" t="str">
            <v>663P3R0N12</v>
          </cell>
          <cell r="B5480" t="str">
            <v>ROBO SLP RM2G, 1.20m, Euro, GD-Sensorkabel</v>
          </cell>
          <cell r="C5480">
            <v>60101</v>
          </cell>
          <cell r="D5480">
            <v>1</v>
          </cell>
          <cell r="E5480">
            <v>580</v>
          </cell>
          <cell r="F5480">
            <v>14790</v>
          </cell>
        </row>
        <row r="5481">
          <cell r="A5481" t="str">
            <v>663P3R0N15</v>
          </cell>
          <cell r="B5481" t="str">
            <v>ROBO SLP RM2G, 1.50m, Euro, GD-Sensorkabel</v>
          </cell>
          <cell r="C5481">
            <v>60101</v>
          </cell>
          <cell r="D5481">
            <v>1</v>
          </cell>
          <cell r="E5481">
            <v>580</v>
          </cell>
          <cell r="F5481">
            <v>14790</v>
          </cell>
        </row>
        <row r="5482">
          <cell r="A5482" t="str">
            <v>663P3R0N17</v>
          </cell>
          <cell r="B5482" t="str">
            <v>ROBO SLP RM2G, 1.70m, Euro, GD-Sensorkabel</v>
          </cell>
          <cell r="C5482">
            <v>60101</v>
          </cell>
          <cell r="D5482">
            <v>1</v>
          </cell>
          <cell r="E5482">
            <v>580</v>
          </cell>
          <cell r="F5482">
            <v>14790</v>
          </cell>
        </row>
        <row r="5483">
          <cell r="A5483" t="str">
            <v>663P3R0N20</v>
          </cell>
          <cell r="B5483" t="str">
            <v>ROBO SLP RM2G, 2.00m, Euro, GD-Sensorkabel</v>
          </cell>
          <cell r="C5483">
            <v>60101</v>
          </cell>
          <cell r="D5483">
            <v>1</v>
          </cell>
          <cell r="E5483">
            <v>580</v>
          </cell>
          <cell r="F5483">
            <v>14790</v>
          </cell>
        </row>
        <row r="5484">
          <cell r="A5484" t="str">
            <v>663P3R0N30</v>
          </cell>
          <cell r="B5484" t="str">
            <v>ROBO SLP RM2G, 3.00m, Euro, GD-Sensorkabel</v>
          </cell>
          <cell r="C5484">
            <v>60101</v>
          </cell>
          <cell r="D5484">
            <v>1</v>
          </cell>
          <cell r="E5484">
            <v>610</v>
          </cell>
          <cell r="F5484">
            <v>15555</v>
          </cell>
        </row>
        <row r="5485">
          <cell r="A5485" t="str">
            <v>663P3R2C12</v>
          </cell>
          <cell r="B5485" t="str">
            <v>ROBO SLP RM2G, 1.20m, Euro,  s  VYPÍNAČ</v>
          </cell>
          <cell r="C5485">
            <v>60101</v>
          </cell>
          <cell r="D5485">
            <v>1</v>
          </cell>
          <cell r="E5485">
            <v>595</v>
          </cell>
          <cell r="F5485">
            <v>15172.5</v>
          </cell>
        </row>
        <row r="5486">
          <cell r="A5486" t="str">
            <v>663P3R2C15</v>
          </cell>
          <cell r="B5486" t="str">
            <v>ROBO SLP RM2G, 1.50m, Euro,  s  VYPÍNAČ</v>
          </cell>
          <cell r="C5486">
            <v>60101</v>
          </cell>
          <cell r="D5486">
            <v>1</v>
          </cell>
          <cell r="E5486">
            <v>595</v>
          </cell>
          <cell r="F5486">
            <v>15172.5</v>
          </cell>
        </row>
        <row r="5487">
          <cell r="A5487" t="str">
            <v>663P3R2C20</v>
          </cell>
          <cell r="B5487" t="str">
            <v>ROBO SLP RM2G, 2.00m, Euro,  s  VYPÍNAČ</v>
          </cell>
          <cell r="C5487">
            <v>60101</v>
          </cell>
          <cell r="D5487">
            <v>1</v>
          </cell>
          <cell r="E5487">
            <v>595</v>
          </cell>
          <cell r="F5487">
            <v>15172.5</v>
          </cell>
        </row>
        <row r="5488">
          <cell r="A5488" t="str">
            <v>663P3R2C30</v>
          </cell>
          <cell r="B5488" t="str">
            <v>ROBO SLP RM2G, 3.00m, Euro,  s  VYPÍNAČ</v>
          </cell>
          <cell r="C5488">
            <v>60101</v>
          </cell>
          <cell r="D5488">
            <v>1</v>
          </cell>
          <cell r="E5488">
            <v>625</v>
          </cell>
          <cell r="F5488">
            <v>15937.5</v>
          </cell>
        </row>
        <row r="5489">
          <cell r="A5489" t="str">
            <v>663P826Z15</v>
          </cell>
          <cell r="B5489" t="str">
            <v>ROBO SLP RM2G, 1.50m, m.T., vhodný pro  Fronius</v>
          </cell>
          <cell r="C5489">
            <v>60101</v>
          </cell>
          <cell r="D5489">
            <v>1</v>
          </cell>
          <cell r="E5489">
            <v>690</v>
          </cell>
          <cell r="F5489">
            <v>17595</v>
          </cell>
        </row>
        <row r="5490">
          <cell r="A5490" t="str">
            <v>671P001007</v>
          </cell>
          <cell r="B5490" t="str">
            <v>DRŽÁK HUBICE  pro  RM 81W HD kpl.</v>
          </cell>
          <cell r="C5490">
            <v>60107</v>
          </cell>
          <cell r="D5490">
            <v>0</v>
          </cell>
          <cell r="E5490">
            <v>30.3</v>
          </cell>
          <cell r="F5490">
            <v>772.65</v>
          </cell>
        </row>
        <row r="5491">
          <cell r="A5491" t="str">
            <v>671P001008</v>
          </cell>
          <cell r="B5491" t="str">
            <v>DRŽÁK HUBICE  pro  RM 81W kpl.</v>
          </cell>
          <cell r="C5491">
            <v>60107</v>
          </cell>
          <cell r="D5491">
            <v>2</v>
          </cell>
          <cell r="E5491">
            <v>30.3</v>
          </cell>
          <cell r="F5491">
            <v>772.65</v>
          </cell>
        </row>
        <row r="5492">
          <cell r="A5492" t="str">
            <v>671P101040</v>
          </cell>
          <cell r="B5492" t="str">
            <v>DRŽÁK TRYSKY RM 60W</v>
          </cell>
          <cell r="C5492">
            <v>60107</v>
          </cell>
          <cell r="D5492">
            <v>2</v>
          </cell>
          <cell r="E5492">
            <v>37</v>
          </cell>
          <cell r="F5492">
            <v>943.5</v>
          </cell>
        </row>
        <row r="5493">
          <cell r="A5493" t="str">
            <v>671P101041</v>
          </cell>
          <cell r="B5493" t="str">
            <v>ROBO-WH-Adaptér</v>
          </cell>
          <cell r="C5493">
            <v>60107</v>
          </cell>
          <cell r="D5493">
            <v>1</v>
          </cell>
          <cell r="E5493">
            <v>360.40000000000003</v>
          </cell>
          <cell r="F5493">
            <v>9190.2000000000007</v>
          </cell>
        </row>
        <row r="5494">
          <cell r="A5494" t="str">
            <v>671P101042</v>
          </cell>
          <cell r="B5494" t="str">
            <v>FassAdaptér</v>
          </cell>
          <cell r="C5494">
            <v>60131</v>
          </cell>
          <cell r="D5494">
            <v>1</v>
          </cell>
          <cell r="E5494">
            <v>126</v>
          </cell>
          <cell r="F5494">
            <v>3213</v>
          </cell>
        </row>
        <row r="5495">
          <cell r="A5495" t="str">
            <v>671P101046</v>
          </cell>
          <cell r="B5495" t="str">
            <v>DRŽÁK TRYSKY pro RMC 60W a  RMC 60G komplet</v>
          </cell>
          <cell r="C5495">
            <v>60107</v>
          </cell>
          <cell r="D5495">
            <v>2</v>
          </cell>
          <cell r="E5495">
            <v>89.3</v>
          </cell>
          <cell r="F5495">
            <v>2277.15</v>
          </cell>
        </row>
        <row r="5496">
          <cell r="A5496" t="str">
            <v>671P101141</v>
          </cell>
          <cell r="B5496" t="str">
            <v>ROBO-TRUBICE HOŘÁKU RM 50W-45°,pro Adaptér</v>
          </cell>
          <cell r="C5496">
            <v>60106</v>
          </cell>
          <cell r="D5496">
            <v>1</v>
          </cell>
          <cell r="E5496">
            <v>688</v>
          </cell>
          <cell r="F5496">
            <v>17544</v>
          </cell>
        </row>
        <row r="5497">
          <cell r="A5497" t="str">
            <v>671P101142</v>
          </cell>
          <cell r="B5497" t="str">
            <v>ROBO-TRUBICE HOŘÁKU RM 50W-45°</v>
          </cell>
          <cell r="C5497">
            <v>60106</v>
          </cell>
          <cell r="D5497">
            <v>1</v>
          </cell>
          <cell r="E5497">
            <v>656</v>
          </cell>
          <cell r="F5497">
            <v>16728</v>
          </cell>
        </row>
        <row r="5498">
          <cell r="A5498" t="str">
            <v>671P101175</v>
          </cell>
          <cell r="B5498" t="str">
            <v>ROBO-TRUBICE HOŘÁKU RM 80W-45°-M8 pro Adaptér</v>
          </cell>
          <cell r="C5498">
            <v>60106</v>
          </cell>
          <cell r="D5498">
            <v>1</v>
          </cell>
          <cell r="E5498">
            <v>623</v>
          </cell>
          <cell r="F5498">
            <v>15886.5</v>
          </cell>
        </row>
        <row r="5499">
          <cell r="A5499" t="str">
            <v>671P101186</v>
          </cell>
          <cell r="B5499" t="str">
            <v>ROBO-TRUBICE HOŘÁKU RM 80W-45°-M8</v>
          </cell>
          <cell r="C5499">
            <v>60106</v>
          </cell>
          <cell r="D5499">
            <v>1</v>
          </cell>
          <cell r="E5499">
            <v>623</v>
          </cell>
          <cell r="F5499">
            <v>15886.5</v>
          </cell>
        </row>
        <row r="5500">
          <cell r="A5500" t="str">
            <v>671P101187</v>
          </cell>
          <cell r="B5500" t="str">
            <v>ROBO-TRUBICE HOŘÁKU RM 80W-  0°-M8</v>
          </cell>
          <cell r="C5500">
            <v>60106</v>
          </cell>
          <cell r="D5500">
            <v>1</v>
          </cell>
          <cell r="E5500">
            <v>519</v>
          </cell>
          <cell r="F5500">
            <v>13234.5</v>
          </cell>
        </row>
        <row r="5501">
          <cell r="A5501" t="str">
            <v>671P101188</v>
          </cell>
          <cell r="B5501" t="str">
            <v>ROBO-TRUBICE HOŘÁKU RM 80W-22°-M8</v>
          </cell>
          <cell r="C5501">
            <v>60106</v>
          </cell>
          <cell r="D5501">
            <v>1</v>
          </cell>
          <cell r="E5501">
            <v>623</v>
          </cell>
          <cell r="F5501">
            <v>15886.5</v>
          </cell>
        </row>
        <row r="5502">
          <cell r="A5502" t="str">
            <v>671P101189</v>
          </cell>
          <cell r="B5502" t="str">
            <v>ROBO-TRUBICE HOŘÁKU RM 80W-22°-M8 pro Adaptér</v>
          </cell>
          <cell r="C5502">
            <v>60106</v>
          </cell>
          <cell r="D5502">
            <v>1</v>
          </cell>
          <cell r="E5502">
            <v>623</v>
          </cell>
          <cell r="F5502">
            <v>15886.5</v>
          </cell>
        </row>
        <row r="5503">
          <cell r="A5503" t="str">
            <v>671P101190</v>
          </cell>
          <cell r="B5503" t="str">
            <v>ROBO-TRUBICE HOŘÁKU RM 80W-36°  pro  Adaptér</v>
          </cell>
          <cell r="C5503">
            <v>60106</v>
          </cell>
          <cell r="D5503">
            <v>1</v>
          </cell>
          <cell r="E5503">
            <v>623</v>
          </cell>
          <cell r="F5503">
            <v>15886.5</v>
          </cell>
        </row>
        <row r="5504">
          <cell r="A5504" t="str">
            <v>671P101231</v>
          </cell>
          <cell r="B5504" t="str">
            <v>ROBO-TRUBICE HOŘÁKU RM 90W-  0°-M8</v>
          </cell>
          <cell r="C5504">
            <v>60106</v>
          </cell>
          <cell r="D5504">
            <v>1</v>
          </cell>
          <cell r="E5504">
            <v>550</v>
          </cell>
          <cell r="F5504">
            <v>14025</v>
          </cell>
        </row>
        <row r="5505">
          <cell r="A5505" t="str">
            <v>671P101232</v>
          </cell>
          <cell r="B5505" t="str">
            <v>ROBO-TRUBICE HOŘÁKU RM 90W-22°-M8 pro Adaptér</v>
          </cell>
          <cell r="C5505">
            <v>60106</v>
          </cell>
          <cell r="D5505">
            <v>1</v>
          </cell>
          <cell r="E5505">
            <v>633</v>
          </cell>
          <cell r="F5505">
            <v>16141.5</v>
          </cell>
        </row>
        <row r="5506">
          <cell r="A5506" t="str">
            <v>671P101233</v>
          </cell>
          <cell r="B5506" t="str">
            <v>ROBO-TRUBICE HOŘÁKU RM 90W-45°-M8 pro Adaptér</v>
          </cell>
          <cell r="C5506">
            <v>60106</v>
          </cell>
          <cell r="D5506">
            <v>1</v>
          </cell>
          <cell r="E5506">
            <v>633</v>
          </cell>
          <cell r="F5506">
            <v>16141.5</v>
          </cell>
        </row>
        <row r="5507">
          <cell r="A5507" t="str">
            <v>671P101234</v>
          </cell>
          <cell r="B5507" t="str">
            <v>ROBO-TRUBICE HOŘÁKU RM 90W-22°-M8</v>
          </cell>
          <cell r="C5507">
            <v>60106</v>
          </cell>
          <cell r="D5507">
            <v>1</v>
          </cell>
          <cell r="E5507">
            <v>633</v>
          </cell>
          <cell r="F5507">
            <v>16141.5</v>
          </cell>
        </row>
        <row r="5508">
          <cell r="A5508" t="str">
            <v>671P101235</v>
          </cell>
          <cell r="B5508" t="str">
            <v>ROBO-TRUBICE HOŘÁKU RM 90W-45°-M8</v>
          </cell>
          <cell r="C5508">
            <v>60106</v>
          </cell>
          <cell r="D5508">
            <v>1</v>
          </cell>
          <cell r="E5508">
            <v>633</v>
          </cell>
          <cell r="F5508">
            <v>16141.5</v>
          </cell>
        </row>
        <row r="5509">
          <cell r="A5509" t="str">
            <v>671P101236</v>
          </cell>
          <cell r="B5509" t="str">
            <v>ROBO-TRUBICE HOŘÁKU RM 90W-36°</v>
          </cell>
          <cell r="C5509">
            <v>60106</v>
          </cell>
          <cell r="D5509">
            <v>1</v>
          </cell>
          <cell r="E5509">
            <v>633</v>
          </cell>
          <cell r="F5509">
            <v>16141.5</v>
          </cell>
        </row>
        <row r="5510">
          <cell r="A5510" t="str">
            <v>671P101237</v>
          </cell>
          <cell r="B5510" t="str">
            <v>ROBO-TRUBICE HOŘÁKU RM 90W-36°  pro  Adaptér</v>
          </cell>
          <cell r="C5510">
            <v>60106</v>
          </cell>
          <cell r="D5510">
            <v>1</v>
          </cell>
          <cell r="E5510">
            <v>633</v>
          </cell>
          <cell r="F5510">
            <v>16141.5</v>
          </cell>
        </row>
        <row r="5511">
          <cell r="A5511" t="str">
            <v>671P101381</v>
          </cell>
          <cell r="B5511" t="str">
            <v>ROBO-TRUBICE HOŘÁKU RM 60W,   0°, M6</v>
          </cell>
          <cell r="C5511">
            <v>60106</v>
          </cell>
          <cell r="D5511">
            <v>1</v>
          </cell>
          <cell r="E5511">
            <v>519</v>
          </cell>
          <cell r="F5511">
            <v>13234.5</v>
          </cell>
        </row>
        <row r="5512">
          <cell r="A5512" t="str">
            <v>671P101382</v>
          </cell>
          <cell r="B5512" t="str">
            <v>ROBO-TRUBICE HOŘÁKU RM 60W, 22°, M6, pro Adaptér</v>
          </cell>
          <cell r="C5512">
            <v>60106</v>
          </cell>
          <cell r="D5512">
            <v>1</v>
          </cell>
          <cell r="E5512">
            <v>623</v>
          </cell>
          <cell r="F5512">
            <v>15886.5</v>
          </cell>
        </row>
        <row r="5513">
          <cell r="A5513" t="str">
            <v>671P101383</v>
          </cell>
          <cell r="B5513" t="str">
            <v>ROBO-TRUBICE HOŘÁKU RM 60W, 45°, M6, pro Adaptér</v>
          </cell>
          <cell r="C5513">
            <v>60106</v>
          </cell>
          <cell r="D5513">
            <v>1</v>
          </cell>
          <cell r="E5513">
            <v>623</v>
          </cell>
          <cell r="F5513">
            <v>15886.5</v>
          </cell>
        </row>
        <row r="5514">
          <cell r="A5514" t="str">
            <v>671P101384</v>
          </cell>
          <cell r="B5514" t="str">
            <v>ROBO-TRUBICE HOŘÁKU RM 60W, 22°-M6</v>
          </cell>
          <cell r="C5514">
            <v>60106</v>
          </cell>
          <cell r="D5514">
            <v>1</v>
          </cell>
          <cell r="E5514">
            <v>623</v>
          </cell>
          <cell r="F5514">
            <v>15886.5</v>
          </cell>
        </row>
        <row r="5515">
          <cell r="A5515" t="str">
            <v>671P101385</v>
          </cell>
          <cell r="B5515" t="str">
            <v>ROBO-TRUBICE HOŘÁKU RM 60W, 45°-M6</v>
          </cell>
          <cell r="C5515">
            <v>60106</v>
          </cell>
          <cell r="D5515">
            <v>1</v>
          </cell>
          <cell r="E5515">
            <v>623</v>
          </cell>
          <cell r="F5515">
            <v>15886.5</v>
          </cell>
        </row>
        <row r="5516">
          <cell r="A5516" t="str">
            <v>671P101390</v>
          </cell>
          <cell r="B5516" t="str">
            <v>ROBO-TRUBICE HOŘÁKU RM 60W, 36°</v>
          </cell>
          <cell r="C5516">
            <v>60106</v>
          </cell>
          <cell r="D5516">
            <v>1</v>
          </cell>
          <cell r="E5516">
            <v>623</v>
          </cell>
          <cell r="F5516">
            <v>15886.5</v>
          </cell>
        </row>
        <row r="5517">
          <cell r="A5517" t="str">
            <v>671P101391</v>
          </cell>
          <cell r="B5517" t="str">
            <v>ROBO-TRUBICE HOŘÁKU RM 60W, 36°,  pro  Adaptér</v>
          </cell>
          <cell r="C5517">
            <v>60106</v>
          </cell>
          <cell r="D5517">
            <v>1</v>
          </cell>
          <cell r="E5517">
            <v>623</v>
          </cell>
          <cell r="F5517">
            <v>15886.5</v>
          </cell>
        </row>
        <row r="5518">
          <cell r="A5518" t="str">
            <v>671P101500</v>
          </cell>
          <cell r="B5518" t="str">
            <v>ROBO-WH-příruby, komplet (Brennerseite)</v>
          </cell>
          <cell r="C5518">
            <v>60107</v>
          </cell>
          <cell r="D5518">
            <v>1</v>
          </cell>
          <cell r="E5518">
            <v>209</v>
          </cell>
          <cell r="F5518">
            <v>5329.5</v>
          </cell>
        </row>
        <row r="5519">
          <cell r="A5519" t="str">
            <v>671P101504</v>
          </cell>
          <cell r="B5519" t="str">
            <v>ROBO-WH-příruby, CH-Paket komplet (Brennerseite)</v>
          </cell>
          <cell r="C5519">
            <v>60107</v>
          </cell>
          <cell r="D5519">
            <v>1</v>
          </cell>
          <cell r="E5519">
            <v>222.6</v>
          </cell>
          <cell r="F5519">
            <v>5676.3</v>
          </cell>
        </row>
        <row r="5520">
          <cell r="A5520" t="str">
            <v>671P101506</v>
          </cell>
          <cell r="B5520" t="str">
            <v>EUROKONCOVKA ESW m. pružinové kontakty, komplet (ROBO)</v>
          </cell>
          <cell r="C5520">
            <v>60107</v>
          </cell>
          <cell r="D5520">
            <v>1</v>
          </cell>
          <cell r="E5520">
            <v>39.4</v>
          </cell>
          <cell r="F5520">
            <v>1004.6999999999999</v>
          </cell>
        </row>
        <row r="5521">
          <cell r="A5521" t="str">
            <v>671P101507</v>
          </cell>
          <cell r="B5521" t="str">
            <v>PRŮCHODKA-ROBO-SOUBOR HADICkomplet</v>
          </cell>
          <cell r="C5521">
            <v>60107</v>
          </cell>
          <cell r="D5521">
            <v>1</v>
          </cell>
          <cell r="E5521">
            <v>20</v>
          </cell>
          <cell r="F5521">
            <v>510</v>
          </cell>
        </row>
        <row r="5522">
          <cell r="A5522" t="str">
            <v>671P101508</v>
          </cell>
          <cell r="B5522" t="str">
            <v>Ausruestsatz PRO DRÁT 0.8-1.2mm ROBO s PP-Box</v>
          </cell>
          <cell r="C5522">
            <v>60107</v>
          </cell>
          <cell r="D5522">
            <v>2</v>
          </cell>
          <cell r="E5522">
            <v>14.2</v>
          </cell>
          <cell r="F5522">
            <v>362.09999999999997</v>
          </cell>
        </row>
        <row r="5523">
          <cell r="A5523" t="str">
            <v>671P101509</v>
          </cell>
          <cell r="B5523" t="str">
            <v>Ausruestsatz PRO DRÁT 1.4-1.6mm ROBO s PP-Box</v>
          </cell>
          <cell r="C5523">
            <v>60107</v>
          </cell>
          <cell r="D5523">
            <v>2</v>
          </cell>
          <cell r="E5523">
            <v>14.2</v>
          </cell>
          <cell r="F5523">
            <v>362.09999999999997</v>
          </cell>
        </row>
        <row r="5524">
          <cell r="A5524" t="str">
            <v>671P101515</v>
          </cell>
          <cell r="B5524" t="str">
            <v>ROBO-WH-příruby, komplet WB</v>
          </cell>
          <cell r="C5524">
            <v>60107</v>
          </cell>
          <cell r="D5524">
            <v>1</v>
          </cell>
          <cell r="E5524">
            <v>325.5</v>
          </cell>
          <cell r="F5524">
            <v>8300.25</v>
          </cell>
        </row>
        <row r="5525">
          <cell r="A5525" t="str">
            <v>671P102002</v>
          </cell>
          <cell r="B5525" t="str">
            <v>HD-ROZDĚLOVAČ PLYNU pro M6 (delší)</v>
          </cell>
          <cell r="C5525">
            <v>60150</v>
          </cell>
          <cell r="D5525">
            <v>10</v>
          </cell>
          <cell r="E5525">
            <v>5.6999999999999993</v>
          </cell>
          <cell r="F5525">
            <v>145.35</v>
          </cell>
        </row>
        <row r="5526">
          <cell r="A5526" t="str">
            <v>671P102003</v>
          </cell>
          <cell r="B5526" t="str">
            <v>ROZDĚLOVAČ PLYNU M6, keramický, RM 80W, d=21.5mm</v>
          </cell>
          <cell r="C5526">
            <v>60150</v>
          </cell>
          <cell r="D5526">
            <v>10</v>
          </cell>
          <cell r="E5526">
            <v>6.8</v>
          </cell>
          <cell r="F5526">
            <v>173.4</v>
          </cell>
        </row>
        <row r="5527">
          <cell r="A5527" t="str">
            <v>671P102004</v>
          </cell>
          <cell r="B5527" t="str">
            <v>HD-ROZDĚLOVAČ PLYNU pro M8 (delší)</v>
          </cell>
          <cell r="C5527">
            <v>60150</v>
          </cell>
          <cell r="D5527">
            <v>10</v>
          </cell>
          <cell r="E5527">
            <v>5.6999999999999993</v>
          </cell>
          <cell r="F5527">
            <v>145.35</v>
          </cell>
        </row>
        <row r="5528">
          <cell r="A5528" t="str">
            <v>671P102005</v>
          </cell>
          <cell r="B5528" t="str">
            <v>ROZDĚLOVAČ PLYNU pro M8 d=18.5mm</v>
          </cell>
          <cell r="C5528">
            <v>60150</v>
          </cell>
          <cell r="D5528">
            <v>10</v>
          </cell>
          <cell r="E5528">
            <v>6.8</v>
          </cell>
          <cell r="F5528">
            <v>173.4</v>
          </cell>
        </row>
        <row r="5529">
          <cell r="A5529" t="str">
            <v>671P102024</v>
          </cell>
          <cell r="B5529" t="str">
            <v>Druckluftnippel</v>
          </cell>
          <cell r="C5529">
            <v>60107</v>
          </cell>
          <cell r="D5529">
            <v>10</v>
          </cell>
          <cell r="E5529">
            <v>10.4</v>
          </cell>
          <cell r="F5529">
            <v>265.2</v>
          </cell>
        </row>
        <row r="5530">
          <cell r="A5530" t="str">
            <v>671P102025</v>
          </cell>
          <cell r="B5530" t="str">
            <v>vodanippel</v>
          </cell>
          <cell r="C5530">
            <v>60107</v>
          </cell>
          <cell r="D5530">
            <v>10</v>
          </cell>
          <cell r="E5530">
            <v>3.6</v>
          </cell>
          <cell r="F5530">
            <v>91.8</v>
          </cell>
        </row>
        <row r="5531">
          <cell r="A5531" t="str">
            <v>671P102027</v>
          </cell>
          <cell r="B5531" t="str">
            <v>VentilPRUŽINA  RM 1</v>
          </cell>
          <cell r="C5531">
            <v>60107</v>
          </cell>
          <cell r="D5531">
            <v>10</v>
          </cell>
          <cell r="E5531">
            <v>1.1000000000000001</v>
          </cell>
          <cell r="F5531">
            <v>28.05</v>
          </cell>
        </row>
        <row r="5532">
          <cell r="A5532" t="str">
            <v>671P102028</v>
          </cell>
          <cell r="B5532" t="str">
            <v>Ventil RM 1</v>
          </cell>
          <cell r="C5532">
            <v>60107</v>
          </cell>
          <cell r="D5532">
            <v>10</v>
          </cell>
          <cell r="E5532">
            <v>6.3</v>
          </cell>
          <cell r="F5532">
            <v>160.65</v>
          </cell>
        </row>
        <row r="5533">
          <cell r="A5533" t="str">
            <v>671P102030</v>
          </cell>
          <cell r="B5533" t="str">
            <v>MATICE PŘEVLEČNÁ</v>
          </cell>
          <cell r="C5533">
            <v>60107</v>
          </cell>
          <cell r="D5533">
            <v>1</v>
          </cell>
          <cell r="E5533">
            <v>24.200000000000003</v>
          </cell>
          <cell r="F5533">
            <v>617.1</v>
          </cell>
        </row>
        <row r="5534">
          <cell r="A5534" t="str">
            <v>671P102031</v>
          </cell>
          <cell r="B5534" t="str">
            <v>Druckluftnippel</v>
          </cell>
          <cell r="C5534">
            <v>60107</v>
          </cell>
          <cell r="D5534">
            <v>10</v>
          </cell>
          <cell r="E5534">
            <v>7.5</v>
          </cell>
          <cell r="F5534">
            <v>191.25</v>
          </cell>
        </row>
        <row r="5535">
          <cell r="A5535" t="str">
            <v>671P102032</v>
          </cell>
          <cell r="B5535" t="str">
            <v>Buchse</v>
          </cell>
          <cell r="C5535">
            <v>60107</v>
          </cell>
          <cell r="D5535">
            <v>10</v>
          </cell>
          <cell r="E5535">
            <v>2.8000000000000003</v>
          </cell>
          <cell r="F5535">
            <v>71.400000000000006</v>
          </cell>
        </row>
        <row r="5536">
          <cell r="A5536" t="str">
            <v>671P102033</v>
          </cell>
          <cell r="B5536" t="str">
            <v>ŠROUBEK S VÁLCOVOU HLAVOUs ISK M4x16</v>
          </cell>
          <cell r="C5536">
            <v>60107</v>
          </cell>
          <cell r="D5536">
            <v>20</v>
          </cell>
          <cell r="E5536">
            <v>2</v>
          </cell>
          <cell r="F5536">
            <v>51</v>
          </cell>
        </row>
        <row r="5537">
          <cell r="A5537" t="str">
            <v>671P102038</v>
          </cell>
          <cell r="B5537" t="str">
            <v>ROZDĚLOVAČ PLYNU M8, keramický, RM 70G/RM 80W, d=21.5mm</v>
          </cell>
          <cell r="C5537">
            <v>60150</v>
          </cell>
          <cell r="D5537">
            <v>10</v>
          </cell>
          <cell r="E5537">
            <v>5.6999999999999993</v>
          </cell>
          <cell r="F5537">
            <v>145.35</v>
          </cell>
        </row>
        <row r="5538">
          <cell r="A5538" t="str">
            <v>671P102050</v>
          </cell>
          <cell r="B5538" t="str">
            <v>WechselDRŽÁK TRYSKY ROBO "D"-M6</v>
          </cell>
          <cell r="C5538">
            <v>60152</v>
          </cell>
          <cell r="D5538">
            <v>5</v>
          </cell>
          <cell r="E5538">
            <v>19.700000000000003</v>
          </cell>
          <cell r="F5538">
            <v>502.35000000000008</v>
          </cell>
        </row>
        <row r="5539">
          <cell r="A5539" t="str">
            <v>671P102056</v>
          </cell>
          <cell r="B5539" t="str">
            <v>DRŽÁK TRYSKY M6, RM 60W</v>
          </cell>
          <cell r="C5539">
            <v>60152</v>
          </cell>
          <cell r="D5539">
            <v>5</v>
          </cell>
          <cell r="E5539">
            <v>17.3</v>
          </cell>
          <cell r="F5539">
            <v>441.15000000000003</v>
          </cell>
        </row>
        <row r="5540">
          <cell r="A5540" t="str">
            <v>671P102062</v>
          </cell>
          <cell r="B5540" t="str">
            <v>DRŽÁK TRYSKY M8, RM 60W</v>
          </cell>
          <cell r="C5540">
            <v>60152</v>
          </cell>
          <cell r="D5540">
            <v>5</v>
          </cell>
          <cell r="E5540">
            <v>13.5</v>
          </cell>
          <cell r="F5540">
            <v>344.25</v>
          </cell>
        </row>
        <row r="5541">
          <cell r="A5541" t="str">
            <v>671P102064</v>
          </cell>
          <cell r="B5541" t="str">
            <v>DRŽÁK TRYSKY M6, RM 80W</v>
          </cell>
          <cell r="C5541">
            <v>60152</v>
          </cell>
          <cell r="D5541">
            <v>5</v>
          </cell>
          <cell r="E5541">
            <v>13.5</v>
          </cell>
          <cell r="F5541">
            <v>344.25</v>
          </cell>
        </row>
        <row r="5542">
          <cell r="A5542" t="str">
            <v>671P102065</v>
          </cell>
          <cell r="B5542" t="str">
            <v>DRŽÁK TRYSKY M8, RM 80W</v>
          </cell>
          <cell r="C5542">
            <v>60152</v>
          </cell>
          <cell r="D5542">
            <v>5</v>
          </cell>
          <cell r="E5542">
            <v>13.5</v>
          </cell>
          <cell r="F5542">
            <v>344.25</v>
          </cell>
        </row>
        <row r="5543">
          <cell r="A5543" t="str">
            <v>671P102067</v>
          </cell>
          <cell r="B5543" t="str">
            <v xml:space="preserve">DRŽÁK hubice Robo zvláštní </v>
          </cell>
          <cell r="C5543">
            <v>60107</v>
          </cell>
          <cell r="D5543">
            <v>1</v>
          </cell>
          <cell r="E5543">
            <v>19.600000000000001</v>
          </cell>
          <cell r="F5543">
            <v>499.8</v>
          </cell>
        </row>
        <row r="5544">
          <cell r="A5544" t="str">
            <v>671P102079</v>
          </cell>
          <cell r="B5544" t="str">
            <v>zvláštní WechselDRŽÁK TRYSKY ROBO M6</v>
          </cell>
          <cell r="C5544">
            <v>60152</v>
          </cell>
          <cell r="D5544">
            <v>5</v>
          </cell>
          <cell r="E5544">
            <v>9.7999999999999989</v>
          </cell>
          <cell r="F5544">
            <v>249.89999999999998</v>
          </cell>
        </row>
        <row r="5545">
          <cell r="A5545" t="str">
            <v>671P102096</v>
          </cell>
          <cell r="B5545" t="str">
            <v>IZOLAČNÍ KROUŽEKRM 90W ab 04-12-07</v>
          </cell>
          <cell r="C5545">
            <v>60107</v>
          </cell>
          <cell r="D5545">
            <v>5</v>
          </cell>
          <cell r="E5545">
            <v>8.7999999999999989</v>
          </cell>
          <cell r="F5545">
            <v>224.39999999999998</v>
          </cell>
        </row>
        <row r="5546">
          <cell r="A5546" t="str">
            <v>671P102100</v>
          </cell>
          <cell r="B5546" t="str">
            <v>DRŽÁK TRYSKY M8, RM 80W (mosaz )</v>
          </cell>
          <cell r="C5546">
            <v>60152</v>
          </cell>
          <cell r="D5546">
            <v>5</v>
          </cell>
          <cell r="E5546">
            <v>15</v>
          </cell>
          <cell r="F5546">
            <v>382.5</v>
          </cell>
        </row>
        <row r="5547">
          <cell r="A5547" t="str">
            <v>671P102111</v>
          </cell>
          <cell r="B5547" t="str">
            <v xml:space="preserve">DRŽÁK TRYSKY M6, RM 50W/60W, ZVLÁŠTNÍ </v>
          </cell>
          <cell r="C5547">
            <v>60152</v>
          </cell>
          <cell r="D5547">
            <v>5</v>
          </cell>
          <cell r="E5547">
            <v>9.6</v>
          </cell>
          <cell r="F5547">
            <v>244.79999999999998</v>
          </cell>
        </row>
        <row r="5548">
          <cell r="A5548" t="str">
            <v>671P4R0B10</v>
          </cell>
          <cell r="B5548" t="str">
            <v>ROBO-WH-SOUBOR HADIC, 1.00m - ESW (PBox-ROBO)</v>
          </cell>
          <cell r="C5548">
            <v>60102</v>
          </cell>
          <cell r="D5548">
            <v>1</v>
          </cell>
          <cell r="E5548">
            <v>990</v>
          </cell>
          <cell r="F5548">
            <v>25245</v>
          </cell>
        </row>
        <row r="5549">
          <cell r="A5549" t="str">
            <v>671P4R0B12</v>
          </cell>
          <cell r="B5549" t="str">
            <v>ROBO-WH-SOUBOR HADIC, 1.20m - ESW (PBox-ROBO)</v>
          </cell>
          <cell r="C5549">
            <v>60102</v>
          </cell>
          <cell r="D5549">
            <v>1</v>
          </cell>
          <cell r="E5549">
            <v>990</v>
          </cell>
          <cell r="F5549">
            <v>25245</v>
          </cell>
        </row>
        <row r="5550">
          <cell r="A5550" t="str">
            <v>671P4R0B14</v>
          </cell>
          <cell r="B5550" t="str">
            <v>ROBO-WH-SOUBOR HADIC, 1.40m - ESW (PBox-ROBO)</v>
          </cell>
          <cell r="C5550">
            <v>60102</v>
          </cell>
          <cell r="D5550">
            <v>1</v>
          </cell>
          <cell r="E5550">
            <v>990</v>
          </cell>
          <cell r="F5550">
            <v>25245</v>
          </cell>
        </row>
        <row r="5551">
          <cell r="A5551" t="str">
            <v>671P4R0B15</v>
          </cell>
          <cell r="B5551" t="str">
            <v>ROBO-WH-SOUBOR HADIC, 1.50m - ESW (PBox-ROBO)</v>
          </cell>
          <cell r="C5551">
            <v>60102</v>
          </cell>
          <cell r="D5551">
            <v>1</v>
          </cell>
          <cell r="E5551">
            <v>990</v>
          </cell>
          <cell r="F5551">
            <v>25245</v>
          </cell>
        </row>
        <row r="5552">
          <cell r="A5552" t="str">
            <v>671P4R0B20</v>
          </cell>
          <cell r="B5552" t="str">
            <v>ROBO-WH-SOUBOR HADIC, 2.00m - ESW (PBox-ROBO)</v>
          </cell>
          <cell r="C5552">
            <v>60102</v>
          </cell>
          <cell r="D5552">
            <v>1</v>
          </cell>
          <cell r="E5552">
            <v>1090</v>
          </cell>
          <cell r="F5552">
            <v>27795</v>
          </cell>
        </row>
        <row r="5553">
          <cell r="A5553" t="str">
            <v>671P4R0B25</v>
          </cell>
          <cell r="B5553" t="str">
            <v>ROBO-WH-SOUBOR HADIC, 2.50m - ESW (PBox-ROBO)</v>
          </cell>
          <cell r="C5553">
            <v>60102</v>
          </cell>
          <cell r="D5553">
            <v>1</v>
          </cell>
          <cell r="E5553">
            <v>1090</v>
          </cell>
          <cell r="F5553">
            <v>27795</v>
          </cell>
        </row>
        <row r="5554">
          <cell r="A5554" t="str">
            <v>671P4R0B40</v>
          </cell>
          <cell r="B5554" t="str">
            <v>ROBO-WH-SOUBOR HADIC, 4.00m - ESW (Pbox-ROBO)</v>
          </cell>
          <cell r="C5554">
            <v>60102</v>
          </cell>
          <cell r="D5554">
            <v>1</v>
          </cell>
          <cell r="E5554">
            <v>1190</v>
          </cell>
          <cell r="F5554">
            <v>30345</v>
          </cell>
        </row>
        <row r="5555">
          <cell r="A5555" t="str">
            <v>671P4R0C08</v>
          </cell>
          <cell r="B5555" t="str">
            <v>ROBO-WH-SOUBOR HADIC, 0.80m - ESW, bez VYPÍNAČ</v>
          </cell>
          <cell r="C5555">
            <v>60102</v>
          </cell>
          <cell r="D5555">
            <v>1</v>
          </cell>
          <cell r="E5555">
            <v>550</v>
          </cell>
          <cell r="F5555">
            <v>14025</v>
          </cell>
        </row>
        <row r="5556">
          <cell r="A5556" t="str">
            <v>671P4R0C09</v>
          </cell>
          <cell r="B5556" t="str">
            <v>ROBO-WH-SOUBOR HADIC, 0.90m - ESW, bez VYPÍNAČ</v>
          </cell>
          <cell r="C5556">
            <v>60102</v>
          </cell>
          <cell r="D5556">
            <v>1</v>
          </cell>
          <cell r="E5556">
            <v>550</v>
          </cell>
          <cell r="F5556">
            <v>14025</v>
          </cell>
        </row>
        <row r="5557">
          <cell r="A5557" t="str">
            <v>671P4R0C10</v>
          </cell>
          <cell r="B5557" t="str">
            <v xml:space="preserve">ROBO-WH-SOUBOR HADIC, 1.00m - ESW, bez VYPÍNAČ  </v>
          </cell>
          <cell r="C5557">
            <v>60102</v>
          </cell>
          <cell r="D5557">
            <v>1</v>
          </cell>
          <cell r="E5557">
            <v>550</v>
          </cell>
          <cell r="F5557">
            <v>14025</v>
          </cell>
        </row>
        <row r="5558">
          <cell r="A5558" t="str">
            <v>671P4R0C11</v>
          </cell>
          <cell r="B5558" t="str">
            <v>ROBO-WH-SLP, 1.10m, Euro, ohne VYPÍNAČ</v>
          </cell>
          <cell r="C5558">
            <v>60102</v>
          </cell>
          <cell r="D5558">
            <v>1</v>
          </cell>
          <cell r="E5558">
            <v>550</v>
          </cell>
          <cell r="F5558">
            <v>14025</v>
          </cell>
        </row>
        <row r="5559">
          <cell r="A5559" t="str">
            <v>671P4R0C12</v>
          </cell>
          <cell r="B5559" t="str">
            <v xml:space="preserve">ROBO-WH-SOUBOR HADIC, 1.20m - ESW, bez VYPÍNAČ </v>
          </cell>
          <cell r="C5559">
            <v>60102</v>
          </cell>
          <cell r="D5559">
            <v>1</v>
          </cell>
          <cell r="E5559">
            <v>550</v>
          </cell>
          <cell r="F5559">
            <v>14025</v>
          </cell>
        </row>
        <row r="5560">
          <cell r="A5560" t="str">
            <v>671P4R0C13</v>
          </cell>
          <cell r="B5560" t="str">
            <v xml:space="preserve">ROBO-WH-SOUBOR HADIC, 1.30m - ESW, bez VYPÍNAČ </v>
          </cell>
          <cell r="C5560">
            <v>60102</v>
          </cell>
          <cell r="D5560">
            <v>1</v>
          </cell>
          <cell r="E5560">
            <v>550</v>
          </cell>
          <cell r="F5560">
            <v>14025</v>
          </cell>
        </row>
        <row r="5561">
          <cell r="A5561" t="str">
            <v>671P4R0C14</v>
          </cell>
          <cell r="B5561" t="str">
            <v xml:space="preserve">ROBO-WH-SOUBOR HADIC, 1.40m - ESW, bez VYPÍNAČ </v>
          </cell>
          <cell r="C5561">
            <v>60102</v>
          </cell>
          <cell r="D5561">
            <v>1</v>
          </cell>
          <cell r="E5561">
            <v>550</v>
          </cell>
          <cell r="F5561">
            <v>14025</v>
          </cell>
        </row>
        <row r="5562">
          <cell r="A5562" t="str">
            <v>671P4R0C15</v>
          </cell>
          <cell r="B5562" t="str">
            <v xml:space="preserve">ROBO-WH-SOUBOR HADIC, 1.50m - ESW, bez VYPÍNAČ </v>
          </cell>
          <cell r="C5562">
            <v>60102</v>
          </cell>
          <cell r="D5562">
            <v>1</v>
          </cell>
          <cell r="E5562">
            <v>550</v>
          </cell>
          <cell r="F5562">
            <v>14025</v>
          </cell>
        </row>
        <row r="5563">
          <cell r="A5563" t="str">
            <v>671P4R0C16</v>
          </cell>
          <cell r="B5563" t="str">
            <v xml:space="preserve">ROBO-WH-SOUBOR HADIC, 1.60m - ESW, bez VYPÍNAČ </v>
          </cell>
          <cell r="C5563">
            <v>60102</v>
          </cell>
          <cell r="D5563">
            <v>1</v>
          </cell>
          <cell r="E5563">
            <v>550</v>
          </cell>
          <cell r="F5563">
            <v>14025</v>
          </cell>
        </row>
        <row r="5564">
          <cell r="A5564" t="str">
            <v>671P4R0C18</v>
          </cell>
          <cell r="B5564" t="str">
            <v>ROBO-WH-SLP, 1.80m, Euro, ohne VYPÍNAČ</v>
          </cell>
          <cell r="C5564">
            <v>60102</v>
          </cell>
          <cell r="D5564">
            <v>1</v>
          </cell>
          <cell r="E5564">
            <v>600</v>
          </cell>
          <cell r="F5564">
            <v>15300</v>
          </cell>
        </row>
        <row r="5565">
          <cell r="A5565" t="str">
            <v>671P4R0C20</v>
          </cell>
          <cell r="B5565" t="str">
            <v xml:space="preserve">ROBO-WH-SOUBOR HADIC, 2.00m - ESW, bez VYPÍNAČ </v>
          </cell>
          <cell r="C5565">
            <v>60102</v>
          </cell>
          <cell r="D5565">
            <v>1</v>
          </cell>
          <cell r="E5565">
            <v>600</v>
          </cell>
          <cell r="F5565">
            <v>15300</v>
          </cell>
        </row>
        <row r="5566">
          <cell r="A5566" t="str">
            <v>671P4R0C21</v>
          </cell>
          <cell r="B5566" t="str">
            <v>ROBO-WH-SLP, 2.10m, Euro, ohne VYPÍNAČ</v>
          </cell>
          <cell r="C5566">
            <v>60102</v>
          </cell>
          <cell r="D5566">
            <v>1</v>
          </cell>
          <cell r="E5566">
            <v>600</v>
          </cell>
          <cell r="F5566">
            <v>15300</v>
          </cell>
        </row>
        <row r="5567">
          <cell r="A5567" t="str">
            <v>671P4R0C25</v>
          </cell>
          <cell r="B5567" t="str">
            <v xml:space="preserve">ROBO-WH-SOUBOR HADIC, 2.50m - ESW, bez VYPÍNAČ </v>
          </cell>
          <cell r="C5567">
            <v>60102</v>
          </cell>
          <cell r="D5567">
            <v>1</v>
          </cell>
          <cell r="E5567">
            <v>600</v>
          </cell>
          <cell r="F5567">
            <v>15300</v>
          </cell>
        </row>
        <row r="5568">
          <cell r="A5568" t="str">
            <v>671P4R0C30</v>
          </cell>
          <cell r="B5568" t="str">
            <v xml:space="preserve">ROBO-WH-SOUBOR HADIC, 3.00m - ESW, bez VYPÍNAČ </v>
          </cell>
          <cell r="C5568">
            <v>60102</v>
          </cell>
          <cell r="D5568">
            <v>1</v>
          </cell>
          <cell r="E5568">
            <v>650</v>
          </cell>
          <cell r="F5568">
            <v>16575</v>
          </cell>
        </row>
        <row r="5569">
          <cell r="A5569" t="str">
            <v>671P4R0C35</v>
          </cell>
          <cell r="B5569" t="str">
            <v>ROBO-WH-SLP, 3.50m, Euro, ohne VYPÍNAČ</v>
          </cell>
          <cell r="C5569">
            <v>60102</v>
          </cell>
          <cell r="D5569">
            <v>1</v>
          </cell>
          <cell r="E5569">
            <v>650</v>
          </cell>
          <cell r="F5569">
            <v>16575</v>
          </cell>
        </row>
        <row r="5570">
          <cell r="A5570" t="str">
            <v>671P4R0C40</v>
          </cell>
          <cell r="B5570" t="str">
            <v>ROBO-WH-SLP, 4.00m, Euro, ohne VYPÍNAČ</v>
          </cell>
          <cell r="C5570">
            <v>60102</v>
          </cell>
          <cell r="D5570">
            <v>1</v>
          </cell>
          <cell r="E5570">
            <v>700</v>
          </cell>
          <cell r="F5570">
            <v>17850</v>
          </cell>
        </row>
        <row r="5571">
          <cell r="A5571" t="str">
            <v>671P4R0E10</v>
          </cell>
          <cell r="B5571" t="str">
            <v>ROBO-WH-SOUBOR HADIC, 1.00m - ESW</v>
          </cell>
          <cell r="C5571">
            <v>60102</v>
          </cell>
          <cell r="D5571">
            <v>1</v>
          </cell>
          <cell r="E5571">
            <v>850</v>
          </cell>
          <cell r="F5571">
            <v>21675</v>
          </cell>
        </row>
        <row r="5572">
          <cell r="A5572" t="str">
            <v>671P4R0E12</v>
          </cell>
          <cell r="B5572" t="str">
            <v>ROBO-WH-SOUBOR HADIC, 1.20m - ESW (OPEL)</v>
          </cell>
          <cell r="C5572">
            <v>60102</v>
          </cell>
          <cell r="D5572">
            <v>1</v>
          </cell>
          <cell r="E5572">
            <v>950</v>
          </cell>
          <cell r="F5572">
            <v>24225</v>
          </cell>
        </row>
        <row r="5573">
          <cell r="A5573" t="str">
            <v>671P4R0E13</v>
          </cell>
          <cell r="B5573" t="str">
            <v>ROBO-WH-SOUBOR HADIC, 1.30m - ESW</v>
          </cell>
          <cell r="C5573">
            <v>60102</v>
          </cell>
          <cell r="D5573">
            <v>1</v>
          </cell>
          <cell r="E5573">
            <v>1050</v>
          </cell>
          <cell r="F5573">
            <v>26775</v>
          </cell>
        </row>
        <row r="5574">
          <cell r="A5574" t="str">
            <v>671P4R0E15</v>
          </cell>
          <cell r="B5574" t="str">
            <v>ROBO-WH-SOUBOR HADIC, 1.50m - ESW</v>
          </cell>
          <cell r="C5574">
            <v>60102</v>
          </cell>
          <cell r="D5574">
            <v>1</v>
          </cell>
          <cell r="E5574">
            <v>1050</v>
          </cell>
          <cell r="F5574">
            <v>26775</v>
          </cell>
        </row>
        <row r="5575">
          <cell r="A5575" t="str">
            <v>671P4R0E16</v>
          </cell>
          <cell r="B5575" t="str">
            <v>ROBO-WH-SOUBOR HADIC, 1.60m - ESW (OPEL)</v>
          </cell>
          <cell r="C5575">
            <v>60102</v>
          </cell>
          <cell r="D5575">
            <v>1</v>
          </cell>
          <cell r="E5575">
            <v>1050</v>
          </cell>
          <cell r="F5575">
            <v>26775</v>
          </cell>
        </row>
        <row r="5576">
          <cell r="A5576" t="str">
            <v>671P4R0E18</v>
          </cell>
          <cell r="B5576" t="str">
            <v>ROBO-WH-SOUBOR HADIC, 1.75m - ESW</v>
          </cell>
          <cell r="C5576">
            <v>60102</v>
          </cell>
          <cell r="D5576">
            <v>1</v>
          </cell>
          <cell r="E5576">
            <v>1050</v>
          </cell>
          <cell r="F5576">
            <v>26775</v>
          </cell>
        </row>
        <row r="5577">
          <cell r="A5577" t="str">
            <v>671P4R0E20</v>
          </cell>
          <cell r="B5577" t="str">
            <v>ROBO-WH-SOUBOR HADIC, 2.00m - ESW</v>
          </cell>
          <cell r="C5577">
            <v>60102</v>
          </cell>
          <cell r="D5577">
            <v>1</v>
          </cell>
          <cell r="E5577">
            <v>1050</v>
          </cell>
          <cell r="F5577">
            <v>26775</v>
          </cell>
        </row>
        <row r="5578">
          <cell r="A5578" t="str">
            <v>671P4R0E25</v>
          </cell>
          <cell r="B5578" t="str">
            <v>ROBO-WH-SOUBOR HADIC, 2.50m - ESW</v>
          </cell>
          <cell r="C5578">
            <v>60102</v>
          </cell>
          <cell r="D5578">
            <v>1</v>
          </cell>
          <cell r="E5578">
            <v>1100</v>
          </cell>
          <cell r="F5578">
            <v>28050</v>
          </cell>
        </row>
        <row r="5579">
          <cell r="A5579" t="str">
            <v>671P4R0E30</v>
          </cell>
          <cell r="B5579" t="str">
            <v>ROBO-WH-SOUBOR HADIC, 3.00m - ESW</v>
          </cell>
          <cell r="C5579">
            <v>60102</v>
          </cell>
          <cell r="D5579">
            <v>1</v>
          </cell>
          <cell r="E5579">
            <v>1100</v>
          </cell>
          <cell r="F5579">
            <v>28050</v>
          </cell>
        </row>
        <row r="5580">
          <cell r="A5580" t="str">
            <v>671P4R0E35</v>
          </cell>
          <cell r="B5580" t="str">
            <v>ROBO-WH-SOUBOR HADIC, 3.50m - ESW</v>
          </cell>
          <cell r="C5580">
            <v>60102</v>
          </cell>
          <cell r="D5580">
            <v>1</v>
          </cell>
          <cell r="E5580">
            <v>1200</v>
          </cell>
          <cell r="F5580">
            <v>30600</v>
          </cell>
        </row>
        <row r="5581">
          <cell r="A5581" t="str">
            <v>671P4R0E40</v>
          </cell>
          <cell r="B5581" t="str">
            <v>ROBO-WH-SOUBOR HADIC, 4.00m - ESW</v>
          </cell>
          <cell r="C5581">
            <v>60102</v>
          </cell>
          <cell r="D5581">
            <v>1</v>
          </cell>
          <cell r="E5581">
            <v>1200</v>
          </cell>
          <cell r="F5581">
            <v>30600</v>
          </cell>
        </row>
        <row r="5582">
          <cell r="A5582" t="str">
            <v>671P4R0E50</v>
          </cell>
          <cell r="B5582" t="str">
            <v>ROBO-WH-SOUBOR HADIC, 5.00m - ESW</v>
          </cell>
          <cell r="C5582">
            <v>60102</v>
          </cell>
          <cell r="D5582">
            <v>1</v>
          </cell>
          <cell r="E5582">
            <v>1200</v>
          </cell>
          <cell r="F5582">
            <v>30600</v>
          </cell>
        </row>
        <row r="5583">
          <cell r="A5583" t="str">
            <v>671P4R0E80</v>
          </cell>
          <cell r="B5583" t="str">
            <v>ROBO-WH-SOUBOR HADIC, 8.00m - ESW</v>
          </cell>
          <cell r="C5583">
            <v>60102</v>
          </cell>
          <cell r="D5583">
            <v>1</v>
          </cell>
          <cell r="E5583">
            <v>1400</v>
          </cell>
          <cell r="F5583">
            <v>35700</v>
          </cell>
        </row>
        <row r="5584">
          <cell r="A5584" t="str">
            <v>671P4R0T10</v>
          </cell>
          <cell r="B5584" t="str">
            <v>ROBO-WH-SLP, 1.00m, Euro, m.T. vhodný f. ABICOR CAT</v>
          </cell>
          <cell r="C5584">
            <v>60102</v>
          </cell>
          <cell r="D5584">
            <v>1</v>
          </cell>
          <cell r="E5584">
            <v>850</v>
          </cell>
          <cell r="F5584">
            <v>21675</v>
          </cell>
        </row>
        <row r="5585">
          <cell r="A5585" t="str">
            <v>671P4R0T12</v>
          </cell>
          <cell r="B5585" t="str">
            <v>ROBO-WH-SOUBOR HADIC, 1.20m - ESW, s VYPÍNAČ "CAT"</v>
          </cell>
          <cell r="C5585">
            <v>60102</v>
          </cell>
          <cell r="D5585">
            <v>1</v>
          </cell>
          <cell r="E5585">
            <v>850</v>
          </cell>
          <cell r="F5585">
            <v>21675</v>
          </cell>
        </row>
        <row r="5586">
          <cell r="A5586" t="str">
            <v>671P4R0T18</v>
          </cell>
          <cell r="B5586" t="str">
            <v>ROBO-WH-SOUBOR HADIC, 1.80m - ESW, s VYPÍNAČ "CAT"</v>
          </cell>
          <cell r="C5586">
            <v>60102</v>
          </cell>
          <cell r="D5586">
            <v>1</v>
          </cell>
          <cell r="E5586">
            <v>850</v>
          </cell>
          <cell r="F5586">
            <v>21675</v>
          </cell>
        </row>
        <row r="5587">
          <cell r="A5587" t="str">
            <v>671P4R0W10</v>
          </cell>
          <cell r="B5587" t="str">
            <v>ROBO-WH-SOUBOR HADIC, 1.80m - ESW, s VYPÍNAČ "CAT"</v>
          </cell>
          <cell r="C5587">
            <v>60102</v>
          </cell>
          <cell r="D5587">
            <v>1</v>
          </cell>
          <cell r="E5587">
            <v>950</v>
          </cell>
          <cell r="F5587">
            <v>24225</v>
          </cell>
        </row>
        <row r="5588">
          <cell r="A5588" t="str">
            <v>671P4R2C12</v>
          </cell>
          <cell r="B5588" t="str">
            <v>ROBO-WH-SOUBOR HADIC, 1.20m - ESW, s VYPÍNAČ</v>
          </cell>
          <cell r="C5588">
            <v>60102</v>
          </cell>
          <cell r="D5588">
            <v>1</v>
          </cell>
          <cell r="E5588">
            <v>620</v>
          </cell>
          <cell r="F5588">
            <v>15810</v>
          </cell>
        </row>
        <row r="5589">
          <cell r="A5589" t="str">
            <v>671P4R2C15</v>
          </cell>
          <cell r="B5589" t="str">
            <v>ROBO-WH-SOUBOR HADIC, 1.50m - ESW, s VYPÍNAČ</v>
          </cell>
          <cell r="C5589">
            <v>60102</v>
          </cell>
          <cell r="D5589">
            <v>1</v>
          </cell>
          <cell r="E5589">
            <v>620</v>
          </cell>
          <cell r="F5589">
            <v>15810</v>
          </cell>
        </row>
        <row r="5590">
          <cell r="A5590" t="str">
            <v>671P4R2C20</v>
          </cell>
          <cell r="B5590" t="str">
            <v>ROBO-WH-Sxhlauchpaket, 2.00m - ESW, s VYPÍNAČ</v>
          </cell>
          <cell r="C5590">
            <v>60102</v>
          </cell>
          <cell r="D5590">
            <v>1</v>
          </cell>
          <cell r="E5590">
            <v>650</v>
          </cell>
          <cell r="F5590">
            <v>16575</v>
          </cell>
        </row>
        <row r="5591">
          <cell r="A5591" t="str">
            <v>671P4R2C25</v>
          </cell>
          <cell r="B5591" t="str">
            <v>ROBO-WH-Sxhlauchpaket, 2.50m - ESW, s VYPÍNAČ</v>
          </cell>
          <cell r="C5591">
            <v>60102</v>
          </cell>
          <cell r="D5591">
            <v>1</v>
          </cell>
          <cell r="E5591">
            <v>750</v>
          </cell>
          <cell r="F5591">
            <v>19125</v>
          </cell>
        </row>
        <row r="5592">
          <cell r="A5592" t="str">
            <v>671P4R2C30</v>
          </cell>
          <cell r="B5592" t="str">
            <v>ROBO-WH-SOUBOR HADIC, 3.00m - ESW, s VYPÍNAČ</v>
          </cell>
          <cell r="C5592">
            <v>60102</v>
          </cell>
          <cell r="D5592">
            <v>1</v>
          </cell>
          <cell r="E5592">
            <v>750</v>
          </cell>
          <cell r="F5592">
            <v>19125</v>
          </cell>
        </row>
        <row r="5593">
          <cell r="A5593" t="str">
            <v>671P4R2C40</v>
          </cell>
          <cell r="B5593" t="str">
            <v>ROBO-WH-SOUBOR HADIC, 4.00m - ESW s VYPÍNAČ</v>
          </cell>
          <cell r="C5593">
            <v>60102</v>
          </cell>
          <cell r="D5593">
            <v>1</v>
          </cell>
          <cell r="E5593">
            <v>800</v>
          </cell>
          <cell r="F5593">
            <v>20400</v>
          </cell>
        </row>
        <row r="5594">
          <cell r="A5594" t="str">
            <v>671P4R3C12</v>
          </cell>
          <cell r="B5594" t="str">
            <v>ROBO-WH-SOUBOR HADIC, 1.20m-ESW pro "CAT"</v>
          </cell>
          <cell r="C5594">
            <v>60102</v>
          </cell>
          <cell r="D5594">
            <v>1</v>
          </cell>
          <cell r="E5594">
            <v>660</v>
          </cell>
          <cell r="F5594">
            <v>16830</v>
          </cell>
        </row>
        <row r="5595">
          <cell r="A5595" t="str">
            <v>671P4R3C15</v>
          </cell>
          <cell r="B5595" t="str">
            <v>ROBO-WH-SOUBOR HADIC, 1.50m-ESW pro "CAT"</v>
          </cell>
          <cell r="C5595">
            <v>60102</v>
          </cell>
          <cell r="D5595">
            <v>1</v>
          </cell>
          <cell r="E5595">
            <v>660</v>
          </cell>
          <cell r="F5595">
            <v>16830</v>
          </cell>
        </row>
        <row r="5596">
          <cell r="A5596" t="str">
            <v>671P4R3C20</v>
          </cell>
          <cell r="B5596" t="str">
            <v>ROBO-WH-SOUBOR HADIC, 2.00m-ESW pro "CAT"</v>
          </cell>
          <cell r="C5596">
            <v>60102</v>
          </cell>
          <cell r="D5596">
            <v>1</v>
          </cell>
          <cell r="E5596">
            <v>660</v>
          </cell>
          <cell r="F5596">
            <v>16830</v>
          </cell>
        </row>
        <row r="5597">
          <cell r="A5597" t="str">
            <v>671P4R3C30</v>
          </cell>
          <cell r="B5597" t="str">
            <v>ROBO-WH-SOUBOR HADIC, 3.00m-ESW pro "CAT"</v>
          </cell>
          <cell r="C5597">
            <v>60102</v>
          </cell>
          <cell r="D5597">
            <v>1</v>
          </cell>
          <cell r="E5597">
            <v>660</v>
          </cell>
          <cell r="F5597">
            <v>16830</v>
          </cell>
        </row>
        <row r="5598">
          <cell r="A5598" t="str">
            <v>671P4R4C12</v>
          </cell>
          <cell r="B5598" t="str">
            <v>ROBO-WH-SOUBOR HADIC, 1.20m-ESW feur "CAT" s VYPÍNAČ</v>
          </cell>
          <cell r="C5598">
            <v>60102</v>
          </cell>
          <cell r="D5598">
            <v>1</v>
          </cell>
          <cell r="E5598">
            <v>660</v>
          </cell>
          <cell r="F5598">
            <v>16830</v>
          </cell>
        </row>
        <row r="5599">
          <cell r="A5599" t="str">
            <v>671P4R4C15</v>
          </cell>
          <cell r="B5599" t="str">
            <v>ROBO-WH-SOUBOR HADIC, 1.50m-ESW feur "CAT" s VYPÍNAČ</v>
          </cell>
          <cell r="C5599">
            <v>60102</v>
          </cell>
          <cell r="D5599">
            <v>1</v>
          </cell>
          <cell r="E5599">
            <v>660</v>
          </cell>
          <cell r="F5599">
            <v>16830</v>
          </cell>
        </row>
        <row r="5600">
          <cell r="A5600" t="str">
            <v>671P4R4C20</v>
          </cell>
          <cell r="B5600" t="str">
            <v>ROBO-WH-SOUBOR HADIC, 2.00m-ESW feur "CAT" s VYPÍNAČ</v>
          </cell>
          <cell r="C5600">
            <v>60102</v>
          </cell>
          <cell r="D5600">
            <v>1</v>
          </cell>
          <cell r="E5600">
            <v>700</v>
          </cell>
          <cell r="F5600">
            <v>17850</v>
          </cell>
        </row>
        <row r="5601">
          <cell r="A5601" t="str">
            <v>671P4R4C30</v>
          </cell>
          <cell r="B5601" t="str">
            <v>ROBO-WH-SOUBOR HADIC, 3.00m-ESW feur "CAT" s VYPÍNAČ</v>
          </cell>
          <cell r="C5601">
            <v>60102</v>
          </cell>
          <cell r="D5601">
            <v>1</v>
          </cell>
          <cell r="E5601">
            <v>750</v>
          </cell>
          <cell r="F5601">
            <v>19125</v>
          </cell>
        </row>
        <row r="5602">
          <cell r="A5602" t="str">
            <v>671P826A40</v>
          </cell>
          <cell r="B5602" t="str">
            <v>ROBO-WH-SLP, 4,00m, vhodný pro  Fronius F++</v>
          </cell>
          <cell r="C5602">
            <v>60102</v>
          </cell>
          <cell r="D5602">
            <v>1</v>
          </cell>
          <cell r="E5602">
            <v>1300</v>
          </cell>
          <cell r="F5602">
            <v>33150</v>
          </cell>
        </row>
        <row r="5603">
          <cell r="A5603" t="str">
            <v>671P826A65</v>
          </cell>
          <cell r="B5603" t="str">
            <v>ROBO-WH-SLP, 6.50m, vhodný pro  Fronius F++</v>
          </cell>
          <cell r="C5603">
            <v>60102</v>
          </cell>
          <cell r="D5603">
            <v>1</v>
          </cell>
          <cell r="E5603">
            <v>1300</v>
          </cell>
          <cell r="F5603">
            <v>33150</v>
          </cell>
        </row>
        <row r="5604">
          <cell r="A5604" t="str">
            <v>671P826W20</v>
          </cell>
          <cell r="B5604" t="str">
            <v>ROBO-WH-SLP, 2,00m, vhodný pro  Fronius F</v>
          </cell>
          <cell r="C5604">
            <v>60102</v>
          </cell>
          <cell r="D5604">
            <v>1</v>
          </cell>
          <cell r="E5604">
            <v>950</v>
          </cell>
          <cell r="F5604">
            <v>24225</v>
          </cell>
        </row>
        <row r="5605">
          <cell r="A5605" t="str">
            <v>671P826Z15</v>
          </cell>
          <cell r="B5605" t="str">
            <v>ROBO-WH-SLP, 1.50m, vhodný pro  Fronius F</v>
          </cell>
          <cell r="C5605">
            <v>60102</v>
          </cell>
          <cell r="D5605">
            <v>1</v>
          </cell>
          <cell r="E5605">
            <v>1050</v>
          </cell>
          <cell r="F5605">
            <v>26775</v>
          </cell>
        </row>
        <row r="5606">
          <cell r="A5606" t="str">
            <v>671P826Z20</v>
          </cell>
          <cell r="B5606" t="str">
            <v>ROBO-WH-SLP, 2,00m, vhodný pro  Fronius F</v>
          </cell>
          <cell r="C5606">
            <v>60102</v>
          </cell>
          <cell r="D5606">
            <v>1</v>
          </cell>
          <cell r="E5606">
            <v>1100</v>
          </cell>
          <cell r="F5606">
            <v>28050</v>
          </cell>
        </row>
        <row r="5607">
          <cell r="A5607" t="str">
            <v>671P826Z25</v>
          </cell>
          <cell r="B5607" t="str">
            <v>ROBO-WH-SLP, 2.50m, vhodný pro  Fronius F</v>
          </cell>
          <cell r="C5607">
            <v>60102</v>
          </cell>
          <cell r="D5607">
            <v>1</v>
          </cell>
          <cell r="E5607">
            <v>1150</v>
          </cell>
          <cell r="F5607">
            <v>29325</v>
          </cell>
        </row>
        <row r="5608">
          <cell r="A5608" t="str">
            <v>671P826Z40</v>
          </cell>
          <cell r="B5608" t="str">
            <v>ROBO-WH-SLP, 4,00m, vhodný pro  Fronius F</v>
          </cell>
          <cell r="C5608">
            <v>60102</v>
          </cell>
          <cell r="D5608">
            <v>1</v>
          </cell>
          <cell r="E5608">
            <v>1300</v>
          </cell>
          <cell r="F5608">
            <v>33150</v>
          </cell>
        </row>
        <row r="5609">
          <cell r="A5609" t="str">
            <v>671P872A10</v>
          </cell>
          <cell r="B5609" t="str">
            <v>ROBO-WH-SOUBOR HADIC, 1.00m - Miller 872/ZZ</v>
          </cell>
          <cell r="C5609">
            <v>60102</v>
          </cell>
          <cell r="D5609">
            <v>1</v>
          </cell>
          <cell r="E5609">
            <v>795</v>
          </cell>
          <cell r="F5609">
            <v>20272.5</v>
          </cell>
        </row>
        <row r="5610">
          <cell r="A5610" t="str">
            <v>671P872A15</v>
          </cell>
          <cell r="B5610" t="str">
            <v>ROBO-WH-SLP, 1.50m, vhodný pro  Miller</v>
          </cell>
          <cell r="C5610">
            <v>60102</v>
          </cell>
          <cell r="D5610">
            <v>1</v>
          </cell>
          <cell r="E5610">
            <v>795</v>
          </cell>
          <cell r="F5610">
            <v>20272.5</v>
          </cell>
        </row>
        <row r="5611">
          <cell r="A5611" t="str">
            <v>671P872Z15</v>
          </cell>
          <cell r="B5611" t="str">
            <v>ROBO-WH-SOUBOR HADIC, 1.50m - Miller 872/ZZ</v>
          </cell>
          <cell r="C5611">
            <v>60102</v>
          </cell>
          <cell r="D5611">
            <v>1</v>
          </cell>
          <cell r="E5611">
            <v>954</v>
          </cell>
          <cell r="F5611">
            <v>24327</v>
          </cell>
        </row>
        <row r="5612">
          <cell r="A5612" t="str">
            <v>671P872Z16</v>
          </cell>
          <cell r="B5612" t="str">
            <v>ROBO-WH-SOUBOR HADIC, 1.60m - Miller 872/ZZ</v>
          </cell>
          <cell r="C5612">
            <v>60102</v>
          </cell>
          <cell r="D5612">
            <v>1</v>
          </cell>
          <cell r="E5612">
            <v>954</v>
          </cell>
          <cell r="F5612">
            <v>24327</v>
          </cell>
        </row>
        <row r="5613">
          <cell r="A5613" t="str">
            <v>672P100066</v>
          </cell>
          <cell r="B5613" t="str">
            <v>Infiniturn KSC-W A=661mm, Euro</v>
          </cell>
          <cell r="C5613">
            <v>60102</v>
          </cell>
          <cell r="D5613">
            <v>1</v>
          </cell>
          <cell r="E5613">
            <v>1546</v>
          </cell>
          <cell r="F5613">
            <v>39423</v>
          </cell>
        </row>
        <row r="5614">
          <cell r="A5614" t="str">
            <v>672P100068</v>
          </cell>
          <cell r="B5614" t="str">
            <v>Infiniturn KSC-W A=680mm, Euro</v>
          </cell>
          <cell r="C5614">
            <v>60102</v>
          </cell>
          <cell r="D5614">
            <v>1</v>
          </cell>
          <cell r="E5614">
            <v>1546</v>
          </cell>
          <cell r="F5614">
            <v>39423</v>
          </cell>
        </row>
        <row r="5615">
          <cell r="A5615" t="str">
            <v>672P100072</v>
          </cell>
          <cell r="B5615" t="str">
            <v>Infiniturn KSC-W A=720mm, Euro</v>
          </cell>
          <cell r="C5615">
            <v>60102</v>
          </cell>
          <cell r="D5615">
            <v>1</v>
          </cell>
          <cell r="E5615">
            <v>1546</v>
          </cell>
          <cell r="F5615">
            <v>39423</v>
          </cell>
        </row>
        <row r="5616">
          <cell r="A5616" t="str">
            <v>672P100074</v>
          </cell>
          <cell r="B5616" t="str">
            <v>Infiniturn KSC-W A=740mm, Euro</v>
          </cell>
          <cell r="C5616">
            <v>60102</v>
          </cell>
          <cell r="D5616">
            <v>1</v>
          </cell>
          <cell r="E5616">
            <v>1546</v>
          </cell>
          <cell r="F5616">
            <v>39423</v>
          </cell>
        </row>
        <row r="5617">
          <cell r="A5617" t="str">
            <v>672P100083</v>
          </cell>
          <cell r="B5617" t="str">
            <v>Infiniturn KSC-W A=825mm, Euro</v>
          </cell>
          <cell r="C5617">
            <v>60102</v>
          </cell>
          <cell r="D5617">
            <v>1</v>
          </cell>
          <cell r="E5617">
            <v>1546</v>
          </cell>
          <cell r="F5617">
            <v>39423</v>
          </cell>
        </row>
        <row r="5618">
          <cell r="A5618" t="str">
            <v>672P100085</v>
          </cell>
          <cell r="B5618" t="str">
            <v>Infiniturn KSC-W A=846mm, Euro</v>
          </cell>
          <cell r="C5618">
            <v>60102</v>
          </cell>
          <cell r="D5618">
            <v>1</v>
          </cell>
          <cell r="E5618">
            <v>1546</v>
          </cell>
          <cell r="F5618">
            <v>39423</v>
          </cell>
        </row>
        <row r="5619">
          <cell r="A5619" t="str">
            <v>672P100087</v>
          </cell>
          <cell r="B5619" t="str">
            <v>Infiniturn KSC-W A=870mm, Euro</v>
          </cell>
          <cell r="C5619">
            <v>60102</v>
          </cell>
          <cell r="D5619">
            <v>1</v>
          </cell>
          <cell r="E5619">
            <v>1546</v>
          </cell>
          <cell r="F5619">
            <v>39423</v>
          </cell>
        </row>
        <row r="5620">
          <cell r="A5620" t="str">
            <v>672P100090</v>
          </cell>
          <cell r="B5620" t="str">
            <v>Infiniturn KSC-W A=900mm, Euro</v>
          </cell>
          <cell r="C5620">
            <v>60102</v>
          </cell>
          <cell r="D5620">
            <v>1</v>
          </cell>
          <cell r="E5620">
            <v>1546</v>
          </cell>
          <cell r="F5620">
            <v>39423</v>
          </cell>
        </row>
        <row r="5621">
          <cell r="A5621" t="str">
            <v>672P100092</v>
          </cell>
          <cell r="B5621" t="str">
            <v>Infiniturn KSC-W A=920mm, Euro</v>
          </cell>
          <cell r="C5621">
            <v>60102</v>
          </cell>
          <cell r="D5621">
            <v>1</v>
          </cell>
          <cell r="E5621">
            <v>1546</v>
          </cell>
          <cell r="F5621">
            <v>39423</v>
          </cell>
        </row>
        <row r="5622">
          <cell r="A5622" t="str">
            <v>672P100094</v>
          </cell>
          <cell r="B5622" t="str">
            <v>Infiniturn KSC-W A=940mm, Euro</v>
          </cell>
          <cell r="C5622">
            <v>60102</v>
          </cell>
          <cell r="D5622">
            <v>1</v>
          </cell>
          <cell r="E5622">
            <v>1546</v>
          </cell>
          <cell r="F5622">
            <v>39423</v>
          </cell>
        </row>
        <row r="5623">
          <cell r="A5623" t="str">
            <v>672P100095</v>
          </cell>
          <cell r="B5623" t="str">
            <v>Infiniturn KSC-W A=950mm, Euro</v>
          </cell>
          <cell r="C5623">
            <v>60102</v>
          </cell>
          <cell r="D5623">
            <v>1</v>
          </cell>
          <cell r="E5623">
            <v>1546</v>
          </cell>
          <cell r="F5623">
            <v>39423</v>
          </cell>
        </row>
        <row r="5624">
          <cell r="A5624" t="str">
            <v>672P100097</v>
          </cell>
          <cell r="B5624" t="str">
            <v>Infiniturn KSC-W A=970mm, Euro</v>
          </cell>
          <cell r="C5624">
            <v>60102</v>
          </cell>
          <cell r="D5624">
            <v>1</v>
          </cell>
          <cell r="E5624">
            <v>1546</v>
          </cell>
          <cell r="F5624">
            <v>39423</v>
          </cell>
        </row>
        <row r="5625">
          <cell r="A5625" t="str">
            <v>672P100098</v>
          </cell>
          <cell r="B5625" t="str">
            <v>Infiniturn KSC-W A=980mm, Euro</v>
          </cell>
          <cell r="C5625">
            <v>60102</v>
          </cell>
          <cell r="D5625">
            <v>1</v>
          </cell>
          <cell r="E5625">
            <v>1546</v>
          </cell>
          <cell r="F5625">
            <v>39423</v>
          </cell>
        </row>
        <row r="5626">
          <cell r="A5626" t="str">
            <v>672P100100</v>
          </cell>
          <cell r="B5626" t="str">
            <v>Infiniturn KSC-W A=1000mm, Euro</v>
          </cell>
          <cell r="C5626">
            <v>60102</v>
          </cell>
          <cell r="D5626">
            <v>1</v>
          </cell>
          <cell r="E5626">
            <v>1546</v>
          </cell>
          <cell r="F5626">
            <v>39423</v>
          </cell>
        </row>
        <row r="5627">
          <cell r="A5627" t="str">
            <v>672P100102</v>
          </cell>
          <cell r="B5627" t="str">
            <v>Infiniturn KSC-W A=1020mm, Euro</v>
          </cell>
          <cell r="C5627">
            <v>60102</v>
          </cell>
          <cell r="D5627">
            <v>1</v>
          </cell>
          <cell r="E5627">
            <v>1546</v>
          </cell>
          <cell r="F5627">
            <v>39423</v>
          </cell>
        </row>
        <row r="5628">
          <cell r="A5628" t="str">
            <v>672P100103</v>
          </cell>
          <cell r="B5628" t="str">
            <v>Infiniturn KSC-W A=1030mm, Euro</v>
          </cell>
          <cell r="C5628">
            <v>60102</v>
          </cell>
          <cell r="D5628">
            <v>1</v>
          </cell>
          <cell r="E5628">
            <v>1546</v>
          </cell>
          <cell r="F5628">
            <v>39423</v>
          </cell>
        </row>
        <row r="5629">
          <cell r="A5629" t="str">
            <v>672P100105</v>
          </cell>
          <cell r="B5629" t="str">
            <v>Infiniturn KSC-W A=1050mm, Euro</v>
          </cell>
          <cell r="C5629">
            <v>60102</v>
          </cell>
          <cell r="D5629">
            <v>1</v>
          </cell>
          <cell r="E5629">
            <v>1546</v>
          </cell>
          <cell r="F5629">
            <v>39423</v>
          </cell>
        </row>
        <row r="5630">
          <cell r="A5630" t="str">
            <v>672P100107</v>
          </cell>
          <cell r="B5630" t="str">
            <v>Infiniturn KSC-W A=1070mm, Euro</v>
          </cell>
          <cell r="C5630">
            <v>60102</v>
          </cell>
          <cell r="D5630">
            <v>1</v>
          </cell>
          <cell r="E5630">
            <v>1546</v>
          </cell>
          <cell r="F5630">
            <v>39423</v>
          </cell>
        </row>
        <row r="5631">
          <cell r="A5631" t="str">
            <v>672P100110</v>
          </cell>
          <cell r="B5631" t="str">
            <v>Infiniturn KSC-W A=1100mm, Euro</v>
          </cell>
          <cell r="C5631">
            <v>60102</v>
          </cell>
          <cell r="D5631">
            <v>1</v>
          </cell>
          <cell r="E5631">
            <v>1546</v>
          </cell>
          <cell r="F5631">
            <v>39423</v>
          </cell>
        </row>
        <row r="5632">
          <cell r="A5632" t="str">
            <v>672P100113</v>
          </cell>
          <cell r="B5632" t="str">
            <v>Infiniturn KSC-W A=1130mm, Euro</v>
          </cell>
          <cell r="C5632">
            <v>60102</v>
          </cell>
          <cell r="D5632">
            <v>1</v>
          </cell>
          <cell r="E5632">
            <v>1546</v>
          </cell>
          <cell r="F5632">
            <v>39423</v>
          </cell>
        </row>
        <row r="5633">
          <cell r="A5633" t="str">
            <v>672P100115</v>
          </cell>
          <cell r="B5633" t="str">
            <v>Infiniturn KSC-W A=1150mm, Euro</v>
          </cell>
          <cell r="C5633">
            <v>60102</v>
          </cell>
          <cell r="D5633">
            <v>1</v>
          </cell>
          <cell r="E5633">
            <v>1546</v>
          </cell>
          <cell r="F5633">
            <v>39423</v>
          </cell>
        </row>
        <row r="5634">
          <cell r="A5634" t="str">
            <v>672P100120</v>
          </cell>
          <cell r="B5634" t="str">
            <v>Infiniturn KSC-W A=1200mm, Euro</v>
          </cell>
          <cell r="C5634">
            <v>60102</v>
          </cell>
          <cell r="D5634">
            <v>1</v>
          </cell>
          <cell r="E5634">
            <v>1546</v>
          </cell>
          <cell r="F5634">
            <v>39423</v>
          </cell>
        </row>
        <row r="5635">
          <cell r="A5635" t="str">
            <v>672P100123</v>
          </cell>
          <cell r="B5635" t="str">
            <v>Infiniturn KSC-W A=1225mm, Euro</v>
          </cell>
          <cell r="C5635">
            <v>60102</v>
          </cell>
          <cell r="D5635">
            <v>1</v>
          </cell>
          <cell r="E5635">
            <v>1546</v>
          </cell>
          <cell r="F5635">
            <v>39423</v>
          </cell>
        </row>
        <row r="5636">
          <cell r="A5636" t="str">
            <v>672P100126</v>
          </cell>
          <cell r="B5636" t="str">
            <v>Infiniturn KSC-W A=1260mm, Euro</v>
          </cell>
          <cell r="C5636">
            <v>60102</v>
          </cell>
          <cell r="D5636">
            <v>1</v>
          </cell>
          <cell r="E5636">
            <v>1546</v>
          </cell>
          <cell r="F5636">
            <v>39423</v>
          </cell>
        </row>
        <row r="5637">
          <cell r="A5637" t="str">
            <v>672P100128</v>
          </cell>
          <cell r="B5637" t="str">
            <v>Infiniturn KSC-W A=1280mm, Euro</v>
          </cell>
          <cell r="C5637">
            <v>60102</v>
          </cell>
          <cell r="D5637">
            <v>1</v>
          </cell>
          <cell r="E5637">
            <v>1546</v>
          </cell>
          <cell r="F5637">
            <v>39423</v>
          </cell>
        </row>
        <row r="5638">
          <cell r="A5638" t="str">
            <v>672P100130</v>
          </cell>
          <cell r="B5638" t="str">
            <v>Infiniturn KSC-W A=1300mm, Euro</v>
          </cell>
          <cell r="C5638">
            <v>60102</v>
          </cell>
          <cell r="D5638">
            <v>1</v>
          </cell>
          <cell r="E5638">
            <v>1546</v>
          </cell>
          <cell r="F5638">
            <v>39423</v>
          </cell>
        </row>
        <row r="5639">
          <cell r="A5639" t="str">
            <v>672P100135</v>
          </cell>
          <cell r="B5639" t="str">
            <v>Infiniturn KSC-W A=1350mm, Euro</v>
          </cell>
          <cell r="C5639">
            <v>60102</v>
          </cell>
          <cell r="D5639">
            <v>1</v>
          </cell>
          <cell r="E5639">
            <v>1546</v>
          </cell>
          <cell r="F5639">
            <v>39423</v>
          </cell>
        </row>
        <row r="5640">
          <cell r="A5640" t="str">
            <v>672P100150</v>
          </cell>
          <cell r="B5640" t="str">
            <v>Infiniturn KSC-W A=1500mm, Euro</v>
          </cell>
          <cell r="C5640">
            <v>60102</v>
          </cell>
          <cell r="D5640">
            <v>1</v>
          </cell>
          <cell r="E5640">
            <v>1546</v>
          </cell>
          <cell r="F5640">
            <v>39423</v>
          </cell>
        </row>
        <row r="5641">
          <cell r="A5641" t="str">
            <v>672P100210</v>
          </cell>
          <cell r="B5641" t="str">
            <v>Infiniturn KSC-W A=2100mm, Euro</v>
          </cell>
          <cell r="C5641">
            <v>60102</v>
          </cell>
          <cell r="D5641">
            <v>1</v>
          </cell>
          <cell r="E5641">
            <v>2076</v>
          </cell>
          <cell r="F5641">
            <v>52938</v>
          </cell>
        </row>
        <row r="5642">
          <cell r="A5642" t="str">
            <v>672P100300</v>
          </cell>
          <cell r="B5642" t="str">
            <v>Infiniturn KSC-W A=3000mm, Euro</v>
          </cell>
          <cell r="C5642">
            <v>60102</v>
          </cell>
          <cell r="D5642">
            <v>1</v>
          </cell>
          <cell r="E5642">
            <v>2076</v>
          </cell>
          <cell r="F5642">
            <v>52938</v>
          </cell>
        </row>
        <row r="5643">
          <cell r="A5643" t="str">
            <v>672P100xxx</v>
          </cell>
          <cell r="B5643" t="str">
            <v>Infiniturn KSC-W A=X mm, Euro</v>
          </cell>
          <cell r="C5643">
            <v>60102</v>
          </cell>
          <cell r="D5643">
            <v>1</v>
          </cell>
          <cell r="E5643">
            <v>1546</v>
          </cell>
          <cell r="F5643">
            <v>39423</v>
          </cell>
        </row>
        <row r="5644">
          <cell r="A5644" t="str">
            <v>672P101020</v>
          </cell>
          <cell r="B5644" t="str">
            <v>ESG Adaptér kpl.</v>
          </cell>
          <cell r="C5644">
            <v>60107</v>
          </cell>
          <cell r="D5644">
            <v>1</v>
          </cell>
          <cell r="E5644">
            <v>148.1</v>
          </cell>
          <cell r="F5644">
            <v>3776.5499999999997</v>
          </cell>
        </row>
        <row r="5645">
          <cell r="A5645" t="str">
            <v>672P101021</v>
          </cell>
          <cell r="B5645" t="str">
            <v>Eurokonektor  ESG kpl. M12x1</v>
          </cell>
          <cell r="C5645">
            <v>60107</v>
          </cell>
          <cell r="D5645">
            <v>1</v>
          </cell>
          <cell r="E5645">
            <v>26.3</v>
          </cell>
          <cell r="F5645">
            <v>670.65</v>
          </cell>
        </row>
        <row r="5646">
          <cell r="A5646" t="str">
            <v>672P101068</v>
          </cell>
          <cell r="B5646" t="str">
            <v>Infiniturn KSC-W A=680mm, vhodný pro  Lincoln</v>
          </cell>
          <cell r="C5646">
            <v>60102</v>
          </cell>
          <cell r="D5646">
            <v>1</v>
          </cell>
          <cell r="E5646">
            <v>1546</v>
          </cell>
          <cell r="F5646">
            <v>39423</v>
          </cell>
        </row>
        <row r="5647">
          <cell r="A5647" t="str">
            <v>672P101073</v>
          </cell>
          <cell r="B5647" t="str">
            <v>Infiniturn KSC-W A=730mm, vhodný pro  Lincoln</v>
          </cell>
          <cell r="C5647">
            <v>60102</v>
          </cell>
          <cell r="D5647">
            <v>1</v>
          </cell>
          <cell r="E5647">
            <v>1546</v>
          </cell>
          <cell r="F5647">
            <v>39423</v>
          </cell>
        </row>
        <row r="5648">
          <cell r="A5648" t="str">
            <v>672P101087</v>
          </cell>
          <cell r="B5648" t="str">
            <v>Infiniturn KSC-W A=870mm, vhodný pro  Lincoln</v>
          </cell>
          <cell r="C5648">
            <v>60102</v>
          </cell>
          <cell r="D5648">
            <v>1</v>
          </cell>
          <cell r="E5648">
            <v>1546</v>
          </cell>
          <cell r="F5648">
            <v>39423</v>
          </cell>
        </row>
        <row r="5649">
          <cell r="A5649" t="str">
            <v>672P101089</v>
          </cell>
          <cell r="B5649" t="str">
            <v>Infiniturn KSC-W A=890mm, vhodný pro  Lincoln</v>
          </cell>
          <cell r="C5649">
            <v>60102</v>
          </cell>
          <cell r="D5649">
            <v>1</v>
          </cell>
          <cell r="E5649">
            <v>1546</v>
          </cell>
          <cell r="F5649">
            <v>39423</v>
          </cell>
        </row>
        <row r="5650">
          <cell r="A5650" t="str">
            <v>672P101092</v>
          </cell>
          <cell r="B5650" t="str">
            <v>Infiniturn KSC-W A=920mm, vhodný pro  Lincoln</v>
          </cell>
          <cell r="C5650">
            <v>60102</v>
          </cell>
          <cell r="D5650">
            <v>1</v>
          </cell>
          <cell r="E5650">
            <v>1546</v>
          </cell>
          <cell r="F5650">
            <v>39423</v>
          </cell>
        </row>
        <row r="5651">
          <cell r="A5651" t="str">
            <v>672P101100</v>
          </cell>
          <cell r="B5651" t="str">
            <v>Infiniturn KSC-W A=1000mm, vhodný pro  Lincoln</v>
          </cell>
          <cell r="C5651">
            <v>60102</v>
          </cell>
          <cell r="D5651">
            <v>1</v>
          </cell>
          <cell r="E5651">
            <v>1546</v>
          </cell>
          <cell r="F5651">
            <v>39423</v>
          </cell>
        </row>
        <row r="5652">
          <cell r="A5652" t="str">
            <v>672P101110</v>
          </cell>
          <cell r="B5652" t="str">
            <v>Infiniturn KSC-W A=1095mm, vhodný pro  Lincoln</v>
          </cell>
          <cell r="C5652">
            <v>60102</v>
          </cell>
          <cell r="D5652">
            <v>1</v>
          </cell>
          <cell r="E5652">
            <v>1546</v>
          </cell>
          <cell r="F5652">
            <v>39423</v>
          </cell>
        </row>
        <row r="5653">
          <cell r="A5653" t="str">
            <v>672P101115</v>
          </cell>
          <cell r="B5653" t="str">
            <v>Infiniturn KSC-W A=1150mm, vhodný pro  Lincoln</v>
          </cell>
          <cell r="C5653">
            <v>60102</v>
          </cell>
          <cell r="D5653">
            <v>1</v>
          </cell>
          <cell r="E5653">
            <v>1546</v>
          </cell>
          <cell r="F5653">
            <v>39423</v>
          </cell>
        </row>
        <row r="5654">
          <cell r="A5654" t="str">
            <v>672P101122</v>
          </cell>
          <cell r="B5654" t="str">
            <v>Infiniturn KSC-W A=1220mm, vhodný pro  Lincoln</v>
          </cell>
          <cell r="C5654">
            <v>60102</v>
          </cell>
          <cell r="D5654">
            <v>1</v>
          </cell>
          <cell r="E5654">
            <v>1546</v>
          </cell>
          <cell r="F5654">
            <v>39423</v>
          </cell>
        </row>
        <row r="5655">
          <cell r="A5655" t="str">
            <v>672P101xxx</v>
          </cell>
          <cell r="B5655" t="str">
            <v>Infiniturn KSC-W A=X mm, vhodný pro  Lincoln</v>
          </cell>
          <cell r="C5655">
            <v>60102</v>
          </cell>
          <cell r="D5655">
            <v>1</v>
          </cell>
          <cell r="E5655">
            <v>1546</v>
          </cell>
          <cell r="F5655">
            <v>39423</v>
          </cell>
        </row>
        <row r="5656">
          <cell r="A5656" t="str">
            <v>672P102042</v>
          </cell>
          <cell r="B5656" t="str">
            <v>Propojovací mezikus</v>
          </cell>
          <cell r="C5656">
            <v>60107</v>
          </cell>
          <cell r="D5656">
            <v>2</v>
          </cell>
          <cell r="E5656">
            <v>4.3999999999999995</v>
          </cell>
          <cell r="F5656">
            <v>112.19999999999999</v>
          </cell>
        </row>
        <row r="5657">
          <cell r="A5657" t="str">
            <v>672P102097</v>
          </cell>
          <cell r="B5657" t="str">
            <v>Infiniturn KSC-W. "A"=970mm, vhodný f. Fronius</v>
          </cell>
          <cell r="C5657">
            <v>60102</v>
          </cell>
          <cell r="D5657">
            <v>1</v>
          </cell>
          <cell r="E5657">
            <v>1546</v>
          </cell>
          <cell r="F5657">
            <v>39423</v>
          </cell>
        </row>
        <row r="5658">
          <cell r="A5658" t="str">
            <v>672P102100</v>
          </cell>
          <cell r="B5658" t="str">
            <v>Infiniturn KSC-W. "A"=1000mm, vhodný f. Fronius</v>
          </cell>
          <cell r="C5658">
            <v>60102</v>
          </cell>
          <cell r="D5658">
            <v>1</v>
          </cell>
          <cell r="E5658">
            <v>1546</v>
          </cell>
          <cell r="F5658">
            <v>39423</v>
          </cell>
        </row>
        <row r="5659">
          <cell r="A5659" t="str">
            <v>672P102100</v>
          </cell>
          <cell r="B5659" t="str">
            <v>Infiniturn KSC-W. "A"=X mm, vhodný pro  Fronius</v>
          </cell>
          <cell r="C5659">
            <v>60102</v>
          </cell>
          <cell r="D5659">
            <v>1</v>
          </cell>
          <cell r="E5659">
            <v>1546</v>
          </cell>
          <cell r="F5659">
            <v>39423</v>
          </cell>
        </row>
        <row r="5660">
          <cell r="A5660" t="str">
            <v>672P102105</v>
          </cell>
          <cell r="B5660" t="str">
            <v>Infiniturn KSC-W "A"=1045mm, vhodný f. Fronius</v>
          </cell>
          <cell r="C5660">
            <v>60102</v>
          </cell>
          <cell r="D5660">
            <v>1</v>
          </cell>
          <cell r="E5660">
            <v>1546</v>
          </cell>
          <cell r="F5660">
            <v>39423</v>
          </cell>
        </row>
        <row r="5661">
          <cell r="A5661" t="str">
            <v>672P102109</v>
          </cell>
          <cell r="B5661" t="str">
            <v>Infiniturn KSC-W. "A"=1089mm, vhodný f. Fronius</v>
          </cell>
          <cell r="C5661">
            <v>60102</v>
          </cell>
          <cell r="D5661">
            <v>1</v>
          </cell>
          <cell r="E5661">
            <v>1546</v>
          </cell>
          <cell r="F5661">
            <v>39423</v>
          </cell>
        </row>
        <row r="5662">
          <cell r="A5662" t="str">
            <v>672P102121</v>
          </cell>
          <cell r="B5662" t="str">
            <v>Infiniturn KSC-W. "A"=1210mm, vhodný f. Fronius</v>
          </cell>
          <cell r="C5662">
            <v>60102</v>
          </cell>
          <cell r="D5662">
            <v>1</v>
          </cell>
          <cell r="E5662">
            <v>1546</v>
          </cell>
          <cell r="F5662">
            <v>39423</v>
          </cell>
        </row>
        <row r="5663">
          <cell r="A5663" t="str">
            <v>672P102124</v>
          </cell>
          <cell r="B5663" t="str">
            <v>Infiniturn KSC-W. "A"=1239mm, vhodný f. Fronius</v>
          </cell>
          <cell r="C5663">
            <v>60102</v>
          </cell>
          <cell r="D5663">
            <v>1</v>
          </cell>
          <cell r="E5663">
            <v>1546</v>
          </cell>
          <cell r="F5663">
            <v>39423</v>
          </cell>
        </row>
        <row r="5664">
          <cell r="A5664" t="str">
            <v>672P102145</v>
          </cell>
          <cell r="B5664" t="str">
            <v>Infiniturn KSC-W. "A"=1450mm, vhodný f. Fronius</v>
          </cell>
          <cell r="C5664">
            <v>60102</v>
          </cell>
          <cell r="D5664">
            <v>1</v>
          </cell>
          <cell r="E5664">
            <v>1546</v>
          </cell>
          <cell r="F5664">
            <v>39423</v>
          </cell>
        </row>
        <row r="5665">
          <cell r="A5665" t="str">
            <v>672P102150</v>
          </cell>
          <cell r="B5665" t="str">
            <v>Infiniturn KSC-W. "A"=1500mm, vhodný f. Fronius</v>
          </cell>
          <cell r="C5665">
            <v>60102</v>
          </cell>
          <cell r="D5665">
            <v>1</v>
          </cell>
          <cell r="E5665">
            <v>1546</v>
          </cell>
          <cell r="F5665">
            <v>39423</v>
          </cell>
        </row>
        <row r="5666">
          <cell r="A5666" t="str">
            <v>672P103083</v>
          </cell>
          <cell r="B5666" t="str">
            <v>Infiniturn KSC-W A=830mm, vhodný pro  Miller</v>
          </cell>
          <cell r="C5666">
            <v>60102</v>
          </cell>
          <cell r="D5666">
            <v>1</v>
          </cell>
          <cell r="E5666">
            <v>1546</v>
          </cell>
          <cell r="F5666">
            <v>39423</v>
          </cell>
        </row>
        <row r="5667">
          <cell r="A5667" t="str">
            <v>672P103100</v>
          </cell>
          <cell r="B5667" t="str">
            <v>Infiniturn KSC-W A=1000mm, vhodný pro  Miller</v>
          </cell>
          <cell r="C5667">
            <v>60102</v>
          </cell>
          <cell r="D5667">
            <v>1</v>
          </cell>
          <cell r="E5667">
            <v>1546</v>
          </cell>
          <cell r="F5667">
            <v>39423</v>
          </cell>
        </row>
        <row r="5668">
          <cell r="A5668" t="str">
            <v>672P103110</v>
          </cell>
          <cell r="B5668" t="str">
            <v>Infiniturn KSC-W A=1100mm, vhodný pro  Miller</v>
          </cell>
          <cell r="C5668">
            <v>60102</v>
          </cell>
          <cell r="D5668">
            <v>1</v>
          </cell>
          <cell r="E5668">
            <v>1546</v>
          </cell>
          <cell r="F5668">
            <v>39423</v>
          </cell>
        </row>
        <row r="5669">
          <cell r="A5669" t="str">
            <v>672P103115</v>
          </cell>
          <cell r="B5669" t="str">
            <v>Infiniturn KSC-W A=1150mm, vhodný pro  Miller</v>
          </cell>
          <cell r="C5669">
            <v>60102</v>
          </cell>
          <cell r="D5669">
            <v>1</v>
          </cell>
          <cell r="E5669">
            <v>1546</v>
          </cell>
          <cell r="F5669">
            <v>39423</v>
          </cell>
        </row>
        <row r="5670">
          <cell r="A5670" t="str">
            <v>672P103xxx</v>
          </cell>
          <cell r="B5670" t="str">
            <v>Infiniturn KSC-W A=X mm, vhodný pro  Miller</v>
          </cell>
          <cell r="C5670">
            <v>60102</v>
          </cell>
          <cell r="D5670">
            <v>1</v>
          </cell>
          <cell r="E5670">
            <v>1546</v>
          </cell>
          <cell r="F5670">
            <v>39423</v>
          </cell>
        </row>
        <row r="5671">
          <cell r="A5671" t="str">
            <v>672P10A100</v>
          </cell>
          <cell r="B5671" t="str">
            <v>Stromkabel kpl. 1.00m,  pro  SLP-HELIX</v>
          </cell>
          <cell r="C5671">
            <v>60107</v>
          </cell>
          <cell r="D5671">
            <v>1</v>
          </cell>
          <cell r="E5671">
            <v>94.5</v>
          </cell>
          <cell r="F5671">
            <v>2409.75</v>
          </cell>
        </row>
        <row r="5672">
          <cell r="A5672" t="str">
            <v>672P10A150</v>
          </cell>
          <cell r="B5672" t="str">
            <v>Stromkabel kpl. 1.50m  pro  SLP-HELIX</v>
          </cell>
          <cell r="C5672">
            <v>60107</v>
          </cell>
          <cell r="D5672">
            <v>1</v>
          </cell>
          <cell r="E5672">
            <v>115.5</v>
          </cell>
          <cell r="F5672">
            <v>2945.25</v>
          </cell>
        </row>
        <row r="5673">
          <cell r="A5673" t="str">
            <v>672P190072</v>
          </cell>
          <cell r="B5673" t="str">
            <v>Infiniturn FLC-W A=720mm, Euro</v>
          </cell>
          <cell r="C5673">
            <v>60102</v>
          </cell>
          <cell r="D5673">
            <v>1</v>
          </cell>
          <cell r="E5673">
            <v>1546</v>
          </cell>
          <cell r="F5673">
            <v>39423</v>
          </cell>
        </row>
        <row r="5674">
          <cell r="A5674" t="str">
            <v>672P190075</v>
          </cell>
          <cell r="B5674" t="str">
            <v>Infiniturn FLC-W A=750mm, Euro</v>
          </cell>
          <cell r="C5674">
            <v>60102</v>
          </cell>
          <cell r="D5674">
            <v>1</v>
          </cell>
          <cell r="E5674">
            <v>1546</v>
          </cell>
          <cell r="F5674">
            <v>39423</v>
          </cell>
        </row>
        <row r="5675">
          <cell r="A5675" t="str">
            <v>672P190094</v>
          </cell>
          <cell r="B5675" t="str">
            <v>Infiniturn FLC-W A=940mm, Euro</v>
          </cell>
          <cell r="C5675">
            <v>60102</v>
          </cell>
          <cell r="D5675">
            <v>1</v>
          </cell>
          <cell r="E5675">
            <v>1546</v>
          </cell>
          <cell r="F5675">
            <v>39423</v>
          </cell>
        </row>
        <row r="5676">
          <cell r="A5676" t="str">
            <v>672P190100</v>
          </cell>
          <cell r="B5676" t="str">
            <v>Infiniturn FLC-W A=1000mm, Euro</v>
          </cell>
          <cell r="C5676">
            <v>60102</v>
          </cell>
          <cell r="D5676">
            <v>1</v>
          </cell>
          <cell r="E5676">
            <v>1546</v>
          </cell>
          <cell r="F5676">
            <v>39423</v>
          </cell>
        </row>
        <row r="5677">
          <cell r="A5677" t="str">
            <v>672P190117</v>
          </cell>
          <cell r="B5677" t="str">
            <v>Infiniturn FLC-W A=1167mm, Euro</v>
          </cell>
          <cell r="C5677">
            <v>60102</v>
          </cell>
          <cell r="D5677">
            <v>1</v>
          </cell>
          <cell r="E5677">
            <v>1546</v>
          </cell>
          <cell r="F5677">
            <v>39423</v>
          </cell>
        </row>
        <row r="5678">
          <cell r="A5678" t="str">
            <v>672P190400</v>
          </cell>
          <cell r="B5678" t="str">
            <v>Infiniturn FLC-W A=4000mm, Euro</v>
          </cell>
          <cell r="C5678">
            <v>60102</v>
          </cell>
          <cell r="D5678">
            <v>1</v>
          </cell>
          <cell r="E5678">
            <v>2110</v>
          </cell>
          <cell r="F5678">
            <v>53805</v>
          </cell>
        </row>
        <row r="5679">
          <cell r="A5679" t="str">
            <v>672P190xxx</v>
          </cell>
          <cell r="B5679" t="str">
            <v>Infiniturn FLC-W A=X mm, Euro</v>
          </cell>
          <cell r="C5679">
            <v>60102</v>
          </cell>
          <cell r="D5679">
            <v>1</v>
          </cell>
          <cell r="E5679">
            <v>1546</v>
          </cell>
          <cell r="F5679">
            <v>39423</v>
          </cell>
        </row>
        <row r="5680">
          <cell r="A5680" t="str">
            <v>672P191066</v>
          </cell>
          <cell r="B5680" t="str">
            <v>Infiniturn FLC-W A=661mm, vhodné pro Lincoln</v>
          </cell>
          <cell r="C5680">
            <v>60102</v>
          </cell>
          <cell r="D5680">
            <v>1</v>
          </cell>
          <cell r="E5680">
            <v>1546</v>
          </cell>
          <cell r="F5680">
            <v>39423</v>
          </cell>
        </row>
        <row r="5681">
          <cell r="A5681" t="str">
            <v>672P191068</v>
          </cell>
          <cell r="B5681" t="str">
            <v>Infiniturn FLC-W A=680mm, vhodné pro Lincoln</v>
          </cell>
          <cell r="C5681">
            <v>60102</v>
          </cell>
          <cell r="D5681">
            <v>1</v>
          </cell>
          <cell r="E5681">
            <v>1546</v>
          </cell>
          <cell r="F5681">
            <v>39423</v>
          </cell>
        </row>
        <row r="5682">
          <cell r="A5682" t="str">
            <v>672P191074</v>
          </cell>
          <cell r="B5682" t="str">
            <v>Infiniturn FLC-W A=740mm, vhodné pro Lincoln</v>
          </cell>
          <cell r="C5682">
            <v>60102</v>
          </cell>
          <cell r="D5682">
            <v>1</v>
          </cell>
          <cell r="E5682">
            <v>1546</v>
          </cell>
          <cell r="F5682">
            <v>39423</v>
          </cell>
        </row>
        <row r="5683">
          <cell r="A5683" t="str">
            <v>672P191088</v>
          </cell>
          <cell r="B5683" t="str">
            <v>Infiniturn FLC-W A=875mm, vhodné pro Lincoln</v>
          </cell>
          <cell r="C5683">
            <v>60102</v>
          </cell>
          <cell r="D5683">
            <v>1</v>
          </cell>
          <cell r="E5683">
            <v>1546</v>
          </cell>
          <cell r="F5683">
            <v>39423</v>
          </cell>
        </row>
        <row r="5684">
          <cell r="A5684" t="str">
            <v>672P191092</v>
          </cell>
          <cell r="B5684" t="str">
            <v>Infiniturn FLC-W A=920mm, vhodné pro Lincoln</v>
          </cell>
          <cell r="C5684">
            <v>60102</v>
          </cell>
          <cell r="D5684">
            <v>1</v>
          </cell>
          <cell r="E5684">
            <v>1546</v>
          </cell>
          <cell r="F5684">
            <v>39423</v>
          </cell>
        </row>
        <row r="5685">
          <cell r="A5685" t="str">
            <v>672P191100</v>
          </cell>
          <cell r="B5685" t="str">
            <v>Infiniturn FLC-W A=1000mm, passend.f. Lincoln</v>
          </cell>
          <cell r="C5685">
            <v>60102</v>
          </cell>
          <cell r="D5685">
            <v>1</v>
          </cell>
          <cell r="E5685">
            <v>1546</v>
          </cell>
          <cell r="F5685">
            <v>39423</v>
          </cell>
        </row>
        <row r="5686">
          <cell r="A5686" t="str">
            <v>672P191xxx</v>
          </cell>
          <cell r="B5686" t="str">
            <v>Infiniturn FLC-W A=X mm, passend.f. Lincoln</v>
          </cell>
          <cell r="C5686">
            <v>60102</v>
          </cell>
          <cell r="D5686">
            <v>1</v>
          </cell>
          <cell r="E5686">
            <v>1546</v>
          </cell>
          <cell r="F5686">
            <v>39423</v>
          </cell>
        </row>
        <row r="5687">
          <cell r="A5687" t="str">
            <v>672P500075</v>
          </cell>
          <cell r="B5687" t="str">
            <v>Helix KSC-G/W A=750mm, Euro</v>
          </cell>
          <cell r="C5687">
            <v>60102</v>
          </cell>
          <cell r="D5687">
            <v>1</v>
          </cell>
          <cell r="E5687">
            <v>561</v>
          </cell>
          <cell r="F5687">
            <v>14305.5</v>
          </cell>
        </row>
        <row r="5688">
          <cell r="A5688" t="str">
            <v>672P500082</v>
          </cell>
          <cell r="B5688" t="str">
            <v>Helix KSC-G/W A=820mm, Euro</v>
          </cell>
          <cell r="C5688">
            <v>60102</v>
          </cell>
          <cell r="D5688">
            <v>1</v>
          </cell>
          <cell r="E5688">
            <v>561</v>
          </cell>
          <cell r="F5688">
            <v>14305.5</v>
          </cell>
        </row>
        <row r="5689">
          <cell r="A5689" t="str">
            <v>672P500085</v>
          </cell>
          <cell r="B5689" t="str">
            <v>Helix KSC-G/W A=850mm, Euro</v>
          </cell>
          <cell r="C5689">
            <v>60102</v>
          </cell>
          <cell r="D5689">
            <v>1</v>
          </cell>
          <cell r="E5689">
            <v>561</v>
          </cell>
          <cell r="F5689">
            <v>14305.5</v>
          </cell>
        </row>
        <row r="5690">
          <cell r="A5690" t="str">
            <v>672P500090</v>
          </cell>
          <cell r="B5690" t="str">
            <v>Helix KSC-G/W A=900mm, Euro</v>
          </cell>
          <cell r="C5690">
            <v>60102</v>
          </cell>
          <cell r="D5690">
            <v>1</v>
          </cell>
          <cell r="E5690">
            <v>561</v>
          </cell>
          <cell r="F5690">
            <v>14305.5</v>
          </cell>
        </row>
        <row r="5691">
          <cell r="A5691" t="str">
            <v>672P500100</v>
          </cell>
          <cell r="B5691" t="str">
            <v>Helix KSC-G/W A=1000mm, ESG</v>
          </cell>
          <cell r="C5691">
            <v>60102</v>
          </cell>
          <cell r="D5691">
            <v>1</v>
          </cell>
          <cell r="E5691">
            <v>561</v>
          </cell>
          <cell r="F5691">
            <v>14305.5</v>
          </cell>
        </row>
        <row r="5692">
          <cell r="A5692" t="str">
            <v>672P500110</v>
          </cell>
          <cell r="B5692" t="str">
            <v>Helix KSC-G/W A=1100mm ESG</v>
          </cell>
          <cell r="C5692">
            <v>60102</v>
          </cell>
          <cell r="D5692">
            <v>1</v>
          </cell>
          <cell r="E5692">
            <v>561</v>
          </cell>
          <cell r="F5692">
            <v>14305.5</v>
          </cell>
        </row>
        <row r="5693">
          <cell r="A5693" t="str">
            <v>672P500115</v>
          </cell>
          <cell r="B5693" t="str">
            <v>Helix KSC-G/W A=1150mm, ESG</v>
          </cell>
          <cell r="C5693">
            <v>60102</v>
          </cell>
          <cell r="D5693">
            <v>1</v>
          </cell>
          <cell r="E5693">
            <v>561</v>
          </cell>
          <cell r="F5693">
            <v>14305.5</v>
          </cell>
        </row>
        <row r="5694">
          <cell r="A5694" t="str">
            <v>672P500120</v>
          </cell>
          <cell r="B5694" t="str">
            <v>Helix KSC-G/W A=1200mm, Euro</v>
          </cell>
          <cell r="C5694">
            <v>60102</v>
          </cell>
          <cell r="D5694">
            <v>1</v>
          </cell>
          <cell r="E5694">
            <v>561</v>
          </cell>
          <cell r="F5694">
            <v>14305.5</v>
          </cell>
        </row>
        <row r="5695">
          <cell r="A5695" t="str">
            <v>672P500125</v>
          </cell>
          <cell r="B5695" t="str">
            <v>Helix KSC-G/W A=1250mm, Euro</v>
          </cell>
          <cell r="C5695">
            <v>60102</v>
          </cell>
          <cell r="D5695">
            <v>1</v>
          </cell>
          <cell r="E5695">
            <v>561</v>
          </cell>
          <cell r="F5695">
            <v>14305.5</v>
          </cell>
        </row>
        <row r="5696">
          <cell r="A5696" t="str">
            <v>672P500130</v>
          </cell>
          <cell r="B5696" t="str">
            <v>Helix KSC-G/W A=1300mm, Euro</v>
          </cell>
          <cell r="C5696">
            <v>60102</v>
          </cell>
          <cell r="D5696">
            <v>1</v>
          </cell>
          <cell r="E5696">
            <v>561</v>
          </cell>
          <cell r="F5696">
            <v>14305.5</v>
          </cell>
        </row>
        <row r="5697">
          <cell r="A5697" t="str">
            <v>672P500150</v>
          </cell>
          <cell r="B5697" t="str">
            <v>Helix KSC-G/W A=1500mm, Euro</v>
          </cell>
          <cell r="C5697">
            <v>60102</v>
          </cell>
          <cell r="D5697">
            <v>1</v>
          </cell>
          <cell r="E5697">
            <v>561</v>
          </cell>
          <cell r="F5697">
            <v>14305.5</v>
          </cell>
        </row>
        <row r="5698">
          <cell r="A5698" t="str">
            <v>672P500xxx</v>
          </cell>
          <cell r="B5698" t="str">
            <v>Helix KSC-G/W A= X mm, ESG</v>
          </cell>
          <cell r="C5698">
            <v>60102</v>
          </cell>
          <cell r="D5698">
            <v>1</v>
          </cell>
          <cell r="E5698">
            <v>561</v>
          </cell>
          <cell r="F5698">
            <v>14305.5</v>
          </cell>
        </row>
        <row r="5699">
          <cell r="A5699" t="str">
            <v>672P501068</v>
          </cell>
          <cell r="B5699" t="str">
            <v>Helix KSC-G/W A=680mm, vhodný pro  Lincoln</v>
          </cell>
          <cell r="C5699">
            <v>60102</v>
          </cell>
          <cell r="D5699">
            <v>1</v>
          </cell>
          <cell r="E5699">
            <v>561</v>
          </cell>
          <cell r="F5699">
            <v>14305.5</v>
          </cell>
        </row>
        <row r="5700">
          <cell r="A5700" t="str">
            <v>672P501090</v>
          </cell>
          <cell r="B5700" t="str">
            <v>Helix KSC-G/W A=900mm, vhodný pro  Lincoln</v>
          </cell>
          <cell r="C5700">
            <v>60102</v>
          </cell>
          <cell r="D5700">
            <v>1</v>
          </cell>
          <cell r="E5700">
            <v>561</v>
          </cell>
          <cell r="F5700">
            <v>14305.5</v>
          </cell>
        </row>
        <row r="5701">
          <cell r="A5701" t="str">
            <v>672P501095</v>
          </cell>
          <cell r="B5701" t="str">
            <v>Helix KSC-G/W A=950mm, vhodný pro  Lincoln</v>
          </cell>
          <cell r="C5701">
            <v>60102</v>
          </cell>
          <cell r="D5701">
            <v>1</v>
          </cell>
          <cell r="E5701">
            <v>561</v>
          </cell>
          <cell r="F5701">
            <v>14305.5</v>
          </cell>
        </row>
        <row r="5702">
          <cell r="A5702" t="str">
            <v>672P501100</v>
          </cell>
          <cell r="B5702" t="str">
            <v>Helix KSC-G/W A=1000mm, vhodný pro  Lincoln</v>
          </cell>
          <cell r="C5702">
            <v>60102</v>
          </cell>
          <cell r="D5702">
            <v>1</v>
          </cell>
          <cell r="E5702">
            <v>561</v>
          </cell>
          <cell r="F5702">
            <v>14305.5</v>
          </cell>
        </row>
        <row r="5703">
          <cell r="A5703" t="str">
            <v>672P501115</v>
          </cell>
          <cell r="B5703" t="str">
            <v>Helix KSC-G/W A=1150mm, vhodný pro  Lincoln</v>
          </cell>
          <cell r="C5703">
            <v>60102</v>
          </cell>
          <cell r="D5703">
            <v>1</v>
          </cell>
          <cell r="E5703">
            <v>561</v>
          </cell>
          <cell r="F5703">
            <v>14305.5</v>
          </cell>
        </row>
        <row r="5704">
          <cell r="A5704" t="str">
            <v>672P501150</v>
          </cell>
          <cell r="B5704" t="str">
            <v>Helix KSC-G/W A=1500mm, vhodný pro  Lincoln</v>
          </cell>
          <cell r="C5704">
            <v>60102</v>
          </cell>
          <cell r="D5704">
            <v>1</v>
          </cell>
          <cell r="E5704">
            <v>561</v>
          </cell>
          <cell r="F5704">
            <v>14305.5</v>
          </cell>
        </row>
        <row r="5705">
          <cell r="A5705" t="str">
            <v>672P501xxx</v>
          </cell>
          <cell r="B5705" t="str">
            <v>Helix KSC-G/W A= X mm, vhodný pro  Lincoln</v>
          </cell>
          <cell r="C5705">
            <v>60102</v>
          </cell>
          <cell r="D5705">
            <v>1</v>
          </cell>
          <cell r="E5705">
            <v>561</v>
          </cell>
          <cell r="F5705">
            <v>14305.5</v>
          </cell>
        </row>
        <row r="5706">
          <cell r="A5706" t="str">
            <v>672P502085</v>
          </cell>
          <cell r="B5706" t="str">
            <v>Helix KSC-G/W A=850mm, vhodný pro  Fronius PP</v>
          </cell>
          <cell r="C5706">
            <v>60102</v>
          </cell>
          <cell r="D5706">
            <v>1</v>
          </cell>
          <cell r="E5706">
            <v>669</v>
          </cell>
          <cell r="F5706">
            <v>17059.5</v>
          </cell>
        </row>
        <row r="5707">
          <cell r="A5707" t="str">
            <v>672P502097</v>
          </cell>
          <cell r="B5707" t="str">
            <v>Helix KSC-G/W A=970mm, vhodný pro  Fronius PP</v>
          </cell>
          <cell r="C5707">
            <v>60102</v>
          </cell>
          <cell r="D5707">
            <v>1</v>
          </cell>
          <cell r="E5707">
            <v>669</v>
          </cell>
          <cell r="F5707">
            <v>17059.5</v>
          </cell>
        </row>
        <row r="5708">
          <cell r="A5708" t="str">
            <v>672P502100</v>
          </cell>
          <cell r="B5708" t="str">
            <v>Helix KSC-G/W A=1000mm, vhodný pro  Fronius PP</v>
          </cell>
          <cell r="C5708">
            <v>60102</v>
          </cell>
          <cell r="D5708">
            <v>1</v>
          </cell>
          <cell r="E5708">
            <v>669</v>
          </cell>
          <cell r="F5708">
            <v>17059.5</v>
          </cell>
        </row>
        <row r="5709">
          <cell r="A5709" t="str">
            <v>672P502120</v>
          </cell>
          <cell r="B5709" t="str">
            <v>Helix KSC-G/W A=1200mm, vhodný pro  Fronius PP</v>
          </cell>
          <cell r="C5709">
            <v>60102</v>
          </cell>
          <cell r="D5709">
            <v>1</v>
          </cell>
          <cell r="E5709">
            <v>669</v>
          </cell>
          <cell r="F5709">
            <v>17059.5</v>
          </cell>
        </row>
        <row r="5710">
          <cell r="A5710" t="str">
            <v>672P502130</v>
          </cell>
          <cell r="B5710" t="str">
            <v>Helix KSC-G/W A=1300mm, vhodný pro  Fronius PP</v>
          </cell>
          <cell r="C5710">
            <v>60102</v>
          </cell>
          <cell r="D5710">
            <v>1</v>
          </cell>
          <cell r="E5710">
            <v>669</v>
          </cell>
          <cell r="F5710">
            <v>17059.5</v>
          </cell>
        </row>
        <row r="5711">
          <cell r="A5711" t="str">
            <v>672P502xxx</v>
          </cell>
          <cell r="B5711" t="str">
            <v>Helix KSC-G/W A= X mm, vhodný pro  Fronius PP</v>
          </cell>
          <cell r="C5711">
            <v>60102</v>
          </cell>
          <cell r="D5711">
            <v>1</v>
          </cell>
          <cell r="E5711">
            <v>669</v>
          </cell>
          <cell r="F5711">
            <v>17059.5</v>
          </cell>
        </row>
        <row r="5712">
          <cell r="A5712" t="str">
            <v>672P503100</v>
          </cell>
          <cell r="B5712" t="str">
            <v>Helix KSC-G/W A=1000mm, vhodný pro  Miller</v>
          </cell>
          <cell r="C5712">
            <v>60102</v>
          </cell>
          <cell r="D5712">
            <v>1</v>
          </cell>
          <cell r="E5712">
            <v>669</v>
          </cell>
          <cell r="F5712">
            <v>17059.5</v>
          </cell>
        </row>
        <row r="5713">
          <cell r="A5713" t="str">
            <v>672P503110</v>
          </cell>
          <cell r="B5713" t="str">
            <v>Helix KSC-G/W A=1100mm, vhodný pro  Miller</v>
          </cell>
          <cell r="C5713">
            <v>60102</v>
          </cell>
          <cell r="D5713">
            <v>1</v>
          </cell>
          <cell r="E5713">
            <v>669</v>
          </cell>
          <cell r="F5713">
            <v>17059.5</v>
          </cell>
        </row>
        <row r="5714">
          <cell r="A5714" t="str">
            <v>672P503120</v>
          </cell>
          <cell r="B5714" t="str">
            <v>Helix KSC-G/W A=1200mm, vhodný pro  Miller</v>
          </cell>
          <cell r="C5714">
            <v>60102</v>
          </cell>
          <cell r="D5714">
            <v>1</v>
          </cell>
          <cell r="E5714">
            <v>669</v>
          </cell>
          <cell r="F5714">
            <v>17059.5</v>
          </cell>
        </row>
        <row r="5715">
          <cell r="A5715" t="str">
            <v>672P503xxx</v>
          </cell>
          <cell r="B5715" t="str">
            <v>Helix KSC-G/W A= X mm, vhodný pro  Miller</v>
          </cell>
          <cell r="C5715">
            <v>60102</v>
          </cell>
          <cell r="D5715">
            <v>1</v>
          </cell>
          <cell r="E5715">
            <v>669</v>
          </cell>
          <cell r="F5715">
            <v>17059.5</v>
          </cell>
        </row>
        <row r="5716">
          <cell r="A5716" t="str">
            <v>672P506068</v>
          </cell>
          <cell r="B5716" t="str">
            <v>Helix KSC-G A=680mm, vhodný f. Lincoln 4R90, Ø31.6</v>
          </cell>
          <cell r="C5716">
            <v>60102</v>
          </cell>
          <cell r="D5716">
            <v>1</v>
          </cell>
          <cell r="E5716">
            <v>561</v>
          </cell>
          <cell r="F5716">
            <v>14305.5</v>
          </cell>
        </row>
        <row r="5717">
          <cell r="A5717" t="str">
            <v>672P506100</v>
          </cell>
          <cell r="B5717" t="str">
            <v>Helix KSC-G A=1000mm, vhodný f. Lincoln 4R90, Ø31.6</v>
          </cell>
          <cell r="C5717">
            <v>60102</v>
          </cell>
          <cell r="D5717">
            <v>1</v>
          </cell>
          <cell r="E5717">
            <v>561</v>
          </cell>
          <cell r="F5717">
            <v>14305.5</v>
          </cell>
        </row>
        <row r="5718">
          <cell r="A5718" t="str">
            <v>672P520100</v>
          </cell>
          <cell r="B5718" t="str">
            <v>Helix KSC-G/W A=1000mm, Euro</v>
          </cell>
          <cell r="C5718">
            <v>60102</v>
          </cell>
          <cell r="D5718">
            <v>1</v>
          </cell>
          <cell r="E5718">
            <v>561</v>
          </cell>
          <cell r="F5718">
            <v>14305.5</v>
          </cell>
        </row>
        <row r="5719">
          <cell r="A5719" t="str">
            <v>672P530100</v>
          </cell>
          <cell r="B5719" t="str">
            <v>Helix WB FLC-G/W A=1000mm, Euro</v>
          </cell>
          <cell r="C5719">
            <v>60102</v>
          </cell>
          <cell r="D5719">
            <v>1</v>
          </cell>
          <cell r="E5719">
            <v>895</v>
          </cell>
          <cell r="F5719">
            <v>22822.5</v>
          </cell>
        </row>
        <row r="5720">
          <cell r="A5720" t="str">
            <v>672P530280</v>
          </cell>
          <cell r="B5720" t="str">
            <v>Helix WB FLC-G/W A=2800mm, Euro</v>
          </cell>
          <cell r="C5720">
            <v>60102</v>
          </cell>
          <cell r="D5720">
            <v>1</v>
          </cell>
          <cell r="E5720">
            <v>970</v>
          </cell>
          <cell r="F5720">
            <v>24735</v>
          </cell>
        </row>
        <row r="5721">
          <cell r="A5721" t="str">
            <v>672P590090</v>
          </cell>
          <cell r="B5721" t="str">
            <v>Helix FLC-G/W A=900mm, vhodný pro  Fronius PP</v>
          </cell>
          <cell r="C5721">
            <v>60102</v>
          </cell>
          <cell r="D5721">
            <v>1</v>
          </cell>
          <cell r="E5721">
            <v>669</v>
          </cell>
          <cell r="F5721">
            <v>17059.5</v>
          </cell>
        </row>
        <row r="5722">
          <cell r="A5722" t="str">
            <v>672P591100</v>
          </cell>
          <cell r="B5722" t="str">
            <v>Helix FLC-G/W kpl. A=1000mm vhodný pro  Lincoln</v>
          </cell>
          <cell r="C5722">
            <v>60102</v>
          </cell>
          <cell r="D5722">
            <v>1</v>
          </cell>
          <cell r="E5722">
            <v>669</v>
          </cell>
          <cell r="F5722">
            <v>17059.5</v>
          </cell>
        </row>
        <row r="5723">
          <cell r="A5723" t="str">
            <v>672P592100</v>
          </cell>
          <cell r="B5723" t="str">
            <v>Helix FLC-G/W A=1000mm, vhodný pro  Fronius PP</v>
          </cell>
          <cell r="C5723">
            <v>60102</v>
          </cell>
          <cell r="D5723">
            <v>1</v>
          </cell>
          <cell r="E5723">
            <v>669</v>
          </cell>
          <cell r="F5723">
            <v>17059.5</v>
          </cell>
        </row>
        <row r="5724">
          <cell r="A5724" t="str">
            <v>673P001000</v>
          </cell>
          <cell r="B5724" t="str">
            <v>ROBO-TRUBICE HOŘÁKU RM 42W, 0°</v>
          </cell>
          <cell r="C5724">
            <v>60106</v>
          </cell>
          <cell r="D5724">
            <v>1</v>
          </cell>
          <cell r="E5724">
            <v>299</v>
          </cell>
          <cell r="F5724">
            <v>7624.5</v>
          </cell>
        </row>
        <row r="5725">
          <cell r="A5725" t="str">
            <v>673P001001</v>
          </cell>
          <cell r="B5725" t="str">
            <v>ROBO-TRUBICE HOŘÁKU RM 42W, 22°</v>
          </cell>
          <cell r="C5725">
            <v>60106</v>
          </cell>
          <cell r="D5725">
            <v>1</v>
          </cell>
          <cell r="E5725">
            <v>299</v>
          </cell>
          <cell r="F5725">
            <v>7624.5</v>
          </cell>
        </row>
        <row r="5726">
          <cell r="A5726" t="str">
            <v>673P001002</v>
          </cell>
          <cell r="B5726" t="str">
            <v>ROBO-TRUBICE HOŘÁKU RM 42W, 36°</v>
          </cell>
          <cell r="C5726">
            <v>60106</v>
          </cell>
          <cell r="D5726">
            <v>0</v>
          </cell>
          <cell r="E5726">
            <v>299</v>
          </cell>
          <cell r="F5726">
            <v>7624.5</v>
          </cell>
        </row>
        <row r="5727">
          <cell r="A5727" t="str">
            <v>673P001003</v>
          </cell>
          <cell r="B5727" t="str">
            <v>ROBO-TRUBICE HOŘÁKU RM 42W, 45°</v>
          </cell>
          <cell r="C5727">
            <v>60106</v>
          </cell>
          <cell r="D5727">
            <v>1</v>
          </cell>
          <cell r="E5727">
            <v>299</v>
          </cell>
          <cell r="F5727">
            <v>7624.5</v>
          </cell>
        </row>
        <row r="5728">
          <cell r="A5728" t="str">
            <v>673P001004</v>
          </cell>
          <cell r="B5728" t="str">
            <v>ROBO-TRUBICE HOŘÁKU RM 42W-L, 45°</v>
          </cell>
          <cell r="C5728">
            <v>60106</v>
          </cell>
          <cell r="D5728">
            <v>1</v>
          </cell>
          <cell r="E5728">
            <v>499</v>
          </cell>
          <cell r="F5728">
            <v>12724.5</v>
          </cell>
        </row>
        <row r="5729">
          <cell r="A5729" t="str">
            <v>673P001005</v>
          </cell>
          <cell r="B5729" t="str">
            <v>ROBO-TRUBICE HOŘÁKU RM 52W, 0°</v>
          </cell>
          <cell r="C5729">
            <v>60106</v>
          </cell>
          <cell r="D5729">
            <v>1</v>
          </cell>
          <cell r="E5729">
            <v>299</v>
          </cell>
          <cell r="F5729">
            <v>7624.5</v>
          </cell>
        </row>
        <row r="5730">
          <cell r="A5730" t="str">
            <v>673P001006</v>
          </cell>
          <cell r="B5730" t="str">
            <v>ROBO-TRUBICE HOŘÁKU RM 42W-L, 0°</v>
          </cell>
          <cell r="C5730">
            <v>60106</v>
          </cell>
          <cell r="D5730">
            <v>1</v>
          </cell>
          <cell r="E5730">
            <v>499</v>
          </cell>
          <cell r="F5730">
            <v>12724.5</v>
          </cell>
        </row>
        <row r="5731">
          <cell r="A5731" t="str">
            <v>673P001007</v>
          </cell>
          <cell r="B5731" t="str">
            <v>ROBO-TRUBICE HOŘÁKU RM 52W, 36°</v>
          </cell>
          <cell r="C5731">
            <v>60106</v>
          </cell>
          <cell r="D5731">
            <v>1</v>
          </cell>
          <cell r="E5731">
            <v>299</v>
          </cell>
          <cell r="F5731">
            <v>7624.5</v>
          </cell>
        </row>
        <row r="5732">
          <cell r="A5732" t="str">
            <v>673P001008</v>
          </cell>
          <cell r="B5732" t="str">
            <v>ROBO-TRUBICE HOŘÁKU RM 52W, 45°</v>
          </cell>
          <cell r="C5732">
            <v>60106</v>
          </cell>
          <cell r="D5732">
            <v>1</v>
          </cell>
          <cell r="E5732">
            <v>299</v>
          </cell>
          <cell r="F5732">
            <v>7624.5</v>
          </cell>
        </row>
        <row r="5733">
          <cell r="A5733" t="str">
            <v>673P001009</v>
          </cell>
          <cell r="B5733" t="str">
            <v>ROBO-TRUBICE HOŘÁKU RM 52W-L, 45°</v>
          </cell>
          <cell r="C5733">
            <v>60106</v>
          </cell>
          <cell r="D5733">
            <v>1</v>
          </cell>
          <cell r="E5733">
            <v>499</v>
          </cell>
          <cell r="F5733">
            <v>12724.5</v>
          </cell>
        </row>
        <row r="5734">
          <cell r="A5734" t="str">
            <v>673P001010</v>
          </cell>
          <cell r="B5734" t="str">
            <v>ROBO-TRUBICE HOŘÁKU RM 62W, 0°</v>
          </cell>
          <cell r="C5734">
            <v>60106</v>
          </cell>
          <cell r="D5734">
            <v>1</v>
          </cell>
          <cell r="E5734">
            <v>299</v>
          </cell>
          <cell r="F5734">
            <v>7624.5</v>
          </cell>
        </row>
        <row r="5735">
          <cell r="A5735" t="str">
            <v>673P001011</v>
          </cell>
          <cell r="B5735" t="str">
            <v>ROBO-TRUBICE HOŘÁKU RM 62W, 22°</v>
          </cell>
          <cell r="C5735">
            <v>60106</v>
          </cell>
          <cell r="D5735">
            <v>1</v>
          </cell>
          <cell r="E5735">
            <v>299</v>
          </cell>
          <cell r="F5735">
            <v>7624.5</v>
          </cell>
        </row>
        <row r="5736">
          <cell r="A5736" t="str">
            <v>673P001012</v>
          </cell>
          <cell r="B5736" t="str">
            <v>ROBO-TRUBICE HOŘÁKU RM 62W, 36°</v>
          </cell>
          <cell r="C5736">
            <v>60106</v>
          </cell>
          <cell r="D5736">
            <v>1</v>
          </cell>
          <cell r="E5736">
            <v>299</v>
          </cell>
          <cell r="F5736">
            <v>7624.5</v>
          </cell>
        </row>
        <row r="5737">
          <cell r="A5737" t="str">
            <v>673P001013</v>
          </cell>
          <cell r="B5737" t="str">
            <v>ROBO-TRUBICE HOŘÁKU RM 62W, 45°</v>
          </cell>
          <cell r="C5737">
            <v>60106</v>
          </cell>
          <cell r="D5737">
            <v>1</v>
          </cell>
          <cell r="E5737">
            <v>299</v>
          </cell>
          <cell r="F5737">
            <v>7624.5</v>
          </cell>
        </row>
        <row r="5738">
          <cell r="A5738" t="str">
            <v>673P001014</v>
          </cell>
          <cell r="B5738" t="str">
            <v>ROBO-TRUBICE HOŘÁKU RM 62W-L, 45°</v>
          </cell>
          <cell r="C5738">
            <v>60106</v>
          </cell>
          <cell r="D5738">
            <v>1</v>
          </cell>
          <cell r="E5738">
            <v>499</v>
          </cell>
          <cell r="F5738">
            <v>12724.5</v>
          </cell>
        </row>
        <row r="5739">
          <cell r="A5739" t="str">
            <v>673P001015</v>
          </cell>
          <cell r="B5739" t="str">
            <v>ROBO-TRUBICE HOŘÁKU RM 42W NG, 0°</v>
          </cell>
          <cell r="C5739">
            <v>60106</v>
          </cell>
          <cell r="D5739">
            <v>1</v>
          </cell>
          <cell r="E5739">
            <v>399</v>
          </cell>
          <cell r="F5739">
            <v>10174.5</v>
          </cell>
        </row>
        <row r="5740">
          <cell r="A5740" t="str">
            <v>673P001016</v>
          </cell>
          <cell r="B5740" t="str">
            <v>ROBO-TRUBICE HOŘÁKU RM 52W-L, 0°</v>
          </cell>
          <cell r="C5740">
            <v>60106</v>
          </cell>
          <cell r="D5740">
            <v>1</v>
          </cell>
          <cell r="E5740">
            <v>499</v>
          </cell>
          <cell r="F5740">
            <v>12724.5</v>
          </cell>
        </row>
        <row r="5741">
          <cell r="A5741" t="str">
            <v>673P001017</v>
          </cell>
          <cell r="B5741" t="str">
            <v>ROBO-TRUBICE HOŘÁKU RM 62W-L, 0°</v>
          </cell>
          <cell r="C5741">
            <v>60106</v>
          </cell>
          <cell r="D5741">
            <v>1</v>
          </cell>
          <cell r="E5741">
            <v>499</v>
          </cell>
          <cell r="F5741">
            <v>12724.5</v>
          </cell>
        </row>
        <row r="5742">
          <cell r="A5742" t="str">
            <v>673P001018</v>
          </cell>
          <cell r="B5742" t="str">
            <v>ROBO-TRUBICE HOŘÁKU RM 42W NG-L, 0°</v>
          </cell>
          <cell r="C5742">
            <v>60106</v>
          </cell>
          <cell r="D5742">
            <v>1</v>
          </cell>
          <cell r="E5742">
            <v>499</v>
          </cell>
          <cell r="F5742">
            <v>12724.5</v>
          </cell>
        </row>
        <row r="5743">
          <cell r="A5743" t="str">
            <v>673P001020</v>
          </cell>
          <cell r="B5743" t="str">
            <v>ROBO-TRUBICE HOŘÁKU RM 82W, 0°</v>
          </cell>
          <cell r="C5743">
            <v>60106</v>
          </cell>
          <cell r="D5743">
            <v>1</v>
          </cell>
          <cell r="E5743">
            <v>398</v>
          </cell>
          <cell r="F5743">
            <v>10149</v>
          </cell>
        </row>
        <row r="5744">
          <cell r="A5744" t="str">
            <v>673P001021</v>
          </cell>
          <cell r="B5744" t="str">
            <v>ROBO-TRUBICE HOŘÁKU RM 82W, 22°</v>
          </cell>
          <cell r="C5744">
            <v>60106</v>
          </cell>
          <cell r="D5744">
            <v>1</v>
          </cell>
          <cell r="E5744">
            <v>398</v>
          </cell>
          <cell r="F5744">
            <v>10149</v>
          </cell>
        </row>
        <row r="5745">
          <cell r="A5745" t="str">
            <v>673P001022</v>
          </cell>
          <cell r="B5745" t="str">
            <v>ROBO-TRUBICE HOŘÁKU RM 82W, 36°</v>
          </cell>
          <cell r="C5745">
            <v>60106</v>
          </cell>
          <cell r="D5745">
            <v>1</v>
          </cell>
          <cell r="E5745">
            <v>398</v>
          </cell>
          <cell r="F5745">
            <v>10149</v>
          </cell>
        </row>
        <row r="5746">
          <cell r="A5746" t="str">
            <v>673P001023</v>
          </cell>
          <cell r="B5746" t="str">
            <v>ROBO-TRUBICE HOŘÁKU RM 82W, 45°</v>
          </cell>
          <cell r="C5746">
            <v>60106</v>
          </cell>
          <cell r="D5746">
            <v>1</v>
          </cell>
          <cell r="E5746">
            <v>398</v>
          </cell>
          <cell r="F5746">
            <v>10149</v>
          </cell>
        </row>
        <row r="5747">
          <cell r="A5747" t="str">
            <v>673P001024</v>
          </cell>
          <cell r="B5747" t="str">
            <v>ROBO-TRUBICE HOŘÁKU RM 42W, 45°-R50</v>
          </cell>
          <cell r="C5747">
            <v>60106</v>
          </cell>
          <cell r="D5747">
            <v>1</v>
          </cell>
          <cell r="E5747">
            <v>339</v>
          </cell>
          <cell r="F5747">
            <v>8644.5</v>
          </cell>
        </row>
        <row r="5748">
          <cell r="A5748" t="str">
            <v>673P001025</v>
          </cell>
          <cell r="B5748" t="str">
            <v>ROBO-TRUBICE HOŘÁKU RM 82W-L, 0°</v>
          </cell>
          <cell r="C5748">
            <v>60106</v>
          </cell>
          <cell r="D5748">
            <v>1</v>
          </cell>
          <cell r="E5748">
            <v>448</v>
          </cell>
          <cell r="F5748">
            <v>11424</v>
          </cell>
        </row>
        <row r="5749">
          <cell r="A5749" t="str">
            <v>673P001026</v>
          </cell>
          <cell r="B5749" t="str">
            <v>ROBO-TRUBICE HOŘÁKU RM 82W-L, 45°</v>
          </cell>
          <cell r="C5749">
            <v>60106</v>
          </cell>
          <cell r="D5749">
            <v>1</v>
          </cell>
          <cell r="E5749">
            <v>710</v>
          </cell>
          <cell r="F5749">
            <v>18105</v>
          </cell>
        </row>
        <row r="5750">
          <cell r="A5750" t="str">
            <v>673P001027</v>
          </cell>
          <cell r="B5750" t="str">
            <v>ROBO-TRUBICE HOŘÁKU RM 82W-700, 0°</v>
          </cell>
          <cell r="C5750">
            <v>60106</v>
          </cell>
          <cell r="D5750">
            <v>1</v>
          </cell>
          <cell r="E5750">
            <v>2200</v>
          </cell>
          <cell r="F5750">
            <v>56100</v>
          </cell>
        </row>
        <row r="5751">
          <cell r="A5751" t="str">
            <v>673P001029</v>
          </cell>
          <cell r="B5751" t="str">
            <v>ROBO-TRUBICE HOŘÁKU RM 62W-L, 22° u</v>
          </cell>
          <cell r="C5751">
            <v>60106</v>
          </cell>
          <cell r="D5751">
            <v>1</v>
          </cell>
          <cell r="E5751">
            <v>499</v>
          </cell>
          <cell r="F5751">
            <v>12724.5</v>
          </cell>
        </row>
        <row r="5752">
          <cell r="A5752" t="str">
            <v>673P001030</v>
          </cell>
          <cell r="B5752" t="str">
            <v>ROBO-TRUBICE HOŘÁKU RM 82W-L, 22°</v>
          </cell>
          <cell r="C5752">
            <v>60106</v>
          </cell>
          <cell r="D5752">
            <v>1</v>
          </cell>
          <cell r="E5752">
            <v>710</v>
          </cell>
          <cell r="F5752">
            <v>18105</v>
          </cell>
        </row>
        <row r="5753">
          <cell r="A5753" t="str">
            <v>673P001031</v>
          </cell>
          <cell r="B5753" t="str">
            <v>ROBO-TRUBICE HOŘÁKU RM 42W, 45° x133 R50 u</v>
          </cell>
          <cell r="C5753">
            <v>60106</v>
          </cell>
          <cell r="D5753">
            <v>1</v>
          </cell>
          <cell r="E5753">
            <v>299</v>
          </cell>
          <cell r="F5753">
            <v>7624.5</v>
          </cell>
        </row>
        <row r="5754">
          <cell r="A5754" t="str">
            <v>673P001032</v>
          </cell>
          <cell r="B5754" t="str">
            <v>ROBO-TRUBICE HOŘÁKU RM 82W-420, 45°xL</v>
          </cell>
          <cell r="C5754">
            <v>60106</v>
          </cell>
          <cell r="D5754">
            <v>1</v>
          </cell>
          <cell r="E5754">
            <v>799</v>
          </cell>
          <cell r="F5754">
            <v>20374.5</v>
          </cell>
        </row>
        <row r="5755">
          <cell r="A5755" t="str">
            <v>673P001033</v>
          </cell>
          <cell r="B5755" t="str">
            <v>ROBO-TRUBICE HOŘÁKU RM 82W-L, 36° OA</v>
          </cell>
          <cell r="C5755">
            <v>60106</v>
          </cell>
          <cell r="D5755">
            <v>1</v>
          </cell>
          <cell r="E5755">
            <v>749</v>
          </cell>
          <cell r="F5755">
            <v>19099.5</v>
          </cell>
        </row>
        <row r="5756">
          <cell r="A5756" t="str">
            <v>673P001034</v>
          </cell>
          <cell r="B5756" t="str">
            <v xml:space="preserve">ROBO-TRUBICE HOŘÁKU RM 42W NG-500, 0° ZVLÁŠTNÍ </v>
          </cell>
          <cell r="C5756">
            <v>60106</v>
          </cell>
          <cell r="D5756">
            <v>1</v>
          </cell>
          <cell r="E5756">
            <v>990</v>
          </cell>
          <cell r="F5756">
            <v>25245</v>
          </cell>
        </row>
        <row r="5757">
          <cell r="A5757" t="str">
            <v>673P101139</v>
          </cell>
          <cell r="B5757" t="str">
            <v>DRŽÁK HUBICE RM 82W kpl.</v>
          </cell>
          <cell r="C5757">
            <v>60107</v>
          </cell>
          <cell r="D5757">
            <v>2</v>
          </cell>
          <cell r="E5757">
            <v>36.700000000000003</v>
          </cell>
          <cell r="F5757">
            <v>935.85</v>
          </cell>
        </row>
        <row r="5758">
          <cell r="A5758" t="str">
            <v>673P101140</v>
          </cell>
          <cell r="B5758" t="str">
            <v>DRŽÁK HUBICE HD RM 82W kpl</v>
          </cell>
          <cell r="C5758">
            <v>60107</v>
          </cell>
          <cell r="D5758">
            <v>2</v>
          </cell>
          <cell r="E5758">
            <v>36.700000000000003</v>
          </cell>
          <cell r="F5758">
            <v>935.85</v>
          </cell>
        </row>
        <row r="5759">
          <cell r="A5759" t="str">
            <v>673P101501</v>
          </cell>
          <cell r="B5759" t="str">
            <v>ROBO-TRUBICE HOŘÁKU RM 62W-700, 0° (L=661,7 mm)</v>
          </cell>
          <cell r="C5759">
            <v>60106</v>
          </cell>
          <cell r="D5759">
            <v>1</v>
          </cell>
          <cell r="E5759">
            <v>2200</v>
          </cell>
          <cell r="F5759">
            <v>56100</v>
          </cell>
        </row>
        <row r="5760">
          <cell r="A5760" t="str">
            <v>673P101503</v>
          </cell>
          <cell r="B5760" t="str">
            <v>ROBO-TRUBICE HOŘÁKU RM 62W-700, 36° (L=661,7 mm)</v>
          </cell>
          <cell r="C5760">
            <v>60106</v>
          </cell>
          <cell r="D5760">
            <v>1</v>
          </cell>
          <cell r="E5760">
            <v>2200</v>
          </cell>
          <cell r="F5760">
            <v>56100</v>
          </cell>
        </row>
        <row r="5761">
          <cell r="A5761" t="str">
            <v>673P101504</v>
          </cell>
          <cell r="B5761" t="str">
            <v>ROBO-TRUBICE HOŘÁKU RM 62W-400, 0°, (L=356mm)</v>
          </cell>
          <cell r="C5761">
            <v>60106</v>
          </cell>
          <cell r="D5761">
            <v>1</v>
          </cell>
          <cell r="E5761">
            <v>1100</v>
          </cell>
          <cell r="F5761">
            <v>28050</v>
          </cell>
        </row>
        <row r="5762">
          <cell r="A5762" t="str">
            <v>673P101505</v>
          </cell>
          <cell r="B5762" t="str">
            <v>ROBO-TRUBICE HOŘÁKU RM 62W-400, 45° (L=335,3mm)</v>
          </cell>
          <cell r="C5762">
            <v>60106</v>
          </cell>
          <cell r="D5762">
            <v>1</v>
          </cell>
          <cell r="E5762">
            <v>1100</v>
          </cell>
          <cell r="F5762">
            <v>28050</v>
          </cell>
        </row>
        <row r="5763">
          <cell r="A5763" t="str">
            <v>673P102008</v>
          </cell>
          <cell r="B5763" t="str">
            <v>MATICE PŘEVLEČNÁ RM2</v>
          </cell>
          <cell r="C5763">
            <v>60107</v>
          </cell>
          <cell r="D5763">
            <v>1</v>
          </cell>
          <cell r="E5763">
            <v>10.9</v>
          </cell>
          <cell r="F5763">
            <v>277.95</v>
          </cell>
        </row>
        <row r="5764">
          <cell r="A5764" t="str">
            <v>673P102028</v>
          </cell>
          <cell r="B5764" t="str">
            <v>KONCOVKA BOWDENU pro  BOWDEN 2.0X4.5 RM42-RM62</v>
          </cell>
          <cell r="C5764">
            <v>60107</v>
          </cell>
          <cell r="D5764">
            <v>5</v>
          </cell>
          <cell r="E5764">
            <v>8.1</v>
          </cell>
          <cell r="F5764">
            <v>206.54999999999998</v>
          </cell>
        </row>
        <row r="5765">
          <cell r="A5765" t="str">
            <v>673P102033</v>
          </cell>
          <cell r="B5765" t="str">
            <v>KONCOVKA BOWDENU pro  BronzeBOWDEN 2.0X4.0 RM42-RM62</v>
          </cell>
          <cell r="C5765">
            <v>60107</v>
          </cell>
          <cell r="D5765">
            <v>5</v>
          </cell>
          <cell r="E5765">
            <v>8.1999999999999993</v>
          </cell>
          <cell r="F5765">
            <v>209.1</v>
          </cell>
        </row>
        <row r="5766">
          <cell r="A5766" t="str">
            <v>673P410C15</v>
          </cell>
          <cell r="B5766" t="str">
            <v>ROBO SLP RM 2, 1.50m, o. T., vhodný pro  Lincoln</v>
          </cell>
          <cell r="C5766">
            <v>60102</v>
          </cell>
          <cell r="D5766">
            <v>1</v>
          </cell>
          <cell r="E5766">
            <v>712</v>
          </cell>
          <cell r="F5766">
            <v>18156</v>
          </cell>
        </row>
        <row r="5767">
          <cell r="A5767" t="str">
            <v>673P4R0C10</v>
          </cell>
          <cell r="B5767" t="str">
            <v>ROBO SLP RM 2, 1.00m, Euro ohne VYPÍNAČ</v>
          </cell>
          <cell r="C5767">
            <v>60102</v>
          </cell>
          <cell r="D5767">
            <v>1</v>
          </cell>
          <cell r="E5767">
            <v>600</v>
          </cell>
          <cell r="F5767">
            <v>15300</v>
          </cell>
        </row>
        <row r="5768">
          <cell r="A5768" t="str">
            <v>673P4R0C12</v>
          </cell>
          <cell r="B5768" t="str">
            <v>ROBO SLP RM 2, 1.20m, Euro ohne VYPÍNAČ</v>
          </cell>
          <cell r="C5768">
            <v>60102</v>
          </cell>
          <cell r="D5768">
            <v>1</v>
          </cell>
          <cell r="E5768">
            <v>600</v>
          </cell>
          <cell r="F5768">
            <v>15300</v>
          </cell>
        </row>
        <row r="5769">
          <cell r="A5769" t="str">
            <v>673P4R0C13</v>
          </cell>
          <cell r="B5769" t="str">
            <v>ROBO SLP RM 2, 1.30m, Euro ohne VYPÍNAČ</v>
          </cell>
          <cell r="C5769">
            <v>60102</v>
          </cell>
          <cell r="D5769">
            <v>1</v>
          </cell>
          <cell r="E5769">
            <v>600</v>
          </cell>
          <cell r="F5769">
            <v>15300</v>
          </cell>
        </row>
        <row r="5770">
          <cell r="A5770" t="str">
            <v>673P4R0C14</v>
          </cell>
          <cell r="B5770" t="str">
            <v>ROBO SLP RM 2, 1.40m, Euro ohne VYPÍNAČ</v>
          </cell>
          <cell r="C5770">
            <v>60102</v>
          </cell>
          <cell r="D5770">
            <v>1</v>
          </cell>
          <cell r="E5770">
            <v>600</v>
          </cell>
          <cell r="F5770">
            <v>15300</v>
          </cell>
        </row>
        <row r="5771">
          <cell r="A5771" t="str">
            <v>673P4R0C15</v>
          </cell>
          <cell r="B5771" t="str">
            <v>ROBO SLP RM 2, 1.50m, Euro ohne VYPÍNAČ</v>
          </cell>
          <cell r="C5771">
            <v>60102</v>
          </cell>
          <cell r="D5771">
            <v>1</v>
          </cell>
          <cell r="E5771">
            <v>600</v>
          </cell>
          <cell r="F5771">
            <v>15300</v>
          </cell>
        </row>
        <row r="5772">
          <cell r="A5772" t="str">
            <v>673P4R0C20</v>
          </cell>
          <cell r="B5772" t="str">
            <v>ROBO SLP RM 2, 2.00m, Euro ohne VYPÍNAČ</v>
          </cell>
          <cell r="C5772">
            <v>60102</v>
          </cell>
          <cell r="D5772">
            <v>1</v>
          </cell>
          <cell r="E5772">
            <v>600</v>
          </cell>
          <cell r="F5772">
            <v>15300</v>
          </cell>
        </row>
        <row r="5773">
          <cell r="A5773" t="str">
            <v>673P4R0C30</v>
          </cell>
          <cell r="B5773" t="str">
            <v>ROBO SLP RM 2, 3.00m, Euro ohne VYPÍNAČ</v>
          </cell>
          <cell r="C5773">
            <v>60102</v>
          </cell>
          <cell r="D5773">
            <v>1</v>
          </cell>
          <cell r="E5773">
            <v>630</v>
          </cell>
          <cell r="F5773">
            <v>16065</v>
          </cell>
        </row>
        <row r="5774">
          <cell r="A5774" t="str">
            <v>673P4R0N12</v>
          </cell>
          <cell r="B5774" t="str">
            <v>ROBO SLP RM 2, 1.20m, Euro, GD-Sensorkabel</v>
          </cell>
          <cell r="C5774">
            <v>60102</v>
          </cell>
          <cell r="D5774">
            <v>1</v>
          </cell>
          <cell r="E5774">
            <v>675</v>
          </cell>
          <cell r="F5774">
            <v>17212.5</v>
          </cell>
        </row>
        <row r="5775">
          <cell r="A5775" t="str">
            <v>673P4R0N15</v>
          </cell>
          <cell r="B5775" t="str">
            <v>ROBO SLP RM 2, 1.50m, Euro, GD-Sensorkabel</v>
          </cell>
          <cell r="C5775">
            <v>60102</v>
          </cell>
          <cell r="D5775">
            <v>1</v>
          </cell>
          <cell r="E5775">
            <v>675</v>
          </cell>
          <cell r="F5775">
            <v>17212.5</v>
          </cell>
        </row>
        <row r="5776">
          <cell r="A5776" t="str">
            <v>673P4R0N20</v>
          </cell>
          <cell r="B5776" t="str">
            <v>ROBO SLP RM 2, 2.00m, Euro, GD-Sensorkabel</v>
          </cell>
          <cell r="C5776">
            <v>60102</v>
          </cell>
          <cell r="D5776">
            <v>1</v>
          </cell>
          <cell r="E5776">
            <v>675</v>
          </cell>
          <cell r="F5776">
            <v>17212.5</v>
          </cell>
        </row>
        <row r="5777">
          <cell r="A5777" t="str">
            <v>673P4R0N30</v>
          </cell>
          <cell r="B5777" t="str">
            <v>ROBO SLP RM 2, 3.00m, Euro, GD-Sensorkabel</v>
          </cell>
          <cell r="C5777">
            <v>60102</v>
          </cell>
          <cell r="D5777">
            <v>1</v>
          </cell>
          <cell r="E5777">
            <v>705</v>
          </cell>
          <cell r="F5777">
            <v>17977.5</v>
          </cell>
        </row>
        <row r="5778">
          <cell r="A5778" t="str">
            <v>673P4R0W10</v>
          </cell>
          <cell r="B5778" t="str">
            <v>ROBO SLP RM 2, 1.00m, Euro oh. T.  s  Wirebrake</v>
          </cell>
          <cell r="C5778">
            <v>60102</v>
          </cell>
          <cell r="D5778">
            <v>1</v>
          </cell>
          <cell r="E5778">
            <v>930</v>
          </cell>
          <cell r="F5778">
            <v>23715</v>
          </cell>
        </row>
        <row r="5779">
          <cell r="A5779" t="str">
            <v>673P4R1C12</v>
          </cell>
          <cell r="B5779" t="str">
            <v>ROBO SLP RM 2, 1.20m, Euro ohne VYPÍNAČ  pro  PPP</v>
          </cell>
          <cell r="C5779">
            <v>60102</v>
          </cell>
          <cell r="D5779">
            <v>1</v>
          </cell>
          <cell r="E5779">
            <v>650</v>
          </cell>
          <cell r="F5779">
            <v>16575</v>
          </cell>
        </row>
        <row r="5780">
          <cell r="A5780" t="str">
            <v>673P4R2C12</v>
          </cell>
          <cell r="B5780" t="str">
            <v>ROBO SLP RM 2, 1.20m, Euro  s  VYPÍNAČ</v>
          </cell>
          <cell r="C5780">
            <v>60102</v>
          </cell>
          <cell r="D5780">
            <v>1</v>
          </cell>
          <cell r="E5780">
            <v>620</v>
          </cell>
          <cell r="F5780">
            <v>15810</v>
          </cell>
        </row>
        <row r="5781">
          <cell r="A5781" t="str">
            <v>673P4R2C15</v>
          </cell>
          <cell r="B5781" t="str">
            <v>ROBO SLP RM 2, 1.50m, Euro  s  VYPÍNAČ</v>
          </cell>
          <cell r="C5781">
            <v>60102</v>
          </cell>
          <cell r="D5781">
            <v>1</v>
          </cell>
          <cell r="E5781">
            <v>620</v>
          </cell>
          <cell r="F5781">
            <v>15810</v>
          </cell>
        </row>
        <row r="5782">
          <cell r="A5782" t="str">
            <v>673P4R2C20</v>
          </cell>
          <cell r="B5782" t="str">
            <v>ROBO SLP RM 2, 2.20m, Euro  s  VYPÍNAČ</v>
          </cell>
          <cell r="C5782">
            <v>60102</v>
          </cell>
          <cell r="D5782">
            <v>1</v>
          </cell>
          <cell r="E5782">
            <v>620</v>
          </cell>
          <cell r="F5782">
            <v>15810</v>
          </cell>
        </row>
        <row r="5783">
          <cell r="A5783" t="str">
            <v>673P4R2C25</v>
          </cell>
          <cell r="B5783" t="str">
            <v>ROBO SLP RM 2, 2.50m, Euro  s  VYPÍNAČ</v>
          </cell>
          <cell r="C5783">
            <v>60102</v>
          </cell>
          <cell r="D5783">
            <v>1</v>
          </cell>
          <cell r="E5783">
            <v>620</v>
          </cell>
          <cell r="F5783">
            <v>15810</v>
          </cell>
        </row>
        <row r="5784">
          <cell r="A5784" t="str">
            <v>673P4R2C30</v>
          </cell>
          <cell r="B5784" t="str">
            <v>ROBO SLP RM 2, 3.00m, Euro  s  VYPÍNAČ</v>
          </cell>
          <cell r="C5784">
            <v>60102</v>
          </cell>
          <cell r="D5784">
            <v>1</v>
          </cell>
          <cell r="E5784">
            <v>650</v>
          </cell>
          <cell r="F5784">
            <v>16575</v>
          </cell>
        </row>
        <row r="5785">
          <cell r="A5785" t="str">
            <v>673P4R2C40</v>
          </cell>
          <cell r="B5785" t="str">
            <v>ROBO SLP RM 2, 4.00m, Euro  s  VYPÍNAČ</v>
          </cell>
          <cell r="C5785">
            <v>60102</v>
          </cell>
          <cell r="D5785">
            <v>1</v>
          </cell>
          <cell r="E5785">
            <v>720</v>
          </cell>
          <cell r="F5785">
            <v>18360</v>
          </cell>
        </row>
        <row r="5786">
          <cell r="A5786" t="str">
            <v>673P4R3C12</v>
          </cell>
          <cell r="B5786" t="str">
            <v>ROBO SLP RM 2, 1.20m, Euro  s  VYPÍNAČ  pro  PPP</v>
          </cell>
          <cell r="C5786">
            <v>60102</v>
          </cell>
          <cell r="D5786">
            <v>1</v>
          </cell>
          <cell r="E5786">
            <v>670</v>
          </cell>
          <cell r="F5786">
            <v>17085</v>
          </cell>
        </row>
        <row r="5787">
          <cell r="A5787" t="str">
            <v>673P4R3C13</v>
          </cell>
          <cell r="B5787" t="str">
            <v>ROBO SLP RM 2, 1.30m, Euro  s  VYPÍNAČ  pro  PPP</v>
          </cell>
          <cell r="C5787">
            <v>60102</v>
          </cell>
          <cell r="D5787">
            <v>1</v>
          </cell>
          <cell r="E5787">
            <v>670</v>
          </cell>
          <cell r="F5787">
            <v>17085</v>
          </cell>
        </row>
        <row r="5788">
          <cell r="A5788" t="str">
            <v>673P4R3C15</v>
          </cell>
          <cell r="B5788" t="str">
            <v>ROBO SLP RM 2, 1.50m, Euro  s  VYPÍNAČ  pro  PPP</v>
          </cell>
          <cell r="C5788">
            <v>60102</v>
          </cell>
          <cell r="D5788">
            <v>1</v>
          </cell>
          <cell r="E5788">
            <v>670</v>
          </cell>
          <cell r="F5788">
            <v>17085</v>
          </cell>
        </row>
        <row r="5789">
          <cell r="A5789" t="str">
            <v>673P4R4C13</v>
          </cell>
          <cell r="B5789" t="str">
            <v>ROBO SLP RM 2, 1.30m, Euro vhodný pro  CAT</v>
          </cell>
          <cell r="C5789">
            <v>60102</v>
          </cell>
          <cell r="D5789">
            <v>1</v>
          </cell>
          <cell r="E5789">
            <v>730</v>
          </cell>
          <cell r="F5789">
            <v>18615</v>
          </cell>
        </row>
        <row r="5790">
          <cell r="A5790" t="str">
            <v>673P872A12</v>
          </cell>
          <cell r="B5790" t="str">
            <v>ROBO SLP RM 2, 1.20m, o.T. vhodný pro  Miller</v>
          </cell>
          <cell r="C5790">
            <v>60102</v>
          </cell>
          <cell r="D5790">
            <v>1</v>
          </cell>
          <cell r="E5790">
            <v>780</v>
          </cell>
          <cell r="F5790">
            <v>19890</v>
          </cell>
        </row>
        <row r="5791">
          <cell r="A5791" t="str">
            <v>700P001002</v>
          </cell>
          <cell r="B5791" t="str">
            <v>KONCOVKA SILOVÉHO KABELU pro M12x1 a  G1/4"</v>
          </cell>
          <cell r="C5791">
            <v>10175</v>
          </cell>
          <cell r="D5791">
            <v>2</v>
          </cell>
          <cell r="E5791">
            <v>5.0999999999999996</v>
          </cell>
          <cell r="F5791">
            <v>130.04999999999998</v>
          </cell>
        </row>
        <row r="5792">
          <cell r="A5792" t="str">
            <v>700P001010</v>
          </cell>
          <cell r="B5792" t="str">
            <v>KONCOVKA SILOVÉHO KABELU pro M12x1 a  G1/4", d=44mm</v>
          </cell>
          <cell r="C5792">
            <v>10175</v>
          </cell>
          <cell r="D5792">
            <v>2</v>
          </cell>
          <cell r="E5792">
            <v>10.7</v>
          </cell>
          <cell r="F5792">
            <v>272.84999999999997</v>
          </cell>
        </row>
        <row r="5793">
          <cell r="A5793" t="str">
            <v>700P001026</v>
          </cell>
          <cell r="B5793" t="str">
            <v>KONCOVKA SILOVÉHO KABELU M10x1 IG</v>
          </cell>
          <cell r="C5793">
            <v>10175</v>
          </cell>
          <cell r="D5793">
            <v>2</v>
          </cell>
          <cell r="E5793">
            <v>5</v>
          </cell>
          <cell r="F5793">
            <v>127.5</v>
          </cell>
        </row>
        <row r="5794">
          <cell r="A5794" t="str">
            <v>700P001027</v>
          </cell>
          <cell r="B5794" t="str">
            <v>SILOVÝ VODNÍ KABELPŘIPOJENÍ  M10x1 IG (ROBO-Version)</v>
          </cell>
          <cell r="C5794">
            <v>10175</v>
          </cell>
          <cell r="D5794">
            <v>2</v>
          </cell>
          <cell r="E5794">
            <v>14.4</v>
          </cell>
          <cell r="F5794">
            <v>367.2</v>
          </cell>
        </row>
        <row r="5795">
          <cell r="A5795" t="str">
            <v>700P001028</v>
          </cell>
          <cell r="B5795" t="str">
            <v>KONCOVKA SILOVÉHO KABELU pro G3/8" IG-Mutter</v>
          </cell>
          <cell r="C5795">
            <v>10175</v>
          </cell>
          <cell r="D5795">
            <v>2</v>
          </cell>
          <cell r="E5795">
            <v>5.8</v>
          </cell>
          <cell r="F5795">
            <v>147.9</v>
          </cell>
        </row>
        <row r="5796">
          <cell r="A5796" t="str">
            <v>700P001030</v>
          </cell>
          <cell r="B5796" t="str">
            <v>KONCOVKA SILOVÉHO KABELU pro G1/2" IG-Mutter</v>
          </cell>
          <cell r="C5796">
            <v>10175</v>
          </cell>
          <cell r="D5796">
            <v>2</v>
          </cell>
          <cell r="E5796">
            <v>11.4</v>
          </cell>
          <cell r="F5796">
            <v>290.7</v>
          </cell>
        </row>
        <row r="5797">
          <cell r="A5797" t="str">
            <v>700P001070</v>
          </cell>
          <cell r="B5797" t="str">
            <v>PŘÍMÉ PŘIPOJENÍ Telwin/D+L</v>
          </cell>
          <cell r="C5797">
            <v>10175</v>
          </cell>
          <cell r="D5797">
            <v>2</v>
          </cell>
          <cell r="E5797">
            <v>12.6</v>
          </cell>
          <cell r="F5797">
            <v>321.3</v>
          </cell>
        </row>
        <row r="5798">
          <cell r="A5798" t="str">
            <v>700P002033</v>
          </cell>
          <cell r="B5798" t="str">
            <v>MATICE PŘEVLEČNÁ M20x1.5  (SW24)</v>
          </cell>
          <cell r="C5798">
            <v>10175</v>
          </cell>
          <cell r="D5798">
            <v>2</v>
          </cell>
          <cell r="E5798">
            <v>12.799999999999999</v>
          </cell>
          <cell r="F5798">
            <v>326.39999999999998</v>
          </cell>
        </row>
        <row r="5799">
          <cell r="A5799" t="str">
            <v>700P002034</v>
          </cell>
          <cell r="B5799" t="str">
            <v>MATICE PŘEVLEČNÁ M14x1  (SW17)</v>
          </cell>
          <cell r="C5799">
            <v>10175</v>
          </cell>
          <cell r="D5799">
            <v>10</v>
          </cell>
          <cell r="E5799">
            <v>1.2000000000000002</v>
          </cell>
          <cell r="F5799">
            <v>30.600000000000005</v>
          </cell>
        </row>
        <row r="5800">
          <cell r="A5800" t="str">
            <v>700P002038</v>
          </cell>
          <cell r="B5800" t="str">
            <v>MATICE ŠESTIHRAN M12x1</v>
          </cell>
          <cell r="C5800">
            <v>10175</v>
          </cell>
          <cell r="D5800">
            <v>10</v>
          </cell>
          <cell r="E5800">
            <v>0.5</v>
          </cell>
          <cell r="F5800">
            <v>12.75</v>
          </cell>
        </row>
        <row r="5801">
          <cell r="A5801" t="str">
            <v>700P002040</v>
          </cell>
          <cell r="B5801" t="str">
            <v>MATICE PŘEVLEČNÁ G3/8"  (SW19)</v>
          </cell>
          <cell r="C5801">
            <v>10175</v>
          </cell>
          <cell r="D5801">
            <v>10</v>
          </cell>
          <cell r="E5801">
            <v>1.3</v>
          </cell>
          <cell r="F5801">
            <v>33.15</v>
          </cell>
        </row>
        <row r="5802">
          <cell r="A5802" t="str">
            <v>700P002041</v>
          </cell>
          <cell r="B5802" t="str">
            <v>MATICE PŘEVLEČNÁ G1/4"  (SW17)</v>
          </cell>
          <cell r="C5802">
            <v>10175</v>
          </cell>
          <cell r="D5802">
            <v>10</v>
          </cell>
          <cell r="E5802">
            <v>1.5</v>
          </cell>
          <cell r="F5802">
            <v>38.25</v>
          </cell>
        </row>
        <row r="5803">
          <cell r="A5803" t="str">
            <v>700P002042</v>
          </cell>
          <cell r="B5803" t="str">
            <v>HADICOVÁ PRŮCHODKA pro G3/8" Mutter</v>
          </cell>
          <cell r="C5803">
            <v>10175</v>
          </cell>
          <cell r="D5803">
            <v>10</v>
          </cell>
          <cell r="E5803">
            <v>1.6</v>
          </cell>
          <cell r="F5803">
            <v>40.800000000000004</v>
          </cell>
        </row>
        <row r="5804">
          <cell r="A5804" t="str">
            <v>700P002043</v>
          </cell>
          <cell r="B5804" t="str">
            <v>Matice převlečná  M16x1.5 RH</v>
          </cell>
          <cell r="C5804">
            <v>20140</v>
          </cell>
          <cell r="D5804">
            <v>10</v>
          </cell>
          <cell r="E5804">
            <v>1.9000000000000001</v>
          </cell>
          <cell r="F5804">
            <v>48.45</v>
          </cell>
        </row>
        <row r="5805">
          <cell r="A5805" t="str">
            <v>700P002046</v>
          </cell>
          <cell r="B5805" t="str">
            <v>MATICE ŠESTIHRAN M14x1</v>
          </cell>
          <cell r="C5805">
            <v>10175</v>
          </cell>
          <cell r="D5805">
            <v>10</v>
          </cell>
          <cell r="E5805">
            <v>2</v>
          </cell>
          <cell r="F5805">
            <v>51</v>
          </cell>
        </row>
        <row r="5806">
          <cell r="A5806" t="str">
            <v>700P002048</v>
          </cell>
          <cell r="B5806" t="str">
            <v>HADICOVÁ PRŮCHODKA pro G1/4" Mutter Ø4.0mm</v>
          </cell>
          <cell r="C5806">
            <v>10175</v>
          </cell>
          <cell r="D5806">
            <v>10</v>
          </cell>
          <cell r="E5806">
            <v>4.8999999999999995</v>
          </cell>
          <cell r="F5806">
            <v>124.94999999999999</v>
          </cell>
        </row>
        <row r="5807">
          <cell r="A5807" t="str">
            <v>700P002049</v>
          </cell>
          <cell r="B5807" t="str">
            <v>HADICOVÁ PRŮCHODKA pro G1/4" Mutter</v>
          </cell>
          <cell r="C5807">
            <v>10175</v>
          </cell>
          <cell r="D5807">
            <v>10</v>
          </cell>
          <cell r="E5807">
            <v>1</v>
          </cell>
          <cell r="F5807">
            <v>25.5</v>
          </cell>
        </row>
        <row r="5808">
          <cell r="A5808" t="str">
            <v>700P002050</v>
          </cell>
          <cell r="B5808" t="str">
            <v>MATICE ŠESTIHRAN G3/8"</v>
          </cell>
          <cell r="C5808">
            <v>10175</v>
          </cell>
          <cell r="D5808">
            <v>10</v>
          </cell>
          <cell r="E5808">
            <v>1.8</v>
          </cell>
          <cell r="F5808">
            <v>45.9</v>
          </cell>
        </row>
        <row r="5809">
          <cell r="A5809" t="str">
            <v>700P002058</v>
          </cell>
          <cell r="B5809" t="str">
            <v>MATICE ŠESTIHRAN G3/8"</v>
          </cell>
          <cell r="C5809">
            <v>10175</v>
          </cell>
          <cell r="D5809">
            <v>2</v>
          </cell>
          <cell r="E5809">
            <v>1.8</v>
          </cell>
          <cell r="F5809">
            <v>45.9</v>
          </cell>
        </row>
        <row r="5810">
          <cell r="A5810" t="str">
            <v>700P002059</v>
          </cell>
          <cell r="B5810" t="str">
            <v>MATICE ŠESTIHRAN G3/8"</v>
          </cell>
          <cell r="C5810">
            <v>10175</v>
          </cell>
          <cell r="D5810">
            <v>5</v>
          </cell>
          <cell r="E5810">
            <v>0.5</v>
          </cell>
          <cell r="F5810">
            <v>12.75</v>
          </cell>
        </row>
        <row r="5811">
          <cell r="A5811" t="str">
            <v>700P002067</v>
          </cell>
          <cell r="B5811" t="str">
            <v>MATICE ŠESTIHRAN G3/8"</v>
          </cell>
          <cell r="C5811">
            <v>10175</v>
          </cell>
          <cell r="D5811">
            <v>1</v>
          </cell>
          <cell r="E5811">
            <v>2.1</v>
          </cell>
          <cell r="F5811">
            <v>53.550000000000004</v>
          </cell>
        </row>
        <row r="5812">
          <cell r="A5812" t="str">
            <v>700P002086</v>
          </cell>
          <cell r="B5812" t="str">
            <v>HADICOVÁ PRŮCHODKA pro M12x1.5 Mutter</v>
          </cell>
          <cell r="C5812">
            <v>10175</v>
          </cell>
          <cell r="D5812">
            <v>10</v>
          </cell>
          <cell r="E5812">
            <v>3</v>
          </cell>
          <cell r="F5812">
            <v>76.5</v>
          </cell>
        </row>
        <row r="5813">
          <cell r="A5813" t="str">
            <v>700P002087</v>
          </cell>
          <cell r="B5813" t="str">
            <v>MATICE PŘEVLEČNÁ G1/2" SW24</v>
          </cell>
          <cell r="C5813">
            <v>10175</v>
          </cell>
          <cell r="D5813">
            <v>2</v>
          </cell>
          <cell r="E5813">
            <v>2.9</v>
          </cell>
          <cell r="F5813">
            <v>73.95</v>
          </cell>
        </row>
        <row r="5814">
          <cell r="A5814" t="str">
            <v>700P002088</v>
          </cell>
          <cell r="B5814" t="str">
            <v>MATICE PŘEVLEČNÁ M12x1.5 (SW17)</v>
          </cell>
          <cell r="C5814">
            <v>10175</v>
          </cell>
          <cell r="D5814">
            <v>10</v>
          </cell>
          <cell r="E5814">
            <v>1.3</v>
          </cell>
          <cell r="F5814">
            <v>33.15</v>
          </cell>
        </row>
        <row r="5815">
          <cell r="A5815" t="str">
            <v>700P002089</v>
          </cell>
          <cell r="B5815" t="str">
            <v>MATICE PŘEVLEČNÁ 9/16"-UNF (SW17)</v>
          </cell>
          <cell r="C5815">
            <v>10175</v>
          </cell>
          <cell r="D5815">
            <v>10</v>
          </cell>
          <cell r="E5815">
            <v>2</v>
          </cell>
          <cell r="F5815">
            <v>51</v>
          </cell>
        </row>
        <row r="5816">
          <cell r="A5816" t="str">
            <v>700P002093</v>
          </cell>
          <cell r="B5816" t="str">
            <v>HADICOVÁ PRŮCHODKA pro 5/8"-18G a  9/16"-18G</v>
          </cell>
          <cell r="C5816">
            <v>10175</v>
          </cell>
          <cell r="D5816">
            <v>10</v>
          </cell>
          <cell r="E5816">
            <v>1.2000000000000002</v>
          </cell>
          <cell r="F5816">
            <v>30.600000000000005</v>
          </cell>
        </row>
        <row r="5817">
          <cell r="A5817" t="str">
            <v>700P002094</v>
          </cell>
          <cell r="B5817" t="str">
            <v>MATICE PŘEVLEČNÁ M12x1  (SW14)</v>
          </cell>
          <cell r="C5817">
            <v>10175</v>
          </cell>
          <cell r="D5817">
            <v>10</v>
          </cell>
          <cell r="E5817">
            <v>1.3</v>
          </cell>
          <cell r="F5817">
            <v>33.15</v>
          </cell>
        </row>
        <row r="5818">
          <cell r="A5818" t="str">
            <v>700P002097</v>
          </cell>
          <cell r="B5818" t="str">
            <v>HADICOVÁ PRŮCHODKA pro M12x1 Mutter</v>
          </cell>
          <cell r="C5818">
            <v>10175</v>
          </cell>
          <cell r="D5818">
            <v>10</v>
          </cell>
          <cell r="E5818">
            <v>1.8</v>
          </cell>
          <cell r="F5818">
            <v>45.9</v>
          </cell>
        </row>
        <row r="5819">
          <cell r="A5819" t="str">
            <v>700P002104</v>
          </cell>
          <cell r="B5819" t="str">
            <v>MATICE PŘEVLEČNÁ 7/8"-14G RH (SW27)</v>
          </cell>
          <cell r="C5819">
            <v>10175</v>
          </cell>
          <cell r="D5819">
            <v>2</v>
          </cell>
          <cell r="E5819">
            <v>3.8000000000000003</v>
          </cell>
          <cell r="F5819">
            <v>96.9</v>
          </cell>
        </row>
        <row r="5820">
          <cell r="A5820" t="str">
            <v>700P002107</v>
          </cell>
          <cell r="B5820" t="str">
            <v>ZÁVITOVÝ NÁTRUBEK 7/8"-14G LH (SW24) AG</v>
          </cell>
          <cell r="C5820">
            <v>10175</v>
          </cell>
          <cell r="D5820">
            <v>2</v>
          </cell>
          <cell r="E5820">
            <v>7.6</v>
          </cell>
          <cell r="F5820">
            <v>193.79999999999998</v>
          </cell>
        </row>
        <row r="5821">
          <cell r="A5821" t="str">
            <v>700P002108</v>
          </cell>
          <cell r="B5821" t="str">
            <v>ZÁVITOVÝ NÁTRUBEK 5/8"-18G RH (SW17) AG</v>
          </cell>
          <cell r="C5821">
            <v>10175</v>
          </cell>
          <cell r="D5821">
            <v>5</v>
          </cell>
          <cell r="E5821">
            <v>1.8</v>
          </cell>
          <cell r="F5821">
            <v>45.9</v>
          </cell>
        </row>
        <row r="5822">
          <cell r="A5822" t="str">
            <v>700P002109</v>
          </cell>
          <cell r="B5822" t="str">
            <v>ZÁVITOVÝ NÁTRUBEK 5/8"-18G LH (SW17) AG</v>
          </cell>
          <cell r="C5822">
            <v>10175</v>
          </cell>
          <cell r="D5822">
            <v>5</v>
          </cell>
          <cell r="E5822">
            <v>2.4</v>
          </cell>
          <cell r="F5822">
            <v>61.199999999999996</v>
          </cell>
        </row>
        <row r="5823">
          <cell r="A5823" t="str">
            <v>700P002127</v>
          </cell>
          <cell r="B5823" t="str">
            <v>HADICOVÁ PRŮCHODKA pro G1/8" a  M10x1 Mutter</v>
          </cell>
          <cell r="C5823">
            <v>10175</v>
          </cell>
          <cell r="D5823">
            <v>10</v>
          </cell>
          <cell r="E5823">
            <v>1.5</v>
          </cell>
          <cell r="F5823">
            <v>38.25</v>
          </cell>
        </row>
        <row r="5824">
          <cell r="A5824" t="str">
            <v>700P002129</v>
          </cell>
          <cell r="B5824" t="str">
            <v>ZÁVITOVÝ NÁTRUBEK M10x1 AG (SW12)</v>
          </cell>
          <cell r="C5824">
            <v>10175</v>
          </cell>
          <cell r="D5824">
            <v>10</v>
          </cell>
          <cell r="E5824">
            <v>1</v>
          </cell>
          <cell r="F5824">
            <v>25.5</v>
          </cell>
        </row>
        <row r="5825">
          <cell r="A5825" t="str">
            <v>700P002132</v>
          </cell>
          <cell r="B5825" t="str">
            <v>Gumová izolace pro  3550</v>
          </cell>
          <cell r="C5825">
            <v>10175</v>
          </cell>
          <cell r="D5825">
            <v>5</v>
          </cell>
          <cell r="E5825">
            <v>2.6</v>
          </cell>
          <cell r="F5825">
            <v>66.3</v>
          </cell>
        </row>
        <row r="5826">
          <cell r="A5826" t="str">
            <v>700P002133</v>
          </cell>
          <cell r="B5826" t="str">
            <v>Gumová izolace pro  7095</v>
          </cell>
          <cell r="C5826">
            <v>10175</v>
          </cell>
          <cell r="D5826">
            <v>5</v>
          </cell>
          <cell r="E5826">
            <v>2.5</v>
          </cell>
          <cell r="F5826">
            <v>63.75</v>
          </cell>
        </row>
        <row r="5827">
          <cell r="A5827" t="str">
            <v>700P002143</v>
          </cell>
          <cell r="B5827" t="str">
            <v>ZÁVITOVÝ NÁTRUBEK 7/8"-14G RH (SW24) AG</v>
          </cell>
          <cell r="C5827">
            <v>10175</v>
          </cell>
          <cell r="D5827">
            <v>2</v>
          </cell>
          <cell r="E5827">
            <v>9.7999999999999989</v>
          </cell>
          <cell r="F5827">
            <v>249.89999999999998</v>
          </cell>
        </row>
        <row r="5828">
          <cell r="A5828" t="str">
            <v>700P002149</v>
          </cell>
          <cell r="B5828" t="str">
            <v>Gumová izolace pro  1025</v>
          </cell>
          <cell r="C5828">
            <v>10175</v>
          </cell>
          <cell r="D5828">
            <v>5</v>
          </cell>
          <cell r="E5828">
            <v>1.2000000000000002</v>
          </cell>
          <cell r="F5828">
            <v>30.600000000000005</v>
          </cell>
        </row>
        <row r="5829">
          <cell r="A5829" t="str">
            <v>700P002150</v>
          </cell>
          <cell r="B5829" t="str">
            <v>MATICE PŘEVLEČNÁ 7/8"-14G LH (SW24)</v>
          </cell>
          <cell r="C5829">
            <v>20140</v>
          </cell>
          <cell r="D5829">
            <v>2</v>
          </cell>
          <cell r="E5829">
            <v>9.4</v>
          </cell>
          <cell r="F5829">
            <v>239.70000000000002</v>
          </cell>
        </row>
        <row r="5830">
          <cell r="A5830" t="str">
            <v>700P002151</v>
          </cell>
          <cell r="B5830" t="str">
            <v>MATICE PŘEVLEČNÁ 5/8"-18G-UNF LH (SW19)</v>
          </cell>
          <cell r="C5830">
            <v>20140</v>
          </cell>
          <cell r="D5830">
            <v>10</v>
          </cell>
          <cell r="E5830">
            <v>2.2000000000000002</v>
          </cell>
          <cell r="F5830">
            <v>56.1</v>
          </cell>
        </row>
        <row r="5831">
          <cell r="A5831" t="str">
            <v>700P002152</v>
          </cell>
          <cell r="B5831" t="str">
            <v>MATICE PŘEVLEČNÁ G1/4"  (SW17) LH</v>
          </cell>
          <cell r="C5831">
            <v>10175</v>
          </cell>
          <cell r="D5831">
            <v>10</v>
          </cell>
          <cell r="E5831">
            <v>1.5</v>
          </cell>
          <cell r="F5831">
            <v>38.25</v>
          </cell>
        </row>
        <row r="5832">
          <cell r="A5832" t="str">
            <v>700P002153</v>
          </cell>
          <cell r="B5832" t="str">
            <v>MATICE PŘEVLEČNÁ 5/8"-18G (SW19)</v>
          </cell>
          <cell r="C5832">
            <v>10175</v>
          </cell>
          <cell r="D5832">
            <v>10</v>
          </cell>
          <cell r="E5832">
            <v>1.5</v>
          </cell>
          <cell r="F5832">
            <v>38.25</v>
          </cell>
        </row>
        <row r="5833">
          <cell r="A5833" t="str">
            <v>700P002156</v>
          </cell>
          <cell r="B5833" t="str">
            <v>Nasazovací uzávěr pro NW 5, modrý</v>
          </cell>
          <cell r="C5833">
            <v>10175</v>
          </cell>
          <cell r="D5833">
            <v>10</v>
          </cell>
          <cell r="E5833">
            <v>0.79999999999999993</v>
          </cell>
          <cell r="F5833">
            <v>20.399999999999999</v>
          </cell>
        </row>
        <row r="5834">
          <cell r="A5834" t="str">
            <v>700P002157</v>
          </cell>
          <cell r="B5834" t="str">
            <v>Nasazovací uzávěr pro NW 5, červený</v>
          </cell>
          <cell r="C5834">
            <v>10175</v>
          </cell>
          <cell r="D5834">
            <v>10</v>
          </cell>
          <cell r="E5834">
            <v>0.79999999999999993</v>
          </cell>
          <cell r="F5834">
            <v>20.399999999999999</v>
          </cell>
        </row>
        <row r="5835">
          <cell r="A5835" t="str">
            <v>700P002158</v>
          </cell>
          <cell r="B5835" t="str">
            <v>Nasazovací uzávěr pro NW 5 , černý</v>
          </cell>
          <cell r="C5835">
            <v>10175</v>
          </cell>
          <cell r="D5835">
            <v>10</v>
          </cell>
          <cell r="E5835">
            <v>0.79999999999999993</v>
          </cell>
          <cell r="F5835">
            <v>20.399999999999999</v>
          </cell>
        </row>
        <row r="5836">
          <cell r="A5836" t="str">
            <v>700P002159</v>
          </cell>
          <cell r="B5836" t="str">
            <v xml:space="preserve"> PRŮCHODKA  SW Ø12</v>
          </cell>
          <cell r="C5836">
            <v>20140</v>
          </cell>
          <cell r="D5836">
            <v>1</v>
          </cell>
          <cell r="E5836">
            <v>8.2999999999999989</v>
          </cell>
          <cell r="F5836">
            <v>211.64999999999998</v>
          </cell>
        </row>
        <row r="5837">
          <cell r="A5837" t="str">
            <v>700P002161</v>
          </cell>
          <cell r="B5837" t="str">
            <v>PŘIPOJENÍ mutter Expert, Basic</v>
          </cell>
          <cell r="C5837">
            <v>10175</v>
          </cell>
          <cell r="D5837">
            <v>2</v>
          </cell>
          <cell r="E5837">
            <v>8.6</v>
          </cell>
          <cell r="F5837">
            <v>219.29999999999998</v>
          </cell>
        </row>
        <row r="5838">
          <cell r="A5838" t="str">
            <v>700P101003</v>
          </cell>
          <cell r="B5838" t="str">
            <v>KONCOVKA SILOVÉHO KABELU M10x1 AG</v>
          </cell>
          <cell r="C5838">
            <v>10175</v>
          </cell>
          <cell r="D5838">
            <v>2</v>
          </cell>
          <cell r="E5838">
            <v>4.8</v>
          </cell>
          <cell r="F5838">
            <v>122.39999999999999</v>
          </cell>
        </row>
        <row r="5839">
          <cell r="A5839" t="str">
            <v>700P101007</v>
          </cell>
          <cell r="B5839" t="str">
            <v>KONCOVKA SILOVÉHO KABELU M8x1 IG</v>
          </cell>
          <cell r="C5839">
            <v>10175</v>
          </cell>
          <cell r="D5839">
            <v>2</v>
          </cell>
          <cell r="E5839">
            <v>9.7999999999999989</v>
          </cell>
          <cell r="F5839">
            <v>249.89999999999998</v>
          </cell>
        </row>
        <row r="5840">
          <cell r="A5840" t="str">
            <v>700P101009</v>
          </cell>
          <cell r="B5840" t="str">
            <v>KONCOVKA SILOVÉHO KABELU M10x1 AG pro TBi 8W/10W</v>
          </cell>
          <cell r="C5840">
            <v>10175</v>
          </cell>
          <cell r="D5840">
            <v>2</v>
          </cell>
          <cell r="E5840">
            <v>9.1999999999999993</v>
          </cell>
          <cell r="F5840">
            <v>234.6</v>
          </cell>
        </row>
        <row r="5841">
          <cell r="A5841" t="str">
            <v>700P101016</v>
          </cell>
          <cell r="B5841" t="str">
            <v>PŘIPOJENÍ modul "G" komplet-TIG E/M</v>
          </cell>
          <cell r="C5841">
            <v>20140</v>
          </cell>
          <cell r="D5841">
            <v>5</v>
          </cell>
          <cell r="E5841">
            <v>8.7999999999999989</v>
          </cell>
          <cell r="F5841">
            <v>224.39999999999998</v>
          </cell>
        </row>
        <row r="5842">
          <cell r="A5842" t="str">
            <v>700P102002</v>
          </cell>
          <cell r="B5842" t="str">
            <v>PŘIPOJENÍ modul "G" komplet-TIG E/M</v>
          </cell>
          <cell r="C5842">
            <v>10175</v>
          </cell>
          <cell r="D5842">
            <v>10</v>
          </cell>
          <cell r="E5842">
            <v>0.79999999999999993</v>
          </cell>
          <cell r="F5842">
            <v>20.399999999999999</v>
          </cell>
        </row>
        <row r="5843">
          <cell r="A5843" t="str">
            <v>700P102009</v>
          </cell>
          <cell r="B5843" t="str">
            <v>PŘIPOJENÍ modul "G" komplet-TIG E/M</v>
          </cell>
          <cell r="C5843">
            <v>20140</v>
          </cell>
          <cell r="D5843">
            <v>1</v>
          </cell>
          <cell r="E5843">
            <v>1.5</v>
          </cell>
          <cell r="F5843">
            <v>38.25</v>
          </cell>
        </row>
        <row r="5844">
          <cell r="A5844" t="str">
            <v>700P102010</v>
          </cell>
          <cell r="B5844" t="str">
            <v>PŘIPOJENÍ modul "G" komplet-TIG E/M</v>
          </cell>
          <cell r="C5844">
            <v>20140</v>
          </cell>
          <cell r="D5844">
            <v>1</v>
          </cell>
          <cell r="E5844">
            <v>1.5</v>
          </cell>
          <cell r="F5844">
            <v>38.25</v>
          </cell>
        </row>
        <row r="5845">
          <cell r="A5845" t="str">
            <v>700P102011</v>
          </cell>
          <cell r="B5845" t="str">
            <v>PŘIPOJENÍ modul "G" komplet-TIG E/M</v>
          </cell>
          <cell r="C5845">
            <v>20140</v>
          </cell>
          <cell r="D5845">
            <v>1</v>
          </cell>
          <cell r="E5845">
            <v>1.1000000000000001</v>
          </cell>
          <cell r="F5845">
            <v>28.05</v>
          </cell>
        </row>
        <row r="5846">
          <cell r="A5846" t="str">
            <v>700P102130</v>
          </cell>
          <cell r="B5846" t="str">
            <v>HADICOVÁ PRŮCHODKA, DRÁTfoerderhadici</v>
          </cell>
          <cell r="C5846">
            <v>10175</v>
          </cell>
          <cell r="D5846">
            <v>10</v>
          </cell>
          <cell r="E5846">
            <v>1.6</v>
          </cell>
          <cell r="F5846">
            <v>40.800000000000004</v>
          </cell>
        </row>
        <row r="5847">
          <cell r="A5847" t="str">
            <v>700P102131</v>
          </cell>
          <cell r="B5847" t="str">
            <v>HADICOVÁ PRŮCHODKA KRÁTKÁ, DRÁTfoerderhadici</v>
          </cell>
          <cell r="C5847">
            <v>10175</v>
          </cell>
          <cell r="D5847">
            <v>10</v>
          </cell>
          <cell r="E5847">
            <v>3</v>
          </cell>
          <cell r="F5847">
            <v>76.5</v>
          </cell>
        </row>
        <row r="5848">
          <cell r="A5848" t="str">
            <v>700P953001</v>
          </cell>
          <cell r="B5848" t="str">
            <v>HADICOVÁ PRŮCHODKA KRÁTKÁ, DRÁTfoerderhadici</v>
          </cell>
          <cell r="C5848">
            <v>20140</v>
          </cell>
          <cell r="D5848">
            <v>1</v>
          </cell>
          <cell r="E5848">
            <v>27</v>
          </cell>
          <cell r="F5848">
            <v>688.5</v>
          </cell>
        </row>
        <row r="5849">
          <cell r="A5849" t="str">
            <v>701P001001</v>
          </cell>
          <cell r="B5849" t="str">
            <v>EUROKONCOVKA RWZ komplet (8W, 10W), pružinové kontakty</v>
          </cell>
          <cell r="C5849">
            <v>10175</v>
          </cell>
          <cell r="D5849">
            <v>1</v>
          </cell>
          <cell r="E5849">
            <v>85.899999999999991</v>
          </cell>
          <cell r="F5849">
            <v>2190.4499999999998</v>
          </cell>
        </row>
        <row r="5850">
          <cell r="A5850" t="str">
            <v>701P001003</v>
          </cell>
          <cell r="B5850" t="str">
            <v>EUROKONCOVKA TIG-WZ komplet</v>
          </cell>
          <cell r="C5850">
            <v>20140</v>
          </cell>
          <cell r="D5850">
            <v>1</v>
          </cell>
          <cell r="E5850">
            <v>23.900000000000002</v>
          </cell>
          <cell r="F5850">
            <v>609.45000000000005</v>
          </cell>
        </row>
        <row r="5851">
          <cell r="A5851" t="str">
            <v>701P001004</v>
          </cell>
          <cell r="B5851" t="str">
            <v>EUROKONCOVKA ESG komplet přužinové kontakty</v>
          </cell>
          <cell r="C5851">
            <v>10175</v>
          </cell>
          <cell r="D5851">
            <v>1</v>
          </cell>
          <cell r="E5851">
            <v>25.200000000000003</v>
          </cell>
          <cell r="F5851">
            <v>642.6</v>
          </cell>
        </row>
        <row r="5852">
          <cell r="A5852" t="str">
            <v>701P001005</v>
          </cell>
          <cell r="B5852" t="str">
            <v>EUROKONCOVKA TIG-WZ komplet (M12x1 AG)</v>
          </cell>
          <cell r="C5852">
            <v>10175</v>
          </cell>
          <cell r="D5852">
            <v>1</v>
          </cell>
          <cell r="E5852">
            <v>25.200000000000003</v>
          </cell>
          <cell r="F5852">
            <v>642.6</v>
          </cell>
        </row>
        <row r="5853">
          <cell r="A5853" t="str">
            <v>701P001006</v>
          </cell>
          <cell r="B5853" t="str">
            <v>EUROKONCOVKA ESG komplet, PPG, 2-pólový-přužinové kontakty</v>
          </cell>
          <cell r="C5853">
            <v>10175</v>
          </cell>
          <cell r="D5853">
            <v>1</v>
          </cell>
          <cell r="E5853">
            <v>25.200000000000003</v>
          </cell>
          <cell r="F5853">
            <v>642.6</v>
          </cell>
        </row>
        <row r="5854">
          <cell r="A5854" t="str">
            <v>701P001008</v>
          </cell>
          <cell r="B5854" t="str">
            <v>EUROKONCOVKA ESG komplet, PPG, 2-pólový-přužinové kontakty</v>
          </cell>
          <cell r="C5854">
            <v>10175</v>
          </cell>
          <cell r="D5854">
            <v>1</v>
          </cell>
          <cell r="E5854">
            <v>22.700000000000003</v>
          </cell>
          <cell r="F5854">
            <v>578.85</v>
          </cell>
        </row>
        <row r="5855">
          <cell r="A5855" t="str">
            <v>701P001012</v>
          </cell>
          <cell r="B5855" t="str">
            <v>OVLÁDACÍ VODIČsstift komplet (G)</v>
          </cell>
          <cell r="C5855">
            <v>10175</v>
          </cell>
          <cell r="D5855">
            <v>10</v>
          </cell>
          <cell r="E5855">
            <v>1.8</v>
          </cell>
          <cell r="F5855">
            <v>45.9</v>
          </cell>
        </row>
        <row r="5856">
          <cell r="A5856" t="str">
            <v>701P001013</v>
          </cell>
          <cell r="B5856" t="str">
            <v>MATICE KONCOVÁ</v>
          </cell>
          <cell r="C5856">
            <v>10175</v>
          </cell>
          <cell r="D5856">
            <v>5</v>
          </cell>
          <cell r="E5856">
            <v>7</v>
          </cell>
          <cell r="F5856">
            <v>178.5</v>
          </cell>
        </row>
        <row r="5857">
          <cell r="A5857" t="str">
            <v>701P001016</v>
          </cell>
          <cell r="B5857" t="str">
            <v>EUROKONCOVKA TIG WZ-0 komplet (M12x1 AG)</v>
          </cell>
          <cell r="C5857">
            <v>20140</v>
          </cell>
          <cell r="D5857">
            <v>1</v>
          </cell>
          <cell r="E5857">
            <v>23.900000000000002</v>
          </cell>
          <cell r="F5857">
            <v>609.45000000000005</v>
          </cell>
        </row>
        <row r="5858">
          <cell r="A5858" t="str">
            <v>701P001017</v>
          </cell>
          <cell r="B5858" t="str">
            <v>EUROKONCOVKA ESG komplet (M14x1/600)</v>
          </cell>
          <cell r="C5858">
            <v>10175</v>
          </cell>
          <cell r="D5858">
            <v>1</v>
          </cell>
          <cell r="E5858">
            <v>31.200000000000003</v>
          </cell>
          <cell r="F5858">
            <v>795.6</v>
          </cell>
        </row>
        <row r="5859">
          <cell r="A5859" t="str">
            <v>701P001018</v>
          </cell>
          <cell r="B5859" t="str">
            <v>EUROKONCOVKA ESG komplet (M14x1/400)</v>
          </cell>
          <cell r="C5859">
            <v>10175</v>
          </cell>
          <cell r="D5859">
            <v>1</v>
          </cell>
          <cell r="E5859">
            <v>26.400000000000002</v>
          </cell>
          <cell r="F5859">
            <v>673.2</v>
          </cell>
        </row>
        <row r="5860">
          <cell r="A5860" t="str">
            <v>701P001028</v>
          </cell>
          <cell r="B5860" t="str">
            <v>EUROKONCOVKA ESG komplet (AUT-TRUBICE HOŘÁKU)</v>
          </cell>
          <cell r="C5860">
            <v>10175</v>
          </cell>
          <cell r="D5860">
            <v>1</v>
          </cell>
          <cell r="E5860">
            <v>18.3</v>
          </cell>
          <cell r="F5860">
            <v>466.65000000000003</v>
          </cell>
        </row>
        <row r="5861">
          <cell r="A5861" t="str">
            <v>701P001038</v>
          </cell>
          <cell r="B5861" t="str">
            <v>Eurokonektor  TIG-KZ kpl.</v>
          </cell>
          <cell r="C5861">
            <v>10175</v>
          </cell>
          <cell r="D5861">
            <v>1</v>
          </cell>
          <cell r="E5861">
            <v>31.200000000000003</v>
          </cell>
          <cell r="F5861">
            <v>795.6</v>
          </cell>
        </row>
        <row r="5862">
          <cell r="A5862" t="str">
            <v>701P001045</v>
          </cell>
          <cell r="B5862" t="str">
            <v>KONCOVÝ KRYT 2-dílný,(plyn) komplet</v>
          </cell>
          <cell r="C5862">
            <v>10175</v>
          </cell>
          <cell r="D5862">
            <v>2</v>
          </cell>
          <cell r="E5862">
            <v>4</v>
          </cell>
          <cell r="F5862">
            <v>102</v>
          </cell>
        </row>
        <row r="5863">
          <cell r="A5863" t="str">
            <v>701P001048</v>
          </cell>
          <cell r="B5863" t="str">
            <v>EUROKONCOVKA ESG komplet, 2-pólová, pružinové kontakty</v>
          </cell>
          <cell r="C5863">
            <v>10175</v>
          </cell>
          <cell r="D5863">
            <v>1</v>
          </cell>
          <cell r="E5863">
            <v>22.900000000000002</v>
          </cell>
          <cell r="F5863">
            <v>583.95000000000005</v>
          </cell>
        </row>
        <row r="5864">
          <cell r="A5864" t="str">
            <v>701P001049</v>
          </cell>
          <cell r="B5864" t="str">
            <v>EUROKONCOVKA ESW komplet, 2-pólová, pružinové kontakty</v>
          </cell>
          <cell r="C5864">
            <v>10175</v>
          </cell>
          <cell r="D5864">
            <v>1</v>
          </cell>
          <cell r="E5864">
            <v>33.300000000000004</v>
          </cell>
          <cell r="F5864">
            <v>849.15000000000009</v>
          </cell>
        </row>
        <row r="5865">
          <cell r="A5865" t="str">
            <v>701P001050</v>
          </cell>
          <cell r="B5865" t="str">
            <v>EUROKONCOVKA ESG komplet 3-pólová-přužinové kontakty</v>
          </cell>
          <cell r="C5865">
            <v>10175</v>
          </cell>
          <cell r="D5865">
            <v>1</v>
          </cell>
          <cell r="E5865">
            <v>37.700000000000003</v>
          </cell>
          <cell r="F5865">
            <v>961.35</v>
          </cell>
        </row>
        <row r="5866">
          <cell r="A5866" t="str">
            <v>701P001051</v>
          </cell>
          <cell r="B5866" t="str">
            <v>EUROKONCOVKA ESW komplet 3-pólová-přužinové kontakty</v>
          </cell>
          <cell r="C5866">
            <v>10175</v>
          </cell>
          <cell r="D5866">
            <v>1</v>
          </cell>
          <cell r="E5866">
            <v>41.300000000000004</v>
          </cell>
          <cell r="F5866">
            <v>1053.1500000000001</v>
          </cell>
        </row>
        <row r="5867">
          <cell r="A5867" t="str">
            <v>701P001053</v>
          </cell>
          <cell r="B5867" t="str">
            <v>EUROKONCOVKA ESG  pro  PPG komplet, 2-pólová, pružinové kontakty</v>
          </cell>
          <cell r="C5867">
            <v>10175</v>
          </cell>
          <cell r="D5867">
            <v>1</v>
          </cell>
          <cell r="E5867">
            <v>48.1</v>
          </cell>
          <cell r="F5867">
            <v>1226.55</v>
          </cell>
        </row>
        <row r="5868">
          <cell r="A5868" t="str">
            <v>701P001054</v>
          </cell>
          <cell r="B5868" t="str">
            <v>EUROKONCOVKA RGZ komplet, pružinové kontakty</v>
          </cell>
          <cell r="C5868">
            <v>10175</v>
          </cell>
          <cell r="D5868">
            <v>1</v>
          </cell>
          <cell r="E5868">
            <v>52.800000000000004</v>
          </cell>
          <cell r="F5868">
            <v>1346.4</v>
          </cell>
        </row>
        <row r="5869">
          <cell r="A5869" t="str">
            <v>701P001056</v>
          </cell>
          <cell r="B5869" t="str">
            <v>Eurokonektor  ESG kpl.  pro  KS-C SOUBOR HADICe</v>
          </cell>
          <cell r="C5869">
            <v>10175</v>
          </cell>
          <cell r="D5869">
            <v>1</v>
          </cell>
          <cell r="E5869">
            <v>55</v>
          </cell>
          <cell r="F5869">
            <v>1402.5</v>
          </cell>
        </row>
        <row r="5870">
          <cell r="A5870" t="str">
            <v>701P001057</v>
          </cell>
          <cell r="B5870" t="str">
            <v>Eurokonektor  ESG kpl.  pro  KSC-SLP</v>
          </cell>
          <cell r="C5870">
            <v>60107</v>
          </cell>
          <cell r="D5870">
            <v>1</v>
          </cell>
          <cell r="E5870">
            <v>70.399999999999991</v>
          </cell>
          <cell r="F5870">
            <v>1795.1999999999998</v>
          </cell>
        </row>
        <row r="5871">
          <cell r="A5871" t="str">
            <v>701P001058</v>
          </cell>
          <cell r="B5871" t="str">
            <v>Eurokonektor  RGZ kpl. M14x1 IG (TBi 8G) ab 05/2010</v>
          </cell>
          <cell r="C5871">
            <v>10175</v>
          </cell>
          <cell r="D5871">
            <v>1</v>
          </cell>
          <cell r="E5871">
            <v>55</v>
          </cell>
          <cell r="F5871">
            <v>1402.5</v>
          </cell>
        </row>
        <row r="5872">
          <cell r="A5872" t="str">
            <v>701P001083</v>
          </cell>
          <cell r="B5872" t="str">
            <v>OVLÁDACÍ VODIČsbuchse komplet</v>
          </cell>
          <cell r="C5872">
            <v>10175</v>
          </cell>
          <cell r="D5872">
            <v>10</v>
          </cell>
          <cell r="E5872">
            <v>3.5</v>
          </cell>
          <cell r="F5872">
            <v>89.25</v>
          </cell>
        </row>
        <row r="5873">
          <cell r="A5873" t="str">
            <v>701P001084</v>
          </cell>
          <cell r="B5873" t="str">
            <v>OVLÁDACÍ VODIČsbuchse komplet</v>
          </cell>
          <cell r="C5873">
            <v>140109</v>
          </cell>
          <cell r="D5873">
            <v>10</v>
          </cell>
          <cell r="E5873">
            <v>9.4</v>
          </cell>
          <cell r="F5873">
            <v>239.70000000000002</v>
          </cell>
        </row>
        <row r="5874">
          <cell r="A5874" t="str">
            <v>701P001909</v>
          </cell>
          <cell r="B5874" t="str">
            <v>EUROKONCOVKA Plasma komplet</v>
          </cell>
          <cell r="C5874">
            <v>120109</v>
          </cell>
          <cell r="D5874">
            <v>1</v>
          </cell>
          <cell r="E5874">
            <v>83</v>
          </cell>
          <cell r="F5874">
            <v>2116.5</v>
          </cell>
        </row>
        <row r="5875">
          <cell r="A5875" t="str">
            <v>701P002003</v>
          </cell>
          <cell r="B5875" t="str">
            <v>EUROKONCOVKA Plasma komplet</v>
          </cell>
          <cell r="C5875">
            <v>10175</v>
          </cell>
          <cell r="D5875">
            <v>3</v>
          </cell>
          <cell r="E5875">
            <v>2</v>
          </cell>
          <cell r="F5875">
            <v>51</v>
          </cell>
        </row>
        <row r="5876">
          <cell r="A5876" t="str">
            <v>701P002004</v>
          </cell>
          <cell r="B5876" t="str">
            <v>Zentriernippel</v>
          </cell>
          <cell r="C5876">
            <v>10175</v>
          </cell>
          <cell r="D5876">
            <v>5</v>
          </cell>
          <cell r="E5876">
            <v>1.6</v>
          </cell>
          <cell r="F5876">
            <v>40.800000000000004</v>
          </cell>
        </row>
        <row r="5877">
          <cell r="A5877" t="str">
            <v>701P002005</v>
          </cell>
          <cell r="B5877" t="str">
            <v>MATICE PŘEVLEČNÁ M10x1(SW 12)</v>
          </cell>
          <cell r="C5877">
            <v>10175</v>
          </cell>
          <cell r="D5877">
            <v>10</v>
          </cell>
          <cell r="E5877">
            <v>1.2000000000000002</v>
          </cell>
          <cell r="F5877">
            <v>30.600000000000005</v>
          </cell>
        </row>
        <row r="5878">
          <cell r="A5878" t="str">
            <v>701P002006</v>
          </cell>
          <cell r="B5878" t="str">
            <v>Těsnění  pro EUROKONCOVKA WZ</v>
          </cell>
          <cell r="C5878">
            <v>10175</v>
          </cell>
          <cell r="D5878">
            <v>10</v>
          </cell>
          <cell r="E5878">
            <v>3.3000000000000003</v>
          </cell>
          <cell r="F5878">
            <v>84.15</v>
          </cell>
        </row>
        <row r="5879">
          <cell r="A5879" t="str">
            <v>701P002008</v>
          </cell>
          <cell r="B5879" t="str">
            <v>Abdeckkappe  pro  Muttern SW 17 (žlutý )</v>
          </cell>
          <cell r="C5879">
            <v>10175</v>
          </cell>
          <cell r="D5879">
            <v>3</v>
          </cell>
          <cell r="E5879">
            <v>1.5</v>
          </cell>
          <cell r="F5879">
            <v>38.25</v>
          </cell>
        </row>
        <row r="5880">
          <cell r="A5880" t="str">
            <v>701P002009</v>
          </cell>
          <cell r="B5880" t="str">
            <v>Abdeckkappe  pro  Muttern SW 19 (kloub)</v>
          </cell>
          <cell r="C5880">
            <v>10175</v>
          </cell>
          <cell r="D5880">
            <v>3</v>
          </cell>
          <cell r="E5880">
            <v>1.7000000000000002</v>
          </cell>
          <cell r="F5880">
            <v>43.35</v>
          </cell>
        </row>
        <row r="5881">
          <cell r="A5881" t="str">
            <v>701P002010</v>
          </cell>
          <cell r="B5881" t="str">
            <v>MATICE PŘEVLEČNÁ M10x1 PVC</v>
          </cell>
          <cell r="C5881">
            <v>10175</v>
          </cell>
          <cell r="D5881">
            <v>5</v>
          </cell>
          <cell r="E5881">
            <v>1.8</v>
          </cell>
          <cell r="F5881">
            <v>45.9</v>
          </cell>
        </row>
        <row r="5882">
          <cell r="A5882" t="str">
            <v>701P002019</v>
          </cell>
          <cell r="B5882" t="str">
            <v>Gasstift komplet</v>
          </cell>
          <cell r="C5882">
            <v>10175</v>
          </cell>
          <cell r="D5882">
            <v>10</v>
          </cell>
          <cell r="E5882">
            <v>1.1000000000000001</v>
          </cell>
          <cell r="F5882">
            <v>28.05</v>
          </cell>
        </row>
        <row r="5883">
          <cell r="A5883" t="str">
            <v>701P002064</v>
          </cell>
          <cell r="B5883" t="str">
            <v>KONCOVKA PRŮVLAKU</v>
          </cell>
          <cell r="C5883">
            <v>10175</v>
          </cell>
          <cell r="D5883">
            <v>10</v>
          </cell>
          <cell r="E5883">
            <v>1.1000000000000001</v>
          </cell>
          <cell r="F5883">
            <v>28.05</v>
          </cell>
        </row>
        <row r="5884">
          <cell r="A5884" t="str">
            <v>701P002081</v>
          </cell>
          <cell r="B5884" t="str">
            <v>MATICE KONCOVÁ - PVC</v>
          </cell>
          <cell r="C5884">
            <v>10175</v>
          </cell>
          <cell r="D5884">
            <v>5</v>
          </cell>
          <cell r="E5884">
            <v>2.6</v>
          </cell>
          <cell r="F5884">
            <v>66.3</v>
          </cell>
        </row>
        <row r="5885">
          <cell r="A5885" t="str">
            <v>701P002083</v>
          </cell>
          <cell r="B5885" t="str">
            <v>STŘEDÍCÍ PRŮVLAK (mos.nádstavec pro bowden) M14x1 RGZ/RWZ</v>
          </cell>
          <cell r="C5885">
            <v>10175</v>
          </cell>
          <cell r="D5885">
            <v>2</v>
          </cell>
          <cell r="E5885">
            <v>11.4</v>
          </cell>
          <cell r="F5885">
            <v>290.7</v>
          </cell>
        </row>
        <row r="5886">
          <cell r="A5886" t="str">
            <v>701P002084</v>
          </cell>
          <cell r="B5886" t="str">
            <v>MATICE KONCOVÁ - PVC, Plasma</v>
          </cell>
          <cell r="C5886">
            <v>10175</v>
          </cell>
          <cell r="D5886">
            <v>2</v>
          </cell>
          <cell r="E5886">
            <v>4</v>
          </cell>
          <cell r="F5886">
            <v>102</v>
          </cell>
        </row>
        <row r="5887">
          <cell r="A5887" t="str">
            <v>701P002099</v>
          </cell>
          <cell r="B5887" t="str">
            <v>KONCOVKA PRŮVLAKU Migatronic</v>
          </cell>
          <cell r="C5887">
            <v>10175</v>
          </cell>
          <cell r="D5887">
            <v>5</v>
          </cell>
          <cell r="E5887">
            <v>7.7</v>
          </cell>
          <cell r="F5887">
            <v>196.35</v>
          </cell>
        </row>
        <row r="5888">
          <cell r="A5888" t="str">
            <v>701P041099</v>
          </cell>
          <cell r="B5888" t="str">
            <v>RYCHLOSPOJKA G1/4" IG</v>
          </cell>
          <cell r="C5888">
            <v>250172</v>
          </cell>
          <cell r="D5888">
            <v>2</v>
          </cell>
          <cell r="E5888">
            <v>12.5</v>
          </cell>
          <cell r="F5888">
            <v>318.75</v>
          </cell>
        </row>
        <row r="5889">
          <cell r="A5889" t="str">
            <v>701P041111</v>
          </cell>
          <cell r="B5889" t="str">
            <v>RYCHLOSPOJKA G3/8" IG s Stromlasche</v>
          </cell>
          <cell r="C5889">
            <v>250172</v>
          </cell>
          <cell r="D5889">
            <v>2</v>
          </cell>
          <cell r="E5889">
            <v>25.1</v>
          </cell>
          <cell r="F5889">
            <v>640.05000000000007</v>
          </cell>
        </row>
        <row r="5890">
          <cell r="A5890" t="str">
            <v>701P041115</v>
          </cell>
          <cell r="B5890" t="str">
            <v>Euro vestavné pouzdro, plyn axial, komplet (OVLÁDACÍ VODIČ 1000mm)</v>
          </cell>
          <cell r="C5890">
            <v>250173</v>
          </cell>
          <cell r="D5890">
            <v>1</v>
          </cell>
          <cell r="E5890">
            <v>14.7</v>
          </cell>
          <cell r="F5890">
            <v>374.84999999999997</v>
          </cell>
        </row>
        <row r="5891">
          <cell r="A5891" t="str">
            <v>701P041117</v>
          </cell>
          <cell r="B5891" t="str">
            <v>Euro vestavné pouzdro, plyn axial, komplet (OVLÁDACÍ VODIČ 600mm)</v>
          </cell>
          <cell r="C5891">
            <v>250173</v>
          </cell>
          <cell r="D5891">
            <v>1</v>
          </cell>
          <cell r="E5891">
            <v>14.7</v>
          </cell>
          <cell r="F5891">
            <v>374.84999999999997</v>
          </cell>
        </row>
        <row r="5892">
          <cell r="A5892" t="str">
            <v>701P041118</v>
          </cell>
          <cell r="B5892" t="str">
            <v>Euro vestavné pouzdro, plyn radial, komplet (OVLÁDACÍ VODIČ 600mm)</v>
          </cell>
          <cell r="C5892">
            <v>250173</v>
          </cell>
          <cell r="D5892">
            <v>1</v>
          </cell>
          <cell r="E5892">
            <v>15.799999999999999</v>
          </cell>
          <cell r="F5892">
            <v>402.9</v>
          </cell>
        </row>
        <row r="5893">
          <cell r="A5893" t="str">
            <v>701P041119</v>
          </cell>
          <cell r="B5893" t="str">
            <v>Euro vestavné pouzdro, Strom-/plyn radial, komplet</v>
          </cell>
          <cell r="C5893">
            <v>250173</v>
          </cell>
          <cell r="D5893">
            <v>1</v>
          </cell>
          <cell r="E5893">
            <v>28.400000000000002</v>
          </cell>
          <cell r="F5893">
            <v>724.2</v>
          </cell>
        </row>
        <row r="5894">
          <cell r="A5894" t="str">
            <v>701P041121</v>
          </cell>
          <cell r="B5894" t="str">
            <v>Euro vestavné pouzdro, Strom-/plyn radial, komplet</v>
          </cell>
          <cell r="C5894">
            <v>250173</v>
          </cell>
          <cell r="D5894">
            <v>1</v>
          </cell>
          <cell r="E5894">
            <v>25.1</v>
          </cell>
          <cell r="F5894">
            <v>640.05000000000007</v>
          </cell>
        </row>
        <row r="5895">
          <cell r="A5895" t="str">
            <v>701P041124</v>
          </cell>
          <cell r="B5895" t="str">
            <v>Euro vestavné pouzdro, Strom radial, plyn axial, komplet</v>
          </cell>
          <cell r="C5895">
            <v>250173</v>
          </cell>
          <cell r="D5895">
            <v>1</v>
          </cell>
          <cell r="E5895">
            <v>27.200000000000003</v>
          </cell>
          <cell r="F5895">
            <v>693.6</v>
          </cell>
        </row>
        <row r="5896">
          <cell r="A5896" t="str">
            <v>701P041125</v>
          </cell>
          <cell r="B5896" t="str">
            <v>RYCHLOSPOJKA M12x1 IG</v>
          </cell>
          <cell r="C5896">
            <v>250172</v>
          </cell>
          <cell r="D5896">
            <v>2</v>
          </cell>
          <cell r="E5896">
            <v>15.1</v>
          </cell>
          <cell r="F5896">
            <v>385.05</v>
          </cell>
        </row>
        <row r="5897">
          <cell r="A5897" t="str">
            <v>701P041126</v>
          </cell>
          <cell r="B5897" t="str">
            <v>OVLÁDACÍ VODIČsbuchse komplet 600mm</v>
          </cell>
          <cell r="C5897">
            <v>250173</v>
          </cell>
          <cell r="D5897">
            <v>10</v>
          </cell>
          <cell r="E5897">
            <v>2.1</v>
          </cell>
          <cell r="F5897">
            <v>53.550000000000004</v>
          </cell>
        </row>
        <row r="5898">
          <cell r="A5898" t="str">
            <v>701P041127</v>
          </cell>
          <cell r="B5898" t="str">
            <v>RYCHLOSPOJKA 5/8"-18G UNF AG LH</v>
          </cell>
          <cell r="C5898">
            <v>250172</v>
          </cell>
          <cell r="D5898">
            <v>2</v>
          </cell>
          <cell r="E5898">
            <v>18.899999999999999</v>
          </cell>
          <cell r="F5898">
            <v>481.95</v>
          </cell>
        </row>
        <row r="5899">
          <cell r="A5899" t="str">
            <v>701P041128</v>
          </cell>
          <cell r="B5899" t="str">
            <v>RYCHLOSPOJKA G3/8" IG</v>
          </cell>
          <cell r="C5899">
            <v>250172</v>
          </cell>
          <cell r="D5899">
            <v>2</v>
          </cell>
          <cell r="E5899">
            <v>15.1</v>
          </cell>
          <cell r="F5899">
            <v>385.05</v>
          </cell>
        </row>
        <row r="5900">
          <cell r="A5900" t="str">
            <v>701P041129</v>
          </cell>
          <cell r="B5900" t="str">
            <v>RYCHLOSPOJKA pro D= 8mm hadici</v>
          </cell>
          <cell r="C5900">
            <v>250172</v>
          </cell>
          <cell r="D5900">
            <v>2</v>
          </cell>
          <cell r="E5900">
            <v>15.1</v>
          </cell>
          <cell r="F5900">
            <v>385.05</v>
          </cell>
        </row>
        <row r="5901">
          <cell r="A5901" t="str">
            <v>701P041130</v>
          </cell>
          <cell r="B5901" t="str">
            <v>RYCHLOSPOJKA G1/2" IG</v>
          </cell>
          <cell r="C5901">
            <v>250172</v>
          </cell>
          <cell r="D5901">
            <v>2</v>
          </cell>
          <cell r="E5901">
            <v>17.2</v>
          </cell>
          <cell r="F5901">
            <v>438.59999999999997</v>
          </cell>
        </row>
        <row r="5902">
          <cell r="A5902" t="str">
            <v>701P041133</v>
          </cell>
          <cell r="B5902" t="str">
            <v>RYCHLOSPOJKA M12x1.5 IG</v>
          </cell>
          <cell r="C5902">
            <v>250172</v>
          </cell>
          <cell r="D5902">
            <v>2</v>
          </cell>
          <cell r="E5902">
            <v>15.1</v>
          </cell>
          <cell r="F5902">
            <v>385.05</v>
          </cell>
        </row>
        <row r="5903">
          <cell r="A5903" t="str">
            <v>701P041134</v>
          </cell>
          <cell r="B5903" t="str">
            <v>RYCHLOSPOJKA pro D=10mm hadici</v>
          </cell>
          <cell r="C5903">
            <v>250172</v>
          </cell>
          <cell r="D5903">
            <v>2</v>
          </cell>
          <cell r="E5903">
            <v>15.1</v>
          </cell>
          <cell r="F5903">
            <v>385.05</v>
          </cell>
        </row>
        <row r="5904">
          <cell r="A5904" t="str">
            <v>701P041135</v>
          </cell>
          <cell r="B5904" t="str">
            <v>RYCHLOSPOJKA 7/8"-14G UNF IG</v>
          </cell>
          <cell r="C5904">
            <v>250172</v>
          </cell>
          <cell r="D5904">
            <v>2</v>
          </cell>
          <cell r="E5904">
            <v>18.399999999999999</v>
          </cell>
          <cell r="F5904">
            <v>469.2</v>
          </cell>
        </row>
        <row r="5905">
          <cell r="A5905" t="str">
            <v>701P041136</v>
          </cell>
          <cell r="B5905" t="str">
            <v>RYCHLOSPOJKA M14x1 IG</v>
          </cell>
          <cell r="C5905">
            <v>250172</v>
          </cell>
          <cell r="D5905">
            <v>2</v>
          </cell>
          <cell r="E5905">
            <v>16</v>
          </cell>
          <cell r="F5905">
            <v>408</v>
          </cell>
        </row>
        <row r="5906">
          <cell r="A5906" t="str">
            <v>701P041138</v>
          </cell>
          <cell r="B5906" t="str">
            <v xml:space="preserve">RYCHLOSPOJKA G1/2" IG </v>
          </cell>
          <cell r="C5906">
            <v>250172</v>
          </cell>
          <cell r="D5906">
            <v>2</v>
          </cell>
          <cell r="E5906">
            <v>32.6</v>
          </cell>
          <cell r="F5906">
            <v>831.30000000000007</v>
          </cell>
        </row>
        <row r="5907">
          <cell r="A5907" t="str">
            <v>701P041144</v>
          </cell>
          <cell r="B5907" t="str">
            <v xml:space="preserve">RYCHLOSPOJKA Type 21 ( oboustraně uzavíratelná) </v>
          </cell>
          <cell r="C5907">
            <v>250172</v>
          </cell>
          <cell r="D5907">
            <v>2</v>
          </cell>
          <cell r="E5907">
            <v>45.2</v>
          </cell>
          <cell r="F5907">
            <v>1152.6000000000001</v>
          </cell>
        </row>
        <row r="5908">
          <cell r="A5908" t="str">
            <v>701P041145</v>
          </cell>
          <cell r="B5908" t="str">
            <v>RYCHLOSPOJKA pro D= 6mm hadici</v>
          </cell>
          <cell r="C5908">
            <v>250172</v>
          </cell>
          <cell r="D5908">
            <v>2</v>
          </cell>
          <cell r="E5908">
            <v>15.1</v>
          </cell>
          <cell r="F5908">
            <v>385.05</v>
          </cell>
        </row>
        <row r="5909">
          <cell r="A5909" t="str">
            <v>701P041146</v>
          </cell>
          <cell r="B5909" t="str">
            <v>RYCHLOSPOJKA pro 9mmhadice</v>
          </cell>
          <cell r="C5909">
            <v>250172</v>
          </cell>
          <cell r="D5909">
            <v>2</v>
          </cell>
          <cell r="E5909">
            <v>24.6</v>
          </cell>
          <cell r="F5909">
            <v>627.30000000000007</v>
          </cell>
        </row>
        <row r="5910">
          <cell r="A5910" t="str">
            <v>701P041215</v>
          </cell>
          <cell r="B5910" t="str">
            <v>Euro vestavné pouzdro, ESAB, bez příruby a  bez KAPILÁRNÍ TRUBICE</v>
          </cell>
          <cell r="C5910">
            <v>250173</v>
          </cell>
          <cell r="D5910">
            <v>1</v>
          </cell>
          <cell r="E5910">
            <v>20.900000000000002</v>
          </cell>
          <cell r="F5910">
            <v>532.95000000000005</v>
          </cell>
        </row>
        <row r="5911">
          <cell r="A5911" t="str">
            <v>701P041218</v>
          </cell>
          <cell r="B5911" t="str">
            <v>Euro vestavné pouzdro, ESAB, bez příruby a  bez KAPILÁRNÍ TRUBICE</v>
          </cell>
          <cell r="C5911">
            <v>250173</v>
          </cell>
          <cell r="D5911">
            <v>1</v>
          </cell>
          <cell r="E5911">
            <v>25.1</v>
          </cell>
          <cell r="F5911">
            <v>640.05000000000007</v>
          </cell>
        </row>
        <row r="5912">
          <cell r="A5912" t="str">
            <v>701P041219</v>
          </cell>
          <cell r="B5912" t="str">
            <v>Euro vestavné pouzdro, ESAB, bez příruby a  bez KAPILÁRNÍ TRUBICE</v>
          </cell>
          <cell r="C5912">
            <v>250173</v>
          </cell>
          <cell r="D5912">
            <v>1</v>
          </cell>
          <cell r="E5912">
            <v>20.900000000000002</v>
          </cell>
          <cell r="F5912">
            <v>532.95000000000005</v>
          </cell>
        </row>
        <row r="5913">
          <cell r="A5913" t="str">
            <v>701P042028</v>
          </cell>
          <cell r="B5913" t="str">
            <v>MATICE ŠESTIHRAN M16x1 - SW22/8</v>
          </cell>
          <cell r="C5913">
            <v>250173</v>
          </cell>
          <cell r="D5913">
            <v>5</v>
          </cell>
          <cell r="E5913">
            <v>4</v>
          </cell>
          <cell r="F5913">
            <v>102</v>
          </cell>
        </row>
        <row r="5914">
          <cell r="A5914" t="str">
            <v>701P042043</v>
          </cell>
          <cell r="B5914" t="str">
            <v xml:space="preserve">Těsnící kroužek z hliníku </v>
          </cell>
          <cell r="C5914">
            <v>250173</v>
          </cell>
          <cell r="D5914">
            <v>10</v>
          </cell>
          <cell r="E5914">
            <v>0.4</v>
          </cell>
          <cell r="F5914">
            <v>10.200000000000001</v>
          </cell>
        </row>
        <row r="5915">
          <cell r="A5915" t="str">
            <v>701P042045</v>
          </cell>
          <cell r="B5915" t="str">
            <v>Pouzdrový adaptér , G1/8" IG, pro  5MM hadici</v>
          </cell>
          <cell r="C5915">
            <v>250173</v>
          </cell>
          <cell r="D5915">
            <v>5</v>
          </cell>
          <cell r="E5915">
            <v>6.3</v>
          </cell>
          <cell r="F5915">
            <v>160.65</v>
          </cell>
        </row>
        <row r="5916">
          <cell r="A5916" t="str">
            <v>701P042064</v>
          </cell>
          <cell r="B5916" t="str">
            <v>Pouzdrový adaptér , G1/8" IG, pro  8MM hadici</v>
          </cell>
          <cell r="C5916">
            <v>250173</v>
          </cell>
          <cell r="D5916">
            <v>5</v>
          </cell>
          <cell r="E5916">
            <v>6.3</v>
          </cell>
          <cell r="F5916">
            <v>160.65</v>
          </cell>
        </row>
        <row r="5917">
          <cell r="A5917" t="str">
            <v>701P042065</v>
          </cell>
          <cell r="B5917" t="str">
            <v>Pouzdrový adaptér , G1/8" IG, pro  9MM hadici</v>
          </cell>
          <cell r="C5917">
            <v>250173</v>
          </cell>
          <cell r="D5917">
            <v>5</v>
          </cell>
          <cell r="E5917">
            <v>6.3</v>
          </cell>
          <cell r="F5917">
            <v>160.65</v>
          </cell>
        </row>
        <row r="5918">
          <cell r="A5918" t="str">
            <v>701P042103</v>
          </cell>
          <cell r="B5918" t="str">
            <v>Izoloační příruba  "TB" kulatý D=85MM</v>
          </cell>
          <cell r="C5918">
            <v>250173</v>
          </cell>
          <cell r="D5918">
            <v>2</v>
          </cell>
          <cell r="E5918">
            <v>4</v>
          </cell>
          <cell r="F5918">
            <v>102</v>
          </cell>
        </row>
        <row r="5919">
          <cell r="A5919" t="str">
            <v>701P042151</v>
          </cell>
          <cell r="B5919" t="str">
            <v>Izoloační příruba , kulatý D=50MM</v>
          </cell>
          <cell r="C5919">
            <v>250173</v>
          </cell>
          <cell r="D5919">
            <v>2</v>
          </cell>
          <cell r="E5919">
            <v>4.5</v>
          </cell>
          <cell r="F5919">
            <v>114.75</v>
          </cell>
        </row>
        <row r="5920">
          <cell r="A5920" t="str">
            <v>701P042159</v>
          </cell>
          <cell r="B5920" t="str">
            <v>Izoloační příruba , kulatý D=50MM</v>
          </cell>
          <cell r="C5920">
            <v>250173</v>
          </cell>
          <cell r="D5920">
            <v>0</v>
          </cell>
          <cell r="E5920">
            <v>11.2</v>
          </cell>
          <cell r="F5920">
            <v>285.59999999999997</v>
          </cell>
        </row>
        <row r="5921">
          <cell r="A5921" t="str">
            <v>701P042168</v>
          </cell>
          <cell r="B5921" t="str">
            <v>Izoloační příruba  dreieck, s seitlichen Schrauben</v>
          </cell>
          <cell r="C5921">
            <v>250173</v>
          </cell>
          <cell r="D5921">
            <v>2</v>
          </cell>
          <cell r="E5921">
            <v>11.2</v>
          </cell>
          <cell r="F5921">
            <v>285.59999999999997</v>
          </cell>
        </row>
        <row r="5922">
          <cell r="A5922" t="str">
            <v>701P042183</v>
          </cell>
          <cell r="B5922" t="str">
            <v>Izoloační příruba  "neutral" kulatý D=85MM</v>
          </cell>
          <cell r="C5922">
            <v>250173</v>
          </cell>
          <cell r="D5922">
            <v>2</v>
          </cell>
          <cell r="E5922">
            <v>3.4</v>
          </cell>
          <cell r="F5922">
            <v>86.7</v>
          </cell>
        </row>
        <row r="5923">
          <cell r="A5923" t="str">
            <v>701P042203</v>
          </cell>
          <cell r="B5923" t="str">
            <v>Izoloační příruba , kulatý, neutral, s seitlichen Schrauben</v>
          </cell>
          <cell r="C5923">
            <v>250173</v>
          </cell>
          <cell r="D5923">
            <v>2</v>
          </cell>
          <cell r="E5923">
            <v>7.8999999999999995</v>
          </cell>
          <cell r="F5923">
            <v>201.45</v>
          </cell>
        </row>
        <row r="5924">
          <cell r="A5924" t="str">
            <v>701P042204</v>
          </cell>
          <cell r="B5924" t="str">
            <v>Izoloační příruba , kulatý, TBi, s seitlichen Schrauben</v>
          </cell>
          <cell r="C5924">
            <v>250173</v>
          </cell>
          <cell r="D5924">
            <v>2</v>
          </cell>
          <cell r="E5924">
            <v>6.3</v>
          </cell>
          <cell r="F5924">
            <v>160.65</v>
          </cell>
        </row>
        <row r="5925">
          <cell r="A5925" t="str">
            <v>701P042210</v>
          </cell>
          <cell r="B5925" t="str">
            <v>Pouzdro pro EUROKONCOVKA a Euro vestavné pouzdro</v>
          </cell>
          <cell r="C5925">
            <v>250173</v>
          </cell>
          <cell r="D5925">
            <v>20</v>
          </cell>
          <cell r="E5925">
            <v>0.4</v>
          </cell>
          <cell r="F5925">
            <v>10.200000000000001</v>
          </cell>
        </row>
        <row r="5926">
          <cell r="A5926" t="str">
            <v>701P042707</v>
          </cell>
          <cell r="B5926" t="str">
            <v>ZwischenPŘIPOJENÍ , HWH (701P051930)</v>
          </cell>
          <cell r="C5926">
            <v>250173</v>
          </cell>
          <cell r="D5926">
            <v>1</v>
          </cell>
          <cell r="E5926">
            <v>39.9</v>
          </cell>
          <cell r="F5926">
            <v>1017.4499999999999</v>
          </cell>
        </row>
        <row r="5927">
          <cell r="A5927" t="str">
            <v>701P051801</v>
          </cell>
          <cell r="B5927" t="str">
            <v>Euro vestavné pouzdro Hobart, AGH 25/AGH 27</v>
          </cell>
          <cell r="C5927">
            <v>250170</v>
          </cell>
          <cell r="D5927">
            <v>1</v>
          </cell>
          <cell r="E5927">
            <v>119</v>
          </cell>
          <cell r="F5927">
            <v>3034.5</v>
          </cell>
        </row>
        <row r="5928">
          <cell r="A5928" t="str">
            <v>701P051802</v>
          </cell>
          <cell r="B5928" t="str">
            <v>Euro vestavné pouzdro Krupp, Universal, 330WKE,2-22766</v>
          </cell>
          <cell r="C5928">
            <v>250170</v>
          </cell>
          <cell r="D5928">
            <v>1</v>
          </cell>
          <cell r="E5928">
            <v>149</v>
          </cell>
          <cell r="F5928">
            <v>3799.5</v>
          </cell>
        </row>
        <row r="5929">
          <cell r="A5929" t="str">
            <v>701P051811</v>
          </cell>
          <cell r="B5929" t="str">
            <v>Euro vestavné pouzdro AGA, CW 5</v>
          </cell>
          <cell r="C5929">
            <v>250170</v>
          </cell>
          <cell r="D5929">
            <v>1</v>
          </cell>
          <cell r="E5929">
            <v>199</v>
          </cell>
          <cell r="F5929">
            <v>5074.5</v>
          </cell>
        </row>
        <row r="5930">
          <cell r="A5930" t="str">
            <v>701P051812</v>
          </cell>
          <cell r="B5930" t="str">
            <v>Euro vestavné pouzdro Nimak, MV24/MV302/MV203/MS300</v>
          </cell>
          <cell r="C5930">
            <v>250170</v>
          </cell>
          <cell r="D5930">
            <v>1</v>
          </cell>
          <cell r="E5930">
            <v>139</v>
          </cell>
          <cell r="F5930">
            <v>3544.5</v>
          </cell>
        </row>
        <row r="5931">
          <cell r="A5931" t="str">
            <v>701P051814</v>
          </cell>
          <cell r="B5931" t="str">
            <v>Euro vestavné pouzdro Philips  BERNARD / FR</v>
          </cell>
          <cell r="C5931">
            <v>250170</v>
          </cell>
          <cell r="D5931">
            <v>1</v>
          </cell>
          <cell r="E5931">
            <v>199</v>
          </cell>
          <cell r="F5931">
            <v>5074.5</v>
          </cell>
        </row>
        <row r="5932">
          <cell r="A5932" t="str">
            <v>701P051815</v>
          </cell>
          <cell r="B5932" t="str">
            <v>Euro vestavné pouzdro Cloos, CK20W</v>
          </cell>
          <cell r="C5932">
            <v>250170</v>
          </cell>
          <cell r="D5932">
            <v>1</v>
          </cell>
          <cell r="E5932">
            <v>199</v>
          </cell>
          <cell r="F5932">
            <v>5074.5</v>
          </cell>
        </row>
        <row r="5933">
          <cell r="A5933" t="str">
            <v>701P051817</v>
          </cell>
          <cell r="B5933" t="str">
            <v>Euro vestavné pouzdro Messer, ARGOMAT 200/VARIOM. 250-600</v>
          </cell>
          <cell r="C5933">
            <v>250170</v>
          </cell>
          <cell r="D5933">
            <v>1</v>
          </cell>
          <cell r="E5933">
            <v>199</v>
          </cell>
          <cell r="F5933">
            <v>5074.5</v>
          </cell>
        </row>
        <row r="5934">
          <cell r="A5934" t="str">
            <v>701P051826</v>
          </cell>
          <cell r="B5934" t="str">
            <v>Euro vestavné pouzdro Fronius, VR 122</v>
          </cell>
          <cell r="C5934">
            <v>250170</v>
          </cell>
          <cell r="D5934">
            <v>1</v>
          </cell>
          <cell r="E5934">
            <v>259</v>
          </cell>
          <cell r="F5934">
            <v>6604.5</v>
          </cell>
        </row>
        <row r="5935">
          <cell r="A5935" t="str">
            <v>701P051830</v>
          </cell>
          <cell r="B5935" t="str">
            <v>Euro vestavné pouzdro Roewac, KGL 250/300/350W</v>
          </cell>
          <cell r="C5935">
            <v>250170</v>
          </cell>
          <cell r="D5935">
            <v>1</v>
          </cell>
          <cell r="E5935">
            <v>199</v>
          </cell>
          <cell r="F5935">
            <v>5074.5</v>
          </cell>
        </row>
        <row r="5936">
          <cell r="A5936" t="str">
            <v>701P051843</v>
          </cell>
          <cell r="B5936" t="str">
            <v>Euro vestavné pouzdro ESAB, A 10</v>
          </cell>
          <cell r="C5936">
            <v>250170</v>
          </cell>
          <cell r="D5936">
            <v>1</v>
          </cell>
          <cell r="E5936">
            <v>83.5</v>
          </cell>
          <cell r="F5936">
            <v>2129.25</v>
          </cell>
        </row>
        <row r="5937">
          <cell r="A5937" t="str">
            <v>701P051858</v>
          </cell>
          <cell r="B5937" t="str">
            <v>Euro vestavné pouzdro MÜLLER OPLADEN, SELKOMAT VA, KOFFER</v>
          </cell>
          <cell r="C5937">
            <v>250170</v>
          </cell>
          <cell r="D5937">
            <v>1</v>
          </cell>
          <cell r="E5937">
            <v>169</v>
          </cell>
          <cell r="F5937">
            <v>4309.5</v>
          </cell>
        </row>
        <row r="5938">
          <cell r="A5938" t="str">
            <v>701P051863</v>
          </cell>
          <cell r="B5938" t="str">
            <v>Euro vestavné pouzdro Dalex, CGW400,DV2,CGW301,CGL150</v>
          </cell>
          <cell r="C5938">
            <v>250170</v>
          </cell>
          <cell r="D5938">
            <v>1</v>
          </cell>
          <cell r="E5938">
            <v>99</v>
          </cell>
          <cell r="F5938">
            <v>2524.5</v>
          </cell>
        </row>
        <row r="5939">
          <cell r="A5939" t="str">
            <v>701P051865</v>
          </cell>
          <cell r="B5939" t="str">
            <v>Euro vestavné pouzdro Commercy, DV 127, CY 200-600</v>
          </cell>
          <cell r="C5939">
            <v>250170</v>
          </cell>
          <cell r="D5939">
            <v>1</v>
          </cell>
          <cell r="E5939">
            <v>299</v>
          </cell>
          <cell r="F5939">
            <v>7624.5</v>
          </cell>
        </row>
        <row r="5940">
          <cell r="A5940" t="str">
            <v>701P051871</v>
          </cell>
          <cell r="B5940" t="str">
            <v>Euro vestavné pouzdro Merkle, LK160,ME280,ME350,ME380,DV2</v>
          </cell>
          <cell r="C5940">
            <v>250170</v>
          </cell>
          <cell r="D5940">
            <v>1</v>
          </cell>
          <cell r="E5940">
            <v>83.5</v>
          </cell>
          <cell r="F5940">
            <v>2129.25</v>
          </cell>
        </row>
        <row r="5941">
          <cell r="A5941" t="str">
            <v>701P051872</v>
          </cell>
          <cell r="B5941" t="str">
            <v>Euro vestavné pouzdro Miller, MATIC 35</v>
          </cell>
          <cell r="C5941">
            <v>250170</v>
          </cell>
          <cell r="D5941">
            <v>1</v>
          </cell>
          <cell r="E5941">
            <v>199</v>
          </cell>
          <cell r="F5941">
            <v>5074.5</v>
          </cell>
        </row>
        <row r="5942">
          <cell r="A5942" t="str">
            <v>701P051876</v>
          </cell>
          <cell r="B5942" t="str">
            <v>Euro vestavné pouzdro SECHY, Version I</v>
          </cell>
          <cell r="C5942">
            <v>250170</v>
          </cell>
          <cell r="D5942">
            <v>1</v>
          </cell>
          <cell r="E5942">
            <v>189</v>
          </cell>
          <cell r="F5942">
            <v>4819.5</v>
          </cell>
        </row>
        <row r="5943">
          <cell r="A5943" t="str">
            <v>701P051878</v>
          </cell>
          <cell r="B5943" t="str">
            <v>Euro vestavné pouzdro Mansfeld, MSH 6F</v>
          </cell>
          <cell r="C5943">
            <v>250170</v>
          </cell>
          <cell r="D5943">
            <v>1</v>
          </cell>
          <cell r="E5943">
            <v>99</v>
          </cell>
          <cell r="F5943">
            <v>2524.5</v>
          </cell>
        </row>
        <row r="5944">
          <cell r="A5944" t="str">
            <v>701P051892</v>
          </cell>
          <cell r="B5944" t="str">
            <v>Euro vestavné pouzdro ESS, DVK10/21/22,DV41/42/180+250M</v>
          </cell>
          <cell r="C5944">
            <v>250170</v>
          </cell>
          <cell r="D5944">
            <v>1</v>
          </cell>
          <cell r="E5944">
            <v>219</v>
          </cell>
          <cell r="F5944">
            <v>5584.5</v>
          </cell>
        </row>
        <row r="5945">
          <cell r="A5945" t="str">
            <v>701P051893</v>
          </cell>
          <cell r="B5945" t="str">
            <v>Euro vestavné pouzdro Telwin, Mastermig 150/160/200/250</v>
          </cell>
          <cell r="C5945">
            <v>250170</v>
          </cell>
          <cell r="D5945">
            <v>1</v>
          </cell>
          <cell r="E5945">
            <v>139</v>
          </cell>
          <cell r="F5945">
            <v>3544.5</v>
          </cell>
        </row>
        <row r="5946">
          <cell r="A5946" t="str">
            <v>701P051894</v>
          </cell>
          <cell r="B5946" t="str">
            <v>Euro vestavné pouzdro ELIN VG 30 ALT / KOMP. 375</v>
          </cell>
          <cell r="C5946">
            <v>250170</v>
          </cell>
          <cell r="D5946">
            <v>1</v>
          </cell>
          <cell r="E5946">
            <v>149</v>
          </cell>
          <cell r="F5946">
            <v>3799.5</v>
          </cell>
        </row>
        <row r="5947">
          <cell r="A5947" t="str">
            <v>701P051904</v>
          </cell>
          <cell r="B5947" t="str">
            <v>Euro vestavné pouzdro NBC, MK I</v>
          </cell>
          <cell r="C5947">
            <v>250170</v>
          </cell>
          <cell r="D5947">
            <v>1</v>
          </cell>
          <cell r="E5947">
            <v>199</v>
          </cell>
          <cell r="F5947">
            <v>5074.5</v>
          </cell>
        </row>
        <row r="5948">
          <cell r="A5948" t="str">
            <v>701P051908</v>
          </cell>
          <cell r="B5948" t="str">
            <v>Euro vestavné pouzdro SIPE</v>
          </cell>
          <cell r="C5948">
            <v>250170</v>
          </cell>
          <cell r="D5948">
            <v>1</v>
          </cell>
          <cell r="E5948">
            <v>189</v>
          </cell>
          <cell r="F5948">
            <v>4819.5</v>
          </cell>
        </row>
        <row r="5949">
          <cell r="A5949" t="str">
            <v>701P051910</v>
          </cell>
          <cell r="B5949" t="str">
            <v>Euro vestavné pouzdro max ARC, KRÁTKÁ DVK</v>
          </cell>
          <cell r="C5949">
            <v>250170</v>
          </cell>
          <cell r="D5949">
            <v>1</v>
          </cell>
          <cell r="E5949">
            <v>149</v>
          </cell>
          <cell r="F5949">
            <v>3799.5</v>
          </cell>
        </row>
        <row r="5950">
          <cell r="A5950" t="str">
            <v>701P051917</v>
          </cell>
          <cell r="B5950" t="str">
            <v>Euro vestavné pouzdro Lincoln, (France T50597)</v>
          </cell>
          <cell r="C5950">
            <v>250170</v>
          </cell>
          <cell r="D5950">
            <v>1</v>
          </cell>
          <cell r="E5950">
            <v>149</v>
          </cell>
          <cell r="F5950">
            <v>3799.5</v>
          </cell>
        </row>
        <row r="5951">
          <cell r="A5951" t="str">
            <v>701P051920</v>
          </cell>
          <cell r="B5951" t="str">
            <v>Euro vestavné pouzdro CHEsRON, CUBO 200</v>
          </cell>
          <cell r="C5951">
            <v>250170</v>
          </cell>
          <cell r="D5951">
            <v>1</v>
          </cell>
          <cell r="E5951">
            <v>139</v>
          </cell>
          <cell r="F5951">
            <v>3544.5</v>
          </cell>
        </row>
        <row r="5952">
          <cell r="A5952" t="str">
            <v>701P051923</v>
          </cell>
          <cell r="B5952" t="str">
            <v>Euro vestavné pouzdro OTC, CM 231</v>
          </cell>
          <cell r="C5952">
            <v>250170</v>
          </cell>
          <cell r="D5952">
            <v>1</v>
          </cell>
          <cell r="E5952">
            <v>119</v>
          </cell>
          <cell r="F5952">
            <v>3034.5</v>
          </cell>
        </row>
        <row r="5953">
          <cell r="A5953" t="str">
            <v>701P051925</v>
          </cell>
          <cell r="B5953" t="str">
            <v>Euro vestavné pouzdro HMH</v>
          </cell>
          <cell r="C5953">
            <v>250170</v>
          </cell>
          <cell r="D5953">
            <v>1</v>
          </cell>
          <cell r="E5953">
            <v>149</v>
          </cell>
          <cell r="F5953">
            <v>3799.5</v>
          </cell>
        </row>
        <row r="5954">
          <cell r="A5954" t="str">
            <v>701P051927</v>
          </cell>
          <cell r="B5954" t="str">
            <v>Euro vestavné pouzdro SARAZIN, A04-A05</v>
          </cell>
          <cell r="C5954">
            <v>250170</v>
          </cell>
          <cell r="D5954">
            <v>1</v>
          </cell>
          <cell r="E5954">
            <v>219</v>
          </cell>
          <cell r="F5954">
            <v>5584.5</v>
          </cell>
        </row>
        <row r="5955">
          <cell r="A5955" t="str">
            <v>701P051930</v>
          </cell>
          <cell r="B5955" t="str">
            <v>Euro vestavné pouzdro Hermann / SpezELEKTRODA / UTS</v>
          </cell>
          <cell r="C5955">
            <v>250170</v>
          </cell>
          <cell r="D5955">
            <v>1</v>
          </cell>
          <cell r="E5955">
            <v>83.5</v>
          </cell>
          <cell r="F5955">
            <v>2129.25</v>
          </cell>
        </row>
        <row r="5956">
          <cell r="A5956" t="str">
            <v>701P051931</v>
          </cell>
          <cell r="B5956" t="str">
            <v>Euro vestavné pouzdro Hermann / SpezELEKTRODA / UTS</v>
          </cell>
          <cell r="C5956">
            <v>250170</v>
          </cell>
          <cell r="D5956">
            <v>1</v>
          </cell>
          <cell r="E5956">
            <v>83.5</v>
          </cell>
          <cell r="F5956">
            <v>2129.25</v>
          </cell>
        </row>
        <row r="5957">
          <cell r="A5957" t="str">
            <v>701P051934</v>
          </cell>
          <cell r="B5957" t="str">
            <v>Euro vestavné pouzdro HITACHI, 55 TS-W</v>
          </cell>
          <cell r="C5957">
            <v>250170</v>
          </cell>
          <cell r="D5957">
            <v>1</v>
          </cell>
          <cell r="E5957">
            <v>159</v>
          </cell>
          <cell r="F5957">
            <v>4054.5</v>
          </cell>
        </row>
        <row r="5958">
          <cell r="A5958" t="str">
            <v>701P051936</v>
          </cell>
          <cell r="B5958" t="str">
            <v>Euro vestavné pouzdro National, YM 358, UFH K9</v>
          </cell>
          <cell r="C5958">
            <v>250170</v>
          </cell>
          <cell r="D5958">
            <v>1</v>
          </cell>
          <cell r="E5958">
            <v>129</v>
          </cell>
          <cell r="F5958">
            <v>3289.5</v>
          </cell>
        </row>
        <row r="5959">
          <cell r="A5959" t="str">
            <v>701P051952</v>
          </cell>
          <cell r="B5959" t="str">
            <v xml:space="preserve">Euro vestavné pouzdro ERFI + KAURKIN </v>
          </cell>
          <cell r="C5959">
            <v>250170</v>
          </cell>
          <cell r="D5959">
            <v>1</v>
          </cell>
          <cell r="E5959">
            <v>83.5</v>
          </cell>
          <cell r="F5959">
            <v>2129.25</v>
          </cell>
        </row>
        <row r="5960">
          <cell r="A5960" t="str">
            <v>701P051953</v>
          </cell>
          <cell r="B5960" t="str">
            <v>Euro vestavné pouzdro, vhodný pro  Lincoln No 2-4</v>
          </cell>
          <cell r="C5960">
            <v>250170</v>
          </cell>
          <cell r="D5960">
            <v>1</v>
          </cell>
          <cell r="E5960">
            <v>219</v>
          </cell>
          <cell r="F5960">
            <v>5584.5</v>
          </cell>
        </row>
        <row r="5961">
          <cell r="A5961" t="str">
            <v>701P051989</v>
          </cell>
          <cell r="B5961" t="str">
            <v>Euro vestavné pouzdro komplet WELD-IMPEx</v>
          </cell>
          <cell r="C5961">
            <v>250170</v>
          </cell>
          <cell r="D5961">
            <v>1</v>
          </cell>
          <cell r="E5961">
            <v>83.5</v>
          </cell>
          <cell r="F5961">
            <v>2129.25</v>
          </cell>
        </row>
        <row r="5962">
          <cell r="A5962" t="str">
            <v>701P051XXX</v>
          </cell>
          <cell r="B5962" t="str">
            <v>zvláštní Euro vestavné pouzdro gem. Ka enangaben</v>
          </cell>
          <cell r="C5962">
            <v>250170</v>
          </cell>
          <cell r="D5962">
            <v>1</v>
          </cell>
          <cell r="E5962">
            <v>133.6</v>
          </cell>
          <cell r="F5962">
            <v>3406.7999999999997</v>
          </cell>
        </row>
        <row r="5963">
          <cell r="A5963" t="str">
            <v>701P052804</v>
          </cell>
          <cell r="B5963" t="str">
            <v>Euro vestavné pouzdro Kemppi, LISA 12/15/16</v>
          </cell>
          <cell r="C5963">
            <v>250170</v>
          </cell>
          <cell r="D5963">
            <v>1</v>
          </cell>
          <cell r="E5963">
            <v>139</v>
          </cell>
          <cell r="F5963">
            <v>3544.5</v>
          </cell>
        </row>
        <row r="5964">
          <cell r="A5964" t="str">
            <v>701P052809</v>
          </cell>
          <cell r="B5964" t="str">
            <v>Euro vestavné pouzdro PEGO, MIG180-300/PSD21W/50W/20/MIG3</v>
          </cell>
          <cell r="C5964">
            <v>250170</v>
          </cell>
          <cell r="D5964">
            <v>1</v>
          </cell>
          <cell r="E5964">
            <v>249</v>
          </cell>
          <cell r="F5964">
            <v>6349.5</v>
          </cell>
        </row>
        <row r="5965">
          <cell r="A5965" t="str">
            <v>701P052811</v>
          </cell>
          <cell r="B5965" t="str">
            <v>Euro vestavné pouzdro AGA, CW6B, MIG 200, MIG 200B</v>
          </cell>
          <cell r="C5965">
            <v>250170</v>
          </cell>
          <cell r="D5965">
            <v>1</v>
          </cell>
          <cell r="E5965">
            <v>199</v>
          </cell>
          <cell r="F5965">
            <v>5074.5</v>
          </cell>
        </row>
        <row r="5966">
          <cell r="A5966" t="str">
            <v>701P052831</v>
          </cell>
          <cell r="B5966" t="str">
            <v>Euro vestavné pouzdro Oerlikon, VCWA 50 A</v>
          </cell>
          <cell r="C5966">
            <v>250170</v>
          </cell>
          <cell r="D5966">
            <v>1</v>
          </cell>
          <cell r="E5966">
            <v>189</v>
          </cell>
          <cell r="F5966">
            <v>4819.5</v>
          </cell>
        </row>
        <row r="5967">
          <cell r="A5967" t="str">
            <v>701P052832</v>
          </cell>
          <cell r="B5967" t="str">
            <v>Euro vestavné pouzdro CEM, ETARC D2/D3/D5</v>
          </cell>
          <cell r="C5967">
            <v>250170</v>
          </cell>
          <cell r="D5967">
            <v>1</v>
          </cell>
          <cell r="E5967">
            <v>199</v>
          </cell>
          <cell r="F5967">
            <v>5074.5</v>
          </cell>
        </row>
        <row r="5968">
          <cell r="A5968" t="str">
            <v>701P052833</v>
          </cell>
          <cell r="B5968" t="str">
            <v>Euro vestavné pouzdro BOC, LYNx II-B</v>
          </cell>
          <cell r="C5968">
            <v>250170</v>
          </cell>
          <cell r="D5968">
            <v>1</v>
          </cell>
          <cell r="E5968">
            <v>289</v>
          </cell>
          <cell r="F5968">
            <v>7369.5</v>
          </cell>
        </row>
        <row r="5969">
          <cell r="A5969" t="str">
            <v>701P052881</v>
          </cell>
          <cell r="B5969" t="str">
            <v>Euro vestavné pouzdro Zinser, ZS 160/180/250</v>
          </cell>
          <cell r="C5969">
            <v>250170</v>
          </cell>
          <cell r="D5969">
            <v>1</v>
          </cell>
          <cell r="E5969">
            <v>209</v>
          </cell>
          <cell r="F5969">
            <v>5329.5</v>
          </cell>
        </row>
        <row r="5970">
          <cell r="A5970" t="str">
            <v>701P052886</v>
          </cell>
          <cell r="B5970" t="str">
            <v>Euro vestavné pouzdro Lorch, SH 180-250-460</v>
          </cell>
          <cell r="C5970">
            <v>250170</v>
          </cell>
          <cell r="D5970">
            <v>1</v>
          </cell>
          <cell r="E5970">
            <v>209</v>
          </cell>
          <cell r="F5970">
            <v>5329.5</v>
          </cell>
        </row>
        <row r="5971">
          <cell r="A5971" t="str">
            <v>701P052892</v>
          </cell>
          <cell r="B5971" t="str">
            <v>Euro vestavné pouzdro ESS, EMK13/160/250/310/350/450M</v>
          </cell>
          <cell r="C5971">
            <v>250170</v>
          </cell>
          <cell r="D5971">
            <v>1</v>
          </cell>
          <cell r="E5971">
            <v>119</v>
          </cell>
          <cell r="F5971">
            <v>3034.5</v>
          </cell>
        </row>
        <row r="5972">
          <cell r="A5972" t="str">
            <v>701P052893</v>
          </cell>
          <cell r="B5972" t="str">
            <v>Euro vestavné pouzdro Telwin SUPERMIG 350, C.L.INDUST./FR</v>
          </cell>
          <cell r="C5972">
            <v>250170</v>
          </cell>
          <cell r="D5972">
            <v>1</v>
          </cell>
          <cell r="E5972">
            <v>139</v>
          </cell>
          <cell r="F5972">
            <v>3544.5</v>
          </cell>
        </row>
        <row r="5973">
          <cell r="A5973" t="str">
            <v>701P052904</v>
          </cell>
          <cell r="B5973" t="str">
            <v>Euro vestavné pouzdro NBC, MK III-4Rollen</v>
          </cell>
          <cell r="C5973">
            <v>250170</v>
          </cell>
          <cell r="D5973">
            <v>1</v>
          </cell>
          <cell r="E5973">
            <v>199</v>
          </cell>
          <cell r="F5973">
            <v>5074.5</v>
          </cell>
        </row>
        <row r="5974">
          <cell r="A5974" t="str">
            <v>701P052905</v>
          </cell>
          <cell r="B5974" t="str">
            <v>Euro vestavné pouzdro NBC, MK III-4Rollen</v>
          </cell>
          <cell r="C5974">
            <v>250170</v>
          </cell>
          <cell r="D5974">
            <v>1</v>
          </cell>
          <cell r="E5974">
            <v>399</v>
          </cell>
          <cell r="F5974">
            <v>10174.5</v>
          </cell>
        </row>
        <row r="5975">
          <cell r="A5975" t="str">
            <v>701P052909</v>
          </cell>
          <cell r="B5975" t="str">
            <v>Euro vestavné pouzdro Castolin, 160 KOMPAKT</v>
          </cell>
          <cell r="C5975">
            <v>250170</v>
          </cell>
          <cell r="D5975">
            <v>1</v>
          </cell>
          <cell r="E5975">
            <v>139</v>
          </cell>
          <cell r="F5975">
            <v>3544.5</v>
          </cell>
        </row>
        <row r="5976">
          <cell r="A5976" t="str">
            <v>701P052910</v>
          </cell>
          <cell r="B5976" t="str">
            <v>Euro vestavné pouzdro max ARC</v>
          </cell>
          <cell r="C5976">
            <v>250170</v>
          </cell>
          <cell r="D5976">
            <v>1</v>
          </cell>
          <cell r="E5976">
            <v>209</v>
          </cell>
          <cell r="F5976">
            <v>5329.5</v>
          </cell>
        </row>
        <row r="5977">
          <cell r="A5977" t="str">
            <v>701P052917</v>
          </cell>
          <cell r="B5977" t="str">
            <v>Euro vestavné pouzdro Lincoln 350C, NOYER SAFIA / FR</v>
          </cell>
          <cell r="C5977">
            <v>250170</v>
          </cell>
          <cell r="D5977">
            <v>1</v>
          </cell>
          <cell r="E5977">
            <v>139</v>
          </cell>
          <cell r="F5977">
            <v>3544.5</v>
          </cell>
        </row>
        <row r="5978">
          <cell r="A5978" t="str">
            <v>701P052941</v>
          </cell>
          <cell r="B5978" t="str">
            <v>Euro vestavné pouzdro LhadiciTEK MIG-MAG</v>
          </cell>
          <cell r="C5978">
            <v>250170</v>
          </cell>
          <cell r="D5978">
            <v>1</v>
          </cell>
          <cell r="E5978">
            <v>179</v>
          </cell>
          <cell r="F5978">
            <v>4564.5</v>
          </cell>
        </row>
        <row r="5979">
          <cell r="A5979" t="str">
            <v>701P052956</v>
          </cell>
          <cell r="B5979" t="str">
            <v>Euro vestavné pouzdro Rehm, 160W/180C/190D/D-SER.160-200</v>
          </cell>
          <cell r="C5979">
            <v>250170</v>
          </cell>
          <cell r="D5979">
            <v>1</v>
          </cell>
          <cell r="E5979">
            <v>189</v>
          </cell>
          <cell r="F5979">
            <v>4819.5</v>
          </cell>
        </row>
        <row r="5980">
          <cell r="A5980" t="str">
            <v>701P053815</v>
          </cell>
          <cell r="B5980" t="str">
            <v>Euro vestavné pouzdro Cloos, CK10WK1/GLC206/CK11W</v>
          </cell>
          <cell r="C5980">
            <v>250170</v>
          </cell>
          <cell r="D5980">
            <v>1</v>
          </cell>
          <cell r="E5980">
            <v>109</v>
          </cell>
          <cell r="F5980">
            <v>2779.5</v>
          </cell>
        </row>
        <row r="5981">
          <cell r="A5981" t="str">
            <v>701P053817</v>
          </cell>
          <cell r="B5981" t="str">
            <v>Euro vestavné pouzdro Messer, KOFFER DBV/PULS.O.MAT 450</v>
          </cell>
          <cell r="C5981">
            <v>250170</v>
          </cell>
          <cell r="D5981">
            <v>1</v>
          </cell>
          <cell r="E5981">
            <v>229</v>
          </cell>
          <cell r="F5981">
            <v>5839.5</v>
          </cell>
        </row>
        <row r="5982">
          <cell r="A5982" t="str">
            <v>701P053830</v>
          </cell>
          <cell r="B5982" t="str">
            <v>Euro vestavné pouzdro Roewac, KGL 130-180/KGL 220</v>
          </cell>
          <cell r="C5982">
            <v>250170</v>
          </cell>
          <cell r="D5982">
            <v>1</v>
          </cell>
          <cell r="E5982">
            <v>179</v>
          </cell>
          <cell r="F5982">
            <v>4564.5</v>
          </cell>
        </row>
        <row r="5983">
          <cell r="A5983" t="str">
            <v>701P053832</v>
          </cell>
          <cell r="B5983" t="str">
            <v>Euro vestavné pouzdro ETARC (CEM), SA 240/SA240c</v>
          </cell>
          <cell r="C5983">
            <v>250170</v>
          </cell>
          <cell r="D5983">
            <v>1</v>
          </cell>
          <cell r="E5983">
            <v>199</v>
          </cell>
          <cell r="F5983">
            <v>5074.5</v>
          </cell>
        </row>
        <row r="5984">
          <cell r="A5984" t="str">
            <v>701P053880</v>
          </cell>
          <cell r="B5984" t="str">
            <v>Euro vestavné pouzdro Werner, WEMAG 250</v>
          </cell>
          <cell r="C5984">
            <v>250170</v>
          </cell>
          <cell r="D5984">
            <v>1</v>
          </cell>
          <cell r="E5984">
            <v>149</v>
          </cell>
          <cell r="F5984">
            <v>3799.5</v>
          </cell>
        </row>
        <row r="5985">
          <cell r="A5985" t="str">
            <v>701P053888</v>
          </cell>
          <cell r="B5985" t="str">
            <v>Euro vestavné pouzdro Migatronic, 300 DVK, 250/300 KOMPAKT</v>
          </cell>
          <cell r="C5985">
            <v>250170</v>
          </cell>
          <cell r="D5985">
            <v>1</v>
          </cell>
          <cell r="E5985">
            <v>139</v>
          </cell>
          <cell r="F5985">
            <v>3544.5</v>
          </cell>
        </row>
        <row r="5986">
          <cell r="A5986" t="str">
            <v>701P053892</v>
          </cell>
          <cell r="B5986" t="str">
            <v>Euro vestavné pouzdro ESS, Powermag 460/461</v>
          </cell>
          <cell r="C5986">
            <v>250170</v>
          </cell>
          <cell r="D5986">
            <v>1</v>
          </cell>
          <cell r="E5986">
            <v>149</v>
          </cell>
          <cell r="F5986">
            <v>3799.5</v>
          </cell>
        </row>
        <row r="5987">
          <cell r="A5987" t="str">
            <v>701P053904</v>
          </cell>
          <cell r="B5987" t="str">
            <v>Euro vestavné pouzdro NBC, MK III 2-Rollen</v>
          </cell>
          <cell r="C5987">
            <v>250170</v>
          </cell>
          <cell r="D5987">
            <v>1</v>
          </cell>
          <cell r="E5987">
            <v>209</v>
          </cell>
          <cell r="F5987">
            <v>5329.5</v>
          </cell>
        </row>
        <row r="5988">
          <cell r="A5988" t="str">
            <v>701P054815</v>
          </cell>
          <cell r="B5988" t="str">
            <v>Euro vestavné pouzdro Cloos, CK 14/CK 24/GLC 156</v>
          </cell>
          <cell r="C5988">
            <v>250170</v>
          </cell>
          <cell r="D5988">
            <v>1</v>
          </cell>
          <cell r="E5988">
            <v>99</v>
          </cell>
          <cell r="F5988">
            <v>2524.5</v>
          </cell>
        </row>
        <row r="5989">
          <cell r="A5989" t="str">
            <v>701P054818</v>
          </cell>
          <cell r="B5989" t="str">
            <v>Euro vestavné pouzdro L-TEC, VI 220/VI 350/MIGMAN 300</v>
          </cell>
          <cell r="C5989">
            <v>250170</v>
          </cell>
          <cell r="D5989">
            <v>1</v>
          </cell>
          <cell r="E5989">
            <v>349</v>
          </cell>
          <cell r="F5989">
            <v>8899.5</v>
          </cell>
        </row>
        <row r="5990">
          <cell r="A5990" t="str">
            <v>701P054826</v>
          </cell>
          <cell r="B5990" t="str">
            <v>Euro vestavné pouzdro Fronius, Schbílýmax 160</v>
          </cell>
          <cell r="C5990">
            <v>250170</v>
          </cell>
          <cell r="D5990">
            <v>1</v>
          </cell>
          <cell r="E5990">
            <v>159</v>
          </cell>
          <cell r="F5990">
            <v>4054.5</v>
          </cell>
        </row>
        <row r="5991">
          <cell r="A5991" t="str">
            <v>701P054831</v>
          </cell>
          <cell r="B5991" t="str">
            <v>Euro vestavné pouzdro Oerlikon, MINIC.250/COK20A+B/CKW200</v>
          </cell>
          <cell r="C5991">
            <v>250170</v>
          </cell>
          <cell r="D5991">
            <v>1</v>
          </cell>
          <cell r="E5991">
            <v>149</v>
          </cell>
          <cell r="F5991">
            <v>3799.5</v>
          </cell>
        </row>
        <row r="5992">
          <cell r="A5992" t="str">
            <v>701P054832</v>
          </cell>
          <cell r="B5992" t="str">
            <v>Euro vestavné pouzdro ETARC, 360C</v>
          </cell>
          <cell r="C5992">
            <v>250170</v>
          </cell>
          <cell r="D5992">
            <v>1</v>
          </cell>
          <cell r="E5992">
            <v>139</v>
          </cell>
          <cell r="F5992">
            <v>3544.5</v>
          </cell>
        </row>
        <row r="5993">
          <cell r="A5993" t="str">
            <v>701P054848</v>
          </cell>
          <cell r="B5993" t="str">
            <v>Euro vestavné pouzdro SAF, SAFMIG 180BL/320BL neue Version</v>
          </cell>
          <cell r="C5993">
            <v>250170</v>
          </cell>
          <cell r="D5993">
            <v>1</v>
          </cell>
          <cell r="E5993">
            <v>199</v>
          </cell>
          <cell r="F5993">
            <v>5074.5</v>
          </cell>
        </row>
        <row r="5994">
          <cell r="A5994" t="str">
            <v>701P054862</v>
          </cell>
          <cell r="B5994" t="str">
            <v>Euro vestavné pouzdro ELEKTRON BREMEN, T4.5360 / 310812</v>
          </cell>
          <cell r="C5994">
            <v>250170</v>
          </cell>
          <cell r="D5994">
            <v>1</v>
          </cell>
          <cell r="E5994">
            <v>199</v>
          </cell>
          <cell r="F5994">
            <v>5074.5</v>
          </cell>
        </row>
        <row r="5995">
          <cell r="A5995" t="str">
            <v>701P054863</v>
          </cell>
          <cell r="B5995" t="str">
            <v>Euro vestavné pouzdro Dalex, CGL 160/CGL 200/CGL 300</v>
          </cell>
          <cell r="C5995">
            <v>250170</v>
          </cell>
          <cell r="D5995">
            <v>1</v>
          </cell>
          <cell r="E5995">
            <v>99</v>
          </cell>
          <cell r="F5995">
            <v>2524.5</v>
          </cell>
        </row>
        <row r="5996">
          <cell r="A5996" t="str">
            <v>701P054892</v>
          </cell>
          <cell r="B5996" t="str">
            <v>Euro vestavné pouzdro ESS, K310 MW/MIG-MAG 402MW+420MW</v>
          </cell>
          <cell r="C5996">
            <v>250170</v>
          </cell>
          <cell r="D5996">
            <v>1</v>
          </cell>
          <cell r="E5996">
            <v>159</v>
          </cell>
          <cell r="F5996">
            <v>4054.5</v>
          </cell>
        </row>
        <row r="5997">
          <cell r="A5997" t="str">
            <v>701P054896</v>
          </cell>
          <cell r="B5997" t="str">
            <v>Euro vestavné pouzdro SOCOME APOLLO S</v>
          </cell>
          <cell r="C5997">
            <v>250170</v>
          </cell>
          <cell r="D5997">
            <v>1</v>
          </cell>
          <cell r="E5997">
            <v>399</v>
          </cell>
          <cell r="F5997">
            <v>10174.5</v>
          </cell>
        </row>
        <row r="5998">
          <cell r="A5998" t="str">
            <v>701P054899</v>
          </cell>
          <cell r="B5998" t="str">
            <v>Euro vestavné pouzdro CERDI</v>
          </cell>
          <cell r="C5998">
            <v>250170</v>
          </cell>
          <cell r="D5998">
            <v>1</v>
          </cell>
          <cell r="E5998">
            <v>169</v>
          </cell>
          <cell r="F5998">
            <v>4309.5</v>
          </cell>
        </row>
        <row r="5999">
          <cell r="A5999" t="str">
            <v>701P054900</v>
          </cell>
          <cell r="B5999" t="str">
            <v>Euro vestavné pouzdro GKN, SPRITE 2000 F, ARCMAKER</v>
          </cell>
          <cell r="C5999">
            <v>250170</v>
          </cell>
          <cell r="D5999">
            <v>1</v>
          </cell>
          <cell r="E5999">
            <v>209</v>
          </cell>
          <cell r="F5999">
            <v>5329.5</v>
          </cell>
        </row>
        <row r="6000">
          <cell r="A6000" t="str">
            <v>701P055803</v>
          </cell>
          <cell r="B6000" t="str">
            <v>Euro vestavné pouzdro ARCOS, AH1-600/AH1-KS350</v>
          </cell>
          <cell r="C6000">
            <v>250170</v>
          </cell>
          <cell r="D6000">
            <v>1</v>
          </cell>
          <cell r="E6000">
            <v>199</v>
          </cell>
          <cell r="F6000">
            <v>5074.5</v>
          </cell>
        </row>
        <row r="6001">
          <cell r="A6001" t="str">
            <v>701P055804</v>
          </cell>
          <cell r="B6001" t="str">
            <v>Euro vestavné pouzdro Kemppi, LISA 8</v>
          </cell>
          <cell r="C6001">
            <v>250170</v>
          </cell>
          <cell r="D6001">
            <v>1</v>
          </cell>
          <cell r="E6001">
            <v>179</v>
          </cell>
          <cell r="F6001">
            <v>4564.5</v>
          </cell>
        </row>
        <row r="6002">
          <cell r="A6002" t="str">
            <v>701P055815</v>
          </cell>
          <cell r="B6002" t="str">
            <v>Euro vestavné pouzdro Cloos, CK 21</v>
          </cell>
          <cell r="C6002">
            <v>250170</v>
          </cell>
          <cell r="D6002">
            <v>1</v>
          </cell>
          <cell r="E6002">
            <v>83.5</v>
          </cell>
          <cell r="F6002">
            <v>2129.25</v>
          </cell>
        </row>
        <row r="6003">
          <cell r="A6003" t="str">
            <v>701P055818</v>
          </cell>
          <cell r="B6003" t="str">
            <v>Euro vestavné pouzdro L-TEC, MIG 303</v>
          </cell>
          <cell r="C6003">
            <v>250170</v>
          </cell>
          <cell r="D6003">
            <v>1</v>
          </cell>
          <cell r="E6003">
            <v>199</v>
          </cell>
          <cell r="F6003">
            <v>5074.5</v>
          </cell>
        </row>
        <row r="6004">
          <cell r="A6004" t="str">
            <v>701P055826</v>
          </cell>
          <cell r="B6004" t="str">
            <v>Euro vestavné pouzdro Fronius, 350/450 KOMP./VARIOSTAR263</v>
          </cell>
          <cell r="C6004">
            <v>250170</v>
          </cell>
          <cell r="D6004">
            <v>1</v>
          </cell>
          <cell r="E6004">
            <v>149</v>
          </cell>
          <cell r="F6004">
            <v>3799.5</v>
          </cell>
        </row>
        <row r="6005">
          <cell r="A6005" t="str">
            <v>701P055830</v>
          </cell>
          <cell r="B6005" t="str">
            <v>Euro vestavné pouzdro Roewac, KGL 200</v>
          </cell>
          <cell r="C6005">
            <v>250170</v>
          </cell>
          <cell r="D6005">
            <v>1</v>
          </cell>
          <cell r="E6005">
            <v>239</v>
          </cell>
          <cell r="F6005">
            <v>6094.5</v>
          </cell>
        </row>
        <row r="6006">
          <cell r="A6006" t="str">
            <v>701P055832</v>
          </cell>
          <cell r="B6006" t="str">
            <v>Euro vestavné pouzdro ETARC, RCH 401</v>
          </cell>
          <cell r="C6006">
            <v>250170</v>
          </cell>
          <cell r="D6006">
            <v>1</v>
          </cell>
          <cell r="E6006">
            <v>139</v>
          </cell>
          <cell r="F6006">
            <v>3544.5</v>
          </cell>
        </row>
        <row r="6007">
          <cell r="A6007" t="str">
            <v>701P055866</v>
          </cell>
          <cell r="B6007" t="str">
            <v>Euro vestavné pouzdro standard  M10x1</v>
          </cell>
          <cell r="C6007">
            <v>250170</v>
          </cell>
          <cell r="D6007">
            <v>1</v>
          </cell>
          <cell r="E6007">
            <v>83.5</v>
          </cell>
          <cell r="F6007">
            <v>2129.25</v>
          </cell>
        </row>
        <row r="6008">
          <cell r="A6008" t="str">
            <v>701P055880</v>
          </cell>
          <cell r="B6008" t="str">
            <v>Euro vestavné pouzdro Werner, DV 17 - 2 Rollen</v>
          </cell>
          <cell r="C6008">
            <v>250170</v>
          </cell>
          <cell r="D6008">
            <v>1</v>
          </cell>
          <cell r="E6008">
            <v>199</v>
          </cell>
          <cell r="F6008">
            <v>5074.5</v>
          </cell>
        </row>
        <row r="6009">
          <cell r="A6009" t="str">
            <v>701P055888</v>
          </cell>
          <cell r="B6009" t="str">
            <v>Euro vestavné pouzdro Migatronic, 140 Mono/160/165C/180</v>
          </cell>
          <cell r="C6009">
            <v>250170</v>
          </cell>
          <cell r="D6009">
            <v>1</v>
          </cell>
          <cell r="E6009">
            <v>139</v>
          </cell>
          <cell r="F6009">
            <v>3544.5</v>
          </cell>
        </row>
        <row r="6010">
          <cell r="A6010" t="str">
            <v>701P055892</v>
          </cell>
          <cell r="B6010" t="str">
            <v>Euro vestavné pouzdro ESS, KOMPAKT 145/163/205</v>
          </cell>
          <cell r="C6010">
            <v>250170</v>
          </cell>
          <cell r="D6010">
            <v>1</v>
          </cell>
          <cell r="E6010">
            <v>139</v>
          </cell>
          <cell r="F6010">
            <v>3544.5</v>
          </cell>
        </row>
        <row r="6011">
          <cell r="A6011" t="str">
            <v>701P055894</v>
          </cell>
          <cell r="B6011" t="str">
            <v>Euro vestavné pouzdro ELIN, KG VG 30/35</v>
          </cell>
          <cell r="C6011">
            <v>250170</v>
          </cell>
          <cell r="D6011">
            <v>1</v>
          </cell>
          <cell r="E6011">
            <v>199</v>
          </cell>
          <cell r="F6011">
            <v>5074.5</v>
          </cell>
        </row>
        <row r="6012">
          <cell r="A6012" t="str">
            <v>701P055900</v>
          </cell>
          <cell r="B6012" t="str">
            <v>Euro vestavné pouzdro GKN, ROCKWELD MK 9</v>
          </cell>
          <cell r="C6012">
            <v>250170</v>
          </cell>
          <cell r="D6012">
            <v>1</v>
          </cell>
          <cell r="E6012">
            <v>139</v>
          </cell>
          <cell r="F6012">
            <v>3544.5</v>
          </cell>
        </row>
        <row r="6013">
          <cell r="A6013" t="str">
            <v>701P056830</v>
          </cell>
          <cell r="B6013" t="str">
            <v>Euro vestavné pouzdro Roewac, KGL 400/500</v>
          </cell>
          <cell r="C6013">
            <v>250170</v>
          </cell>
          <cell r="D6013">
            <v>1</v>
          </cell>
          <cell r="E6013">
            <v>179</v>
          </cell>
          <cell r="F6013">
            <v>4564.5</v>
          </cell>
        </row>
        <row r="6014">
          <cell r="A6014" t="str">
            <v>701P056831</v>
          </cell>
          <cell r="B6014" t="str">
            <v>Euro vestavné pouzdro Oerlikon, VCO51/COK222/COK320/VCA51</v>
          </cell>
          <cell r="C6014">
            <v>250170</v>
          </cell>
          <cell r="D6014">
            <v>1</v>
          </cell>
          <cell r="E6014">
            <v>189</v>
          </cell>
          <cell r="F6014">
            <v>4819.5</v>
          </cell>
        </row>
        <row r="6015">
          <cell r="A6015" t="str">
            <v>701P056892</v>
          </cell>
          <cell r="B6015" t="str">
            <v>Euro vestavné pouzdro ESS</v>
          </cell>
          <cell r="C6015">
            <v>250170</v>
          </cell>
          <cell r="D6015">
            <v>1</v>
          </cell>
          <cell r="E6015">
            <v>149</v>
          </cell>
          <cell r="F6015">
            <v>3799.5</v>
          </cell>
        </row>
        <row r="6016">
          <cell r="A6016" t="str">
            <v>701P056894</v>
          </cell>
          <cell r="B6016" t="str">
            <v>Euro vestavné pouzdro ELIN, VG + ZG</v>
          </cell>
          <cell r="C6016">
            <v>250170</v>
          </cell>
          <cell r="D6016">
            <v>1</v>
          </cell>
          <cell r="E6016">
            <v>199</v>
          </cell>
          <cell r="F6016">
            <v>5074.5</v>
          </cell>
        </row>
        <row r="6017">
          <cell r="A6017" t="str">
            <v>701P056956</v>
          </cell>
          <cell r="B6017" t="str">
            <v>Euro vestavné pouzdro Rehm, RS320/400/500/600 KO-4RO/ZAB1</v>
          </cell>
          <cell r="C6017">
            <v>250170</v>
          </cell>
          <cell r="D6017">
            <v>1</v>
          </cell>
          <cell r="E6017">
            <v>159</v>
          </cell>
          <cell r="F6017">
            <v>4054.5</v>
          </cell>
        </row>
        <row r="6018">
          <cell r="A6018" t="str">
            <v>701P057831</v>
          </cell>
          <cell r="B6018" t="str">
            <v>Euro vestavné pouzdro Oerlikon, COK 220</v>
          </cell>
          <cell r="C6018">
            <v>250170</v>
          </cell>
          <cell r="D6018">
            <v>1</v>
          </cell>
          <cell r="E6018">
            <v>169</v>
          </cell>
          <cell r="F6018">
            <v>4309.5</v>
          </cell>
        </row>
        <row r="6019">
          <cell r="A6019" t="str">
            <v>701P057833</v>
          </cell>
          <cell r="B6019" t="str">
            <v>Euro vestavné pouzdro BOC, TF 2.0</v>
          </cell>
          <cell r="C6019">
            <v>250170</v>
          </cell>
          <cell r="D6019">
            <v>1</v>
          </cell>
          <cell r="E6019">
            <v>229</v>
          </cell>
          <cell r="F6019">
            <v>5839.5</v>
          </cell>
        </row>
        <row r="6020">
          <cell r="A6020" t="str">
            <v>701P057872</v>
          </cell>
          <cell r="B6020" t="str">
            <v>Euro vestavné pouzdro Miller, S 24A</v>
          </cell>
          <cell r="C6020">
            <v>250170</v>
          </cell>
          <cell r="D6020">
            <v>1</v>
          </cell>
          <cell r="E6020">
            <v>159</v>
          </cell>
          <cell r="F6020">
            <v>4054.5</v>
          </cell>
        </row>
        <row r="6021">
          <cell r="A6021" t="str">
            <v>701P057892</v>
          </cell>
          <cell r="B6021" t="str">
            <v>Euro vestavné pouzdro ESS, DV 24/44, DVK 12/DVK 17</v>
          </cell>
          <cell r="C6021">
            <v>250170</v>
          </cell>
          <cell r="D6021">
            <v>1</v>
          </cell>
          <cell r="E6021">
            <v>149</v>
          </cell>
          <cell r="F6021">
            <v>3799.5</v>
          </cell>
        </row>
        <row r="6022">
          <cell r="A6022" t="str">
            <v>701P058872</v>
          </cell>
          <cell r="B6022" t="str">
            <v>Euro vestavné pouzdro Miller, GALA</v>
          </cell>
          <cell r="C6022">
            <v>250170</v>
          </cell>
          <cell r="D6022">
            <v>1</v>
          </cell>
          <cell r="E6022">
            <v>139</v>
          </cell>
          <cell r="F6022">
            <v>3544.5</v>
          </cell>
        </row>
        <row r="6023">
          <cell r="A6023" t="str">
            <v>701P058888</v>
          </cell>
          <cell r="B6023" t="str">
            <v>Euro vestavné pouzdro Migatronic, 350 VG s SEP. STROMQ.</v>
          </cell>
          <cell r="C6023">
            <v>250170</v>
          </cell>
          <cell r="D6023">
            <v>1</v>
          </cell>
          <cell r="E6023">
            <v>139</v>
          </cell>
          <cell r="F6023">
            <v>3544.5</v>
          </cell>
        </row>
        <row r="6024">
          <cell r="A6024" t="str">
            <v>701P059801</v>
          </cell>
          <cell r="B6024" t="str">
            <v>Euro vestavné pouzdro Hobart, AGH 27 FFM</v>
          </cell>
          <cell r="C6024">
            <v>250170</v>
          </cell>
          <cell r="D6024">
            <v>1</v>
          </cell>
          <cell r="E6024">
            <v>169</v>
          </cell>
          <cell r="F6024">
            <v>4309.5</v>
          </cell>
        </row>
        <row r="6025">
          <cell r="A6025" t="str">
            <v>701P059815</v>
          </cell>
          <cell r="B6025" t="str">
            <v>Euro vestavné pouzdro Cloos, CK11/CK22/GLC401/CK32/GLC408</v>
          </cell>
          <cell r="C6025">
            <v>250170</v>
          </cell>
          <cell r="D6025">
            <v>1</v>
          </cell>
          <cell r="E6025">
            <v>119</v>
          </cell>
          <cell r="F6025">
            <v>3034.5</v>
          </cell>
        </row>
        <row r="6026">
          <cell r="A6026" t="str">
            <v>701P059817</v>
          </cell>
          <cell r="B6026" t="str">
            <v>Euro vestavné pouzdro Messer, MIGBOY 200/250</v>
          </cell>
          <cell r="C6026">
            <v>250170</v>
          </cell>
          <cell r="D6026">
            <v>1</v>
          </cell>
          <cell r="E6026">
            <v>159</v>
          </cell>
          <cell r="F6026">
            <v>4054.5</v>
          </cell>
        </row>
        <row r="6027">
          <cell r="A6027" t="str">
            <v>701P059833</v>
          </cell>
          <cell r="B6027" t="str">
            <v>Euro vestavné pouzdro BOC, AUTOLYNx 130 (CO2)</v>
          </cell>
          <cell r="C6027">
            <v>250170</v>
          </cell>
          <cell r="D6027">
            <v>1</v>
          </cell>
          <cell r="E6027">
            <v>209</v>
          </cell>
          <cell r="F6027">
            <v>5329.5</v>
          </cell>
        </row>
        <row r="6028">
          <cell r="A6028" t="str">
            <v>701P059848</v>
          </cell>
          <cell r="B6028" t="str">
            <v>Euro vestavné pouzdro SAF, 130BL/170BL SAFMING 170 Mono</v>
          </cell>
          <cell r="C6028">
            <v>250170</v>
          </cell>
          <cell r="D6028">
            <v>1</v>
          </cell>
          <cell r="E6028">
            <v>139</v>
          </cell>
          <cell r="F6028">
            <v>3544.5</v>
          </cell>
        </row>
        <row r="6029">
          <cell r="A6029" t="str">
            <v>701P059886</v>
          </cell>
          <cell r="B6029" t="str">
            <v>Euro vestavné pouzdro Lorch, ExPORT 1-3000</v>
          </cell>
          <cell r="C6029">
            <v>250170</v>
          </cell>
          <cell r="D6029">
            <v>1</v>
          </cell>
          <cell r="E6029">
            <v>199</v>
          </cell>
          <cell r="F6029">
            <v>5074.5</v>
          </cell>
        </row>
        <row r="6030">
          <cell r="A6030" t="str">
            <v>701P059891</v>
          </cell>
          <cell r="B6030" t="str">
            <v>Euro vestavné pouzdro MORELISSE DA 4EL</v>
          </cell>
          <cell r="C6030">
            <v>250170</v>
          </cell>
          <cell r="D6030">
            <v>1</v>
          </cell>
          <cell r="E6030">
            <v>159</v>
          </cell>
          <cell r="F6030">
            <v>4054.5</v>
          </cell>
        </row>
        <row r="6031">
          <cell r="A6031" t="str">
            <v>701P059892</v>
          </cell>
          <cell r="B6031" t="str">
            <v>Euro vestavné pouzdro ESS, 302 M</v>
          </cell>
          <cell r="C6031">
            <v>250170</v>
          </cell>
          <cell r="D6031">
            <v>1</v>
          </cell>
          <cell r="E6031">
            <v>199</v>
          </cell>
          <cell r="F6031">
            <v>5074.5</v>
          </cell>
        </row>
        <row r="6032">
          <cell r="A6032" t="str">
            <v>701P060811</v>
          </cell>
          <cell r="B6032" t="str">
            <v>Euro vestavné pouzdro AGA, MIG 235S/350/CW 20/CW 30</v>
          </cell>
          <cell r="C6032">
            <v>250170</v>
          </cell>
          <cell r="D6032">
            <v>1</v>
          </cell>
          <cell r="E6032">
            <v>299</v>
          </cell>
          <cell r="F6032">
            <v>7624.5</v>
          </cell>
        </row>
        <row r="6033">
          <cell r="A6033" t="str">
            <v>701P060818</v>
          </cell>
          <cell r="B6033" t="str">
            <v>Euro vestavné pouzdro L-TEC, DV 23 / DV 25</v>
          </cell>
          <cell r="C6033">
            <v>250170</v>
          </cell>
          <cell r="D6033">
            <v>1</v>
          </cell>
          <cell r="E6033">
            <v>179</v>
          </cell>
          <cell r="F6033">
            <v>4564.5</v>
          </cell>
        </row>
        <row r="6034">
          <cell r="A6034" t="str">
            <v>701P061809</v>
          </cell>
          <cell r="B6034" t="str">
            <v>Euro vestavné pouzdro PEGO, MIG 160/220/250/400 PSD</v>
          </cell>
          <cell r="C6034">
            <v>250170</v>
          </cell>
          <cell r="D6034">
            <v>1</v>
          </cell>
          <cell r="E6034">
            <v>179</v>
          </cell>
          <cell r="F6034">
            <v>4564.5</v>
          </cell>
        </row>
        <row r="6035">
          <cell r="A6035" t="str">
            <v>701P061826</v>
          </cell>
          <cell r="B6035" t="str">
            <v>Euro vestavné pouzdro Fronius, VARIOSTAR 337G+W/447G+W/DV</v>
          </cell>
          <cell r="C6035">
            <v>250170</v>
          </cell>
          <cell r="D6035">
            <v>1</v>
          </cell>
          <cell r="E6035">
            <v>149</v>
          </cell>
          <cell r="F6035">
            <v>3799.5</v>
          </cell>
        </row>
        <row r="6036">
          <cell r="A6036" t="str">
            <v>701P061888</v>
          </cell>
          <cell r="B6036" t="str">
            <v>Euro vestavné pouzdro Migatronic, KDO-2R/AUTOMIG 140-5000</v>
          </cell>
          <cell r="C6036">
            <v>250170</v>
          </cell>
          <cell r="D6036">
            <v>1</v>
          </cell>
          <cell r="E6036">
            <v>129</v>
          </cell>
          <cell r="F6036">
            <v>3289.5</v>
          </cell>
        </row>
        <row r="6037">
          <cell r="A6037" t="str">
            <v>701P062815</v>
          </cell>
          <cell r="B6037" t="str">
            <v>Euro vestavné pouzdro Cloos, CK 33/ CK 22W</v>
          </cell>
          <cell r="C6037">
            <v>250170</v>
          </cell>
          <cell r="D6037">
            <v>1</v>
          </cell>
          <cell r="E6037">
            <v>149</v>
          </cell>
          <cell r="F6037">
            <v>3799.5</v>
          </cell>
        </row>
        <row r="6038">
          <cell r="A6038" t="str">
            <v>701P063806</v>
          </cell>
          <cell r="B6038" t="str">
            <v>Euro vestavné pouzdro BAPO, BAPA MINI Master 150/160</v>
          </cell>
          <cell r="C6038">
            <v>250170</v>
          </cell>
          <cell r="D6038">
            <v>1</v>
          </cell>
          <cell r="E6038">
            <v>169</v>
          </cell>
          <cell r="F6038">
            <v>4309.5</v>
          </cell>
        </row>
        <row r="6039">
          <cell r="A6039" t="str">
            <v>701P063818</v>
          </cell>
          <cell r="B6039" t="str">
            <v>Euro vestavné pouzdro L-TEC, VI 180/250 MM 160</v>
          </cell>
          <cell r="C6039">
            <v>250170</v>
          </cell>
          <cell r="D6039">
            <v>1</v>
          </cell>
          <cell r="E6039">
            <v>269</v>
          </cell>
          <cell r="F6039">
            <v>6859.5</v>
          </cell>
        </row>
        <row r="6040">
          <cell r="A6040" t="str">
            <v>701P063863</v>
          </cell>
          <cell r="B6040" t="str">
            <v>Euro vestavné pouzdro Dalex, DV 1/ CGL 250</v>
          </cell>
          <cell r="C6040">
            <v>250170</v>
          </cell>
          <cell r="D6040">
            <v>1</v>
          </cell>
          <cell r="E6040">
            <v>199</v>
          </cell>
          <cell r="F6040">
            <v>5074.5</v>
          </cell>
        </row>
        <row r="6041">
          <cell r="A6041" t="str">
            <v>701P064888</v>
          </cell>
          <cell r="B6041" t="str">
            <v>Euro vestavné pouzdro Migatronic, KDO-4R/270/355/325</v>
          </cell>
          <cell r="C6041">
            <v>250170</v>
          </cell>
          <cell r="D6041">
            <v>1</v>
          </cell>
          <cell r="E6041">
            <v>159</v>
          </cell>
          <cell r="F6041">
            <v>4054.5</v>
          </cell>
        </row>
        <row r="6042">
          <cell r="A6042" t="str">
            <v>701P065806</v>
          </cell>
          <cell r="B6042" t="str">
            <v>Euro vestavné pouzdro BAPO, BAPAOMAG 250/265/300</v>
          </cell>
          <cell r="C6042">
            <v>250170</v>
          </cell>
          <cell r="D6042">
            <v>1</v>
          </cell>
          <cell r="E6042">
            <v>199</v>
          </cell>
          <cell r="F6042">
            <v>5074.5</v>
          </cell>
        </row>
        <row r="6043">
          <cell r="A6043" t="str">
            <v>701P065863</v>
          </cell>
          <cell r="B6043" t="str">
            <v>Euro vestavné pouzdro Dalex, CGL 252</v>
          </cell>
          <cell r="C6043">
            <v>250170</v>
          </cell>
          <cell r="D6043">
            <v>1</v>
          </cell>
          <cell r="E6043">
            <v>159</v>
          </cell>
          <cell r="F6043">
            <v>4054.5</v>
          </cell>
        </row>
        <row r="6044">
          <cell r="A6044" t="str">
            <v>701P065888</v>
          </cell>
          <cell r="B6044" t="str">
            <v>Euro vestavné pouzdro Migatronic, RALLY</v>
          </cell>
          <cell r="C6044">
            <v>250170</v>
          </cell>
          <cell r="D6044">
            <v>1</v>
          </cell>
          <cell r="E6044">
            <v>199</v>
          </cell>
          <cell r="F6044">
            <v>5074.5</v>
          </cell>
        </row>
        <row r="6045">
          <cell r="A6045" t="str">
            <v>701P066801</v>
          </cell>
          <cell r="B6045" t="str">
            <v>Euro vestavné pouzdro Hobart, H 17</v>
          </cell>
          <cell r="C6045">
            <v>250170</v>
          </cell>
          <cell r="D6045">
            <v>1</v>
          </cell>
          <cell r="E6045">
            <v>199</v>
          </cell>
          <cell r="F6045">
            <v>5074.5</v>
          </cell>
        </row>
        <row r="6046">
          <cell r="A6046" t="str">
            <v>701P066815</v>
          </cell>
          <cell r="B6046" t="str">
            <v>Euro vestavné pouzdro Cloos, CK 62/GLC 209/259</v>
          </cell>
          <cell r="C6046">
            <v>250170</v>
          </cell>
          <cell r="D6046">
            <v>1</v>
          </cell>
          <cell r="E6046">
            <v>83.5</v>
          </cell>
          <cell r="F6046">
            <v>2129.25</v>
          </cell>
        </row>
        <row r="6047">
          <cell r="A6047" t="str">
            <v>701P066818</v>
          </cell>
          <cell r="B6047" t="str">
            <v>Euro vestavné pouzdro L-TEC, TIG-voda (WZ)</v>
          </cell>
          <cell r="C6047">
            <v>250170</v>
          </cell>
          <cell r="D6047">
            <v>1</v>
          </cell>
          <cell r="E6047">
            <v>119</v>
          </cell>
          <cell r="F6047">
            <v>3034.5</v>
          </cell>
        </row>
        <row r="6048">
          <cell r="A6048" t="str">
            <v>701P066863</v>
          </cell>
          <cell r="B6048" t="str">
            <v>Euro vestavné pouzdro Dalex, CGL 152/CGL+CGW 302/402</v>
          </cell>
          <cell r="C6048">
            <v>250170</v>
          </cell>
          <cell r="D6048">
            <v>1</v>
          </cell>
          <cell r="E6048">
            <v>99</v>
          </cell>
          <cell r="F6048">
            <v>2524.5</v>
          </cell>
        </row>
        <row r="6049">
          <cell r="A6049" t="str">
            <v>701P067818</v>
          </cell>
          <cell r="B6049" t="str">
            <v>Euro vestavné pouzdro L-TEC, TIG-Luft (GZ)</v>
          </cell>
          <cell r="C6049">
            <v>250170</v>
          </cell>
          <cell r="D6049">
            <v>1</v>
          </cell>
          <cell r="E6049">
            <v>83.5</v>
          </cell>
          <cell r="F6049">
            <v>2129.25</v>
          </cell>
        </row>
        <row r="6050">
          <cell r="A6050" t="str">
            <v>701P067900</v>
          </cell>
          <cell r="B6050" t="str">
            <v>Euro vestavné pouzdro GKN, ROWAN ARC SAP 2</v>
          </cell>
          <cell r="C6050">
            <v>250170</v>
          </cell>
          <cell r="D6050">
            <v>1</v>
          </cell>
          <cell r="E6050">
            <v>169</v>
          </cell>
          <cell r="F6050">
            <v>4309.5</v>
          </cell>
        </row>
        <row r="6051">
          <cell r="A6051" t="str">
            <v>701P068814</v>
          </cell>
          <cell r="B6051" t="str">
            <v>Euro vestavné pouzdro Philips/ESI PZ 5805/5807/5809-30</v>
          </cell>
          <cell r="C6051">
            <v>250170</v>
          </cell>
          <cell r="D6051">
            <v>1</v>
          </cell>
          <cell r="E6051">
            <v>149</v>
          </cell>
          <cell r="F6051">
            <v>3799.5</v>
          </cell>
        </row>
        <row r="6052">
          <cell r="A6052" t="str">
            <v>701P068815</v>
          </cell>
          <cell r="B6052" t="str">
            <v>Euro vestavné pouzdro Cloos, 152</v>
          </cell>
          <cell r="C6052">
            <v>250170</v>
          </cell>
          <cell r="D6052">
            <v>1</v>
          </cell>
          <cell r="E6052">
            <v>139</v>
          </cell>
          <cell r="F6052">
            <v>3544.5</v>
          </cell>
        </row>
        <row r="6053">
          <cell r="A6053" t="str">
            <v>701P068831</v>
          </cell>
          <cell r="B6053" t="str">
            <v>Euro vestavné pouzdro Oerlikon, COK 202</v>
          </cell>
          <cell r="C6053">
            <v>250170</v>
          </cell>
          <cell r="D6053">
            <v>1</v>
          </cell>
          <cell r="E6053">
            <v>99</v>
          </cell>
          <cell r="F6053">
            <v>2524.5</v>
          </cell>
        </row>
        <row r="6054">
          <cell r="A6054" t="str">
            <v>701P068863</v>
          </cell>
          <cell r="B6054" t="str">
            <v>Euro vestavné pouzdro Dalex, CGL 222</v>
          </cell>
          <cell r="C6054">
            <v>250170</v>
          </cell>
          <cell r="D6054">
            <v>1</v>
          </cell>
          <cell r="E6054">
            <v>99</v>
          </cell>
          <cell r="F6054">
            <v>2524.5</v>
          </cell>
        </row>
        <row r="6055">
          <cell r="A6055" t="str">
            <v>701P069815</v>
          </cell>
          <cell r="B6055" t="str">
            <v>Euro vestavné pouzdro Cloos, CK 11W / CK 22W</v>
          </cell>
          <cell r="C6055">
            <v>250170</v>
          </cell>
          <cell r="D6055">
            <v>1</v>
          </cell>
          <cell r="E6055">
            <v>83.5</v>
          </cell>
          <cell r="F6055">
            <v>2129.25</v>
          </cell>
        </row>
        <row r="6056">
          <cell r="A6056" t="str">
            <v>701P069863</v>
          </cell>
          <cell r="B6056" t="str">
            <v>Euro vestavné pouzdro Dalex, DV 20.2/DV 20.4/DV 8.3 "L"</v>
          </cell>
          <cell r="C6056">
            <v>250170</v>
          </cell>
          <cell r="D6056">
            <v>1</v>
          </cell>
          <cell r="E6056">
            <v>159</v>
          </cell>
          <cell r="F6056">
            <v>4054.5</v>
          </cell>
        </row>
        <row r="6057">
          <cell r="A6057" t="str">
            <v>701P070801</v>
          </cell>
          <cell r="B6057" t="str">
            <v>Euro vestavné pouzdro Hobart, 2000</v>
          </cell>
          <cell r="C6057">
            <v>250170</v>
          </cell>
          <cell r="D6057">
            <v>1</v>
          </cell>
          <cell r="E6057">
            <v>83.5</v>
          </cell>
          <cell r="F6057">
            <v>2129.25</v>
          </cell>
        </row>
        <row r="6058">
          <cell r="A6058" t="str">
            <v>701P070815</v>
          </cell>
          <cell r="B6058" t="str">
            <v>Euro vestavné pouzdro Cloos, GLC 160</v>
          </cell>
          <cell r="C6058">
            <v>250170</v>
          </cell>
          <cell r="D6058">
            <v>1</v>
          </cell>
          <cell r="E6058">
            <v>199</v>
          </cell>
          <cell r="F6058">
            <v>5074.5</v>
          </cell>
        </row>
        <row r="6059">
          <cell r="A6059" t="str">
            <v>701P070831</v>
          </cell>
          <cell r="B6059" t="str">
            <v>Euro vestavné pouzdro Oerlikon, VCW 454</v>
          </cell>
          <cell r="C6059">
            <v>250170</v>
          </cell>
          <cell r="D6059">
            <v>1</v>
          </cell>
          <cell r="E6059">
            <v>179</v>
          </cell>
          <cell r="F6059">
            <v>4564.5</v>
          </cell>
        </row>
        <row r="6060">
          <cell r="A6060" t="str">
            <v>701P071804</v>
          </cell>
          <cell r="B6060" t="str">
            <v>Euro vestavné pouzdro Kemppi, LISA 15 4-Rollen zvláštní</v>
          </cell>
          <cell r="C6060">
            <v>250170</v>
          </cell>
          <cell r="D6060">
            <v>1</v>
          </cell>
          <cell r="E6060">
            <v>139</v>
          </cell>
          <cell r="F6060">
            <v>3544.5</v>
          </cell>
        </row>
        <row r="6061">
          <cell r="A6061" t="str">
            <v>701P071831</v>
          </cell>
          <cell r="B6061" t="str">
            <v>Euro vestavné pouzdro Oerlikon, VCW 454 (NEU)</v>
          </cell>
          <cell r="C6061">
            <v>250170</v>
          </cell>
          <cell r="D6061">
            <v>1</v>
          </cell>
          <cell r="E6061">
            <v>179</v>
          </cell>
          <cell r="F6061">
            <v>4564.5</v>
          </cell>
        </row>
        <row r="6062">
          <cell r="A6062" t="str">
            <v>701P072815</v>
          </cell>
          <cell r="B6062" t="str">
            <v>Euro vestavné pouzdro Cloos, CK 62-2ZK / CK 62-6ZK</v>
          </cell>
          <cell r="C6062">
            <v>250170</v>
          </cell>
          <cell r="D6062">
            <v>1</v>
          </cell>
          <cell r="E6062">
            <v>83.5</v>
          </cell>
          <cell r="F6062">
            <v>2129.25</v>
          </cell>
        </row>
        <row r="6063">
          <cell r="A6063" t="str">
            <v>701P073804</v>
          </cell>
          <cell r="B6063" t="str">
            <v>Euro vestavné pouzdro Kemppi, FU 10 / FU 20</v>
          </cell>
          <cell r="C6063">
            <v>250170</v>
          </cell>
          <cell r="D6063">
            <v>1</v>
          </cell>
          <cell r="E6063">
            <v>159</v>
          </cell>
          <cell r="F6063">
            <v>4054.5</v>
          </cell>
        </row>
        <row r="6064">
          <cell r="A6064" t="str">
            <v>701P074814</v>
          </cell>
          <cell r="B6064" t="str">
            <v>Euro vestavné pouzdro Philips, Universal</v>
          </cell>
          <cell r="C6064">
            <v>250170</v>
          </cell>
          <cell r="D6064">
            <v>1</v>
          </cell>
          <cell r="E6064">
            <v>139</v>
          </cell>
          <cell r="F6064">
            <v>3544.5</v>
          </cell>
        </row>
        <row r="6065">
          <cell r="A6065" t="str">
            <v>701P074817</v>
          </cell>
          <cell r="B6065" t="str">
            <v>Euro vestavné pouzdro Messer, AUTOBOY,MAGSTAR 20(Fronius)</v>
          </cell>
          <cell r="C6065">
            <v>250170</v>
          </cell>
          <cell r="D6065">
            <v>1</v>
          </cell>
          <cell r="E6065">
            <v>199</v>
          </cell>
          <cell r="F6065">
            <v>5074.5</v>
          </cell>
        </row>
        <row r="6066">
          <cell r="A6066" t="str">
            <v>701P075815</v>
          </cell>
          <cell r="B6066" t="str">
            <v>Euro vestavné pouzdro Cloos, CK66/CK54/CK21/CK72/CK62-1</v>
          </cell>
          <cell r="C6066">
            <v>250170</v>
          </cell>
          <cell r="D6066">
            <v>1</v>
          </cell>
          <cell r="E6066">
            <v>83.5</v>
          </cell>
          <cell r="F6066">
            <v>2129.25</v>
          </cell>
        </row>
        <row r="6067">
          <cell r="A6067" t="str">
            <v>701P077817</v>
          </cell>
          <cell r="B6067" t="str">
            <v>Euro vestavné pouzdro Messer, EUROMAG 12</v>
          </cell>
          <cell r="C6067">
            <v>250170</v>
          </cell>
          <cell r="D6067">
            <v>1</v>
          </cell>
          <cell r="E6067">
            <v>219</v>
          </cell>
          <cell r="F6067">
            <v>5584.5</v>
          </cell>
        </row>
        <row r="6068">
          <cell r="A6068" t="str">
            <v>701P077830</v>
          </cell>
          <cell r="B6068" t="str">
            <v>Euro vestavné pouzdro Roewac, KGL 250 / KGL 350W</v>
          </cell>
          <cell r="C6068">
            <v>250170</v>
          </cell>
          <cell r="D6068">
            <v>1</v>
          </cell>
          <cell r="E6068">
            <v>149</v>
          </cell>
          <cell r="F6068">
            <v>3799.5</v>
          </cell>
        </row>
        <row r="6069">
          <cell r="A6069" t="str">
            <v>701P079818</v>
          </cell>
          <cell r="B6069" t="str">
            <v>Euro vestavné pouzdro L-TEC, MIG 450</v>
          </cell>
          <cell r="C6069">
            <v>250170</v>
          </cell>
          <cell r="D6069">
            <v>1</v>
          </cell>
          <cell r="E6069">
            <v>169</v>
          </cell>
          <cell r="F6069">
            <v>4309.5</v>
          </cell>
        </row>
        <row r="6070">
          <cell r="A6070" t="str">
            <v>701P079830</v>
          </cell>
          <cell r="B6070" t="str">
            <v>Euro vestavné pouzdro Roewac, KGL 180/315</v>
          </cell>
          <cell r="C6070">
            <v>250170</v>
          </cell>
          <cell r="D6070">
            <v>1</v>
          </cell>
          <cell r="E6070">
            <v>149</v>
          </cell>
          <cell r="F6070">
            <v>3799.5</v>
          </cell>
        </row>
        <row r="6071">
          <cell r="A6071" t="str">
            <v>701P081817</v>
          </cell>
          <cell r="B6071" t="str">
            <v>Euro vestavné pouzdro Messer, DBV-RV/VARIOMIG 400+600 RV</v>
          </cell>
          <cell r="C6071">
            <v>250170</v>
          </cell>
          <cell r="D6071">
            <v>1</v>
          </cell>
          <cell r="E6071">
            <v>219</v>
          </cell>
          <cell r="F6071">
            <v>5584.5</v>
          </cell>
        </row>
        <row r="6072">
          <cell r="A6072" t="str">
            <v>701P082817</v>
          </cell>
          <cell r="B6072" t="str">
            <v>Euro vestavné pouzdro Messer, EUROMAG 16</v>
          </cell>
          <cell r="C6072">
            <v>250170</v>
          </cell>
          <cell r="D6072">
            <v>1</v>
          </cell>
          <cell r="E6072">
            <v>139</v>
          </cell>
          <cell r="F6072">
            <v>3544.5</v>
          </cell>
        </row>
        <row r="6073">
          <cell r="A6073" t="str">
            <v>701P084817</v>
          </cell>
          <cell r="B6073" t="str">
            <v>Euro vestavné pouzdro Messer, TIG-KOFFER ASG 77</v>
          </cell>
          <cell r="C6073">
            <v>250170</v>
          </cell>
          <cell r="D6073">
            <v>1</v>
          </cell>
          <cell r="E6073">
            <v>159</v>
          </cell>
          <cell r="F6073">
            <v>4054.5</v>
          </cell>
        </row>
        <row r="6074">
          <cell r="A6074" t="str">
            <v>701P088817</v>
          </cell>
          <cell r="B6074" t="str">
            <v>Euro vestavné pouzdro Messer, EUčervenýRAC-S (MG ZA)</v>
          </cell>
          <cell r="C6074">
            <v>250170</v>
          </cell>
          <cell r="D6074">
            <v>1</v>
          </cell>
          <cell r="E6074">
            <v>179</v>
          </cell>
          <cell r="F6074">
            <v>4564.5</v>
          </cell>
        </row>
        <row r="6075">
          <cell r="A6075" t="str">
            <v>701P088884</v>
          </cell>
          <cell r="B6075" t="str">
            <v>Euro vestavné pouzdro Lincoln, LN 7/8/9 a  LN 27</v>
          </cell>
          <cell r="C6075">
            <v>250170</v>
          </cell>
          <cell r="D6075">
            <v>1</v>
          </cell>
          <cell r="E6075">
            <v>99</v>
          </cell>
          <cell r="F6075">
            <v>2524.5</v>
          </cell>
        </row>
        <row r="6076">
          <cell r="A6076" t="str">
            <v>701P089817</v>
          </cell>
          <cell r="B6076" t="str">
            <v>Euro vestavné pouzdro Messer, EUčervenýRANS</v>
          </cell>
          <cell r="C6076">
            <v>250170</v>
          </cell>
          <cell r="D6076">
            <v>1</v>
          </cell>
          <cell r="E6076">
            <v>179</v>
          </cell>
          <cell r="F6076">
            <v>4564.5</v>
          </cell>
        </row>
        <row r="6077">
          <cell r="A6077" t="str">
            <v>701P089884</v>
          </cell>
          <cell r="B6077" t="str">
            <v>Euro vestavné pouzdro Miller</v>
          </cell>
          <cell r="C6077">
            <v>250170</v>
          </cell>
          <cell r="D6077">
            <v>1</v>
          </cell>
          <cell r="E6077">
            <v>99</v>
          </cell>
          <cell r="F6077">
            <v>2524.5</v>
          </cell>
        </row>
        <row r="6078">
          <cell r="A6078" t="str">
            <v>701P090817</v>
          </cell>
          <cell r="B6078" t="str">
            <v>Euro vestavné pouzdro Messer, EUROMAG/MAGSTAR 20</v>
          </cell>
          <cell r="C6078">
            <v>250170</v>
          </cell>
          <cell r="D6078">
            <v>1</v>
          </cell>
          <cell r="E6078">
            <v>99</v>
          </cell>
          <cell r="F6078">
            <v>2524.5</v>
          </cell>
        </row>
        <row r="6079">
          <cell r="A6079" t="str">
            <v>701P090884</v>
          </cell>
          <cell r="B6079" t="str">
            <v>Euro vestavné pouzdro Lincoln, LN 23P</v>
          </cell>
          <cell r="C6079">
            <v>250170</v>
          </cell>
          <cell r="D6079">
            <v>1</v>
          </cell>
          <cell r="E6079">
            <v>119</v>
          </cell>
          <cell r="F6079">
            <v>3034.5</v>
          </cell>
        </row>
        <row r="6080">
          <cell r="A6080" t="str">
            <v>701P091817</v>
          </cell>
          <cell r="B6080" t="str">
            <v>Euro vestavné pouzdro Messer, VW-Werkstattgeraet</v>
          </cell>
          <cell r="C6080">
            <v>250170</v>
          </cell>
          <cell r="D6080">
            <v>1</v>
          </cell>
          <cell r="E6080">
            <v>149</v>
          </cell>
          <cell r="F6080">
            <v>3799.5</v>
          </cell>
        </row>
        <row r="6081">
          <cell r="A6081" t="str">
            <v>701P101001</v>
          </cell>
          <cell r="B6081" t="str">
            <v>EUROKONCOVKA ESG komplet pro ZW-Pakete s "DF"</v>
          </cell>
          <cell r="C6081">
            <v>10175</v>
          </cell>
          <cell r="D6081">
            <v>1</v>
          </cell>
          <cell r="E6081">
            <v>36.700000000000003</v>
          </cell>
          <cell r="F6081">
            <v>935.85</v>
          </cell>
        </row>
        <row r="6082">
          <cell r="A6082" t="str">
            <v>701P101002</v>
          </cell>
          <cell r="B6082" t="str">
            <v>EUROKONCOVKA ESG komplet pro ZW-Pakete s "DF"</v>
          </cell>
          <cell r="C6082">
            <v>10175</v>
          </cell>
          <cell r="D6082">
            <v>1</v>
          </cell>
          <cell r="E6082">
            <v>36.700000000000003</v>
          </cell>
          <cell r="F6082">
            <v>935.85</v>
          </cell>
        </row>
        <row r="6083">
          <cell r="A6083" t="str">
            <v>701P101005</v>
          </cell>
          <cell r="B6083" t="str">
            <v>EUROKONCOVKA TIG komplet bez OVLÁDACÍ VODIČ</v>
          </cell>
          <cell r="C6083">
            <v>10175</v>
          </cell>
          <cell r="D6083">
            <v>1</v>
          </cell>
          <cell r="E6083">
            <v>16.100000000000001</v>
          </cell>
          <cell r="F6083">
            <v>410.55</v>
          </cell>
        </row>
        <row r="6084">
          <cell r="A6084" t="str">
            <v>701P101006</v>
          </cell>
          <cell r="B6084" t="str">
            <v>EUROKONCOVKA ESW komplet, pružinové kontakty (Top 2000)</v>
          </cell>
          <cell r="C6084">
            <v>10175</v>
          </cell>
          <cell r="D6084">
            <v>1</v>
          </cell>
          <cell r="E6084">
            <v>27.6</v>
          </cell>
          <cell r="F6084">
            <v>703.80000000000007</v>
          </cell>
        </row>
        <row r="6085">
          <cell r="A6085" t="str">
            <v>701P101010</v>
          </cell>
          <cell r="B6085" t="str">
            <v>EUROKONCOVKA ESG komplet pro ZW-Pakete bez "DF"EB</v>
          </cell>
          <cell r="C6085">
            <v>10175</v>
          </cell>
          <cell r="D6085">
            <v>1</v>
          </cell>
          <cell r="E6085">
            <v>29.900000000000002</v>
          </cell>
          <cell r="F6085">
            <v>762.45</v>
          </cell>
        </row>
        <row r="6086">
          <cell r="A6086" t="str">
            <v>701P101012</v>
          </cell>
          <cell r="B6086" t="str">
            <v>OVLÁDACÍ VODIČsstift komplet (W)</v>
          </cell>
          <cell r="C6086">
            <v>10175</v>
          </cell>
          <cell r="D6086">
            <v>10</v>
          </cell>
          <cell r="E6086">
            <v>2.4</v>
          </cell>
          <cell r="F6086">
            <v>61.199999999999996</v>
          </cell>
        </row>
        <row r="6087">
          <cell r="A6087" t="str">
            <v>701P101014</v>
          </cell>
          <cell r="B6087" t="str">
            <v>EUROKONCOVKA ESG kpl. M14x1 MOG 70</v>
          </cell>
          <cell r="C6087">
            <v>10175</v>
          </cell>
          <cell r="D6087">
            <v>1</v>
          </cell>
          <cell r="E6087">
            <v>44.800000000000004</v>
          </cell>
          <cell r="F6087">
            <v>1142.4000000000001</v>
          </cell>
        </row>
        <row r="6088">
          <cell r="A6088" t="str">
            <v>701P101020</v>
          </cell>
          <cell r="B6088" t="str">
            <v>TIGKONCOVKA 3550</v>
          </cell>
          <cell r="C6088">
            <v>20140</v>
          </cell>
          <cell r="D6088">
            <v>1</v>
          </cell>
          <cell r="E6088">
            <v>16.3</v>
          </cell>
          <cell r="F6088">
            <v>415.65000000000003</v>
          </cell>
        </row>
        <row r="6089">
          <cell r="A6089" t="str">
            <v>701P101021</v>
          </cell>
          <cell r="B6089" t="str">
            <v>TIGKONCOVKA 1025</v>
          </cell>
          <cell r="C6089">
            <v>20140</v>
          </cell>
          <cell r="D6089">
            <v>1</v>
          </cell>
          <cell r="E6089">
            <v>15.6</v>
          </cell>
          <cell r="F6089">
            <v>397.8</v>
          </cell>
        </row>
        <row r="6090">
          <cell r="A6090" t="str">
            <v>701P101022</v>
          </cell>
          <cell r="B6090" t="str">
            <v>TIGKONCOVKA 3550-S izolovaný s G3/8"</v>
          </cell>
          <cell r="C6090">
            <v>20140</v>
          </cell>
          <cell r="D6090">
            <v>1</v>
          </cell>
          <cell r="E6090">
            <v>9.4</v>
          </cell>
          <cell r="F6090">
            <v>239.70000000000002</v>
          </cell>
        </row>
        <row r="6091">
          <cell r="A6091" t="str">
            <v>701P101023</v>
          </cell>
          <cell r="B6091" t="str">
            <v>TIGKONCOVKA 3550 - M12x1</v>
          </cell>
          <cell r="C6091">
            <v>20140</v>
          </cell>
          <cell r="D6091">
            <v>1</v>
          </cell>
          <cell r="E6091">
            <v>34.4</v>
          </cell>
          <cell r="F6091">
            <v>877.19999999999993</v>
          </cell>
        </row>
        <row r="6092">
          <cell r="A6092" t="str">
            <v>701P101026</v>
          </cell>
          <cell r="B6092" t="str">
            <v>TIGKONCOVKA 1025-S izolovaný s G3/8"</v>
          </cell>
          <cell r="C6092">
            <v>20140</v>
          </cell>
          <cell r="D6092">
            <v>1</v>
          </cell>
          <cell r="E6092">
            <v>9.4</v>
          </cell>
          <cell r="F6092">
            <v>239.70000000000002</v>
          </cell>
        </row>
        <row r="6093">
          <cell r="A6093" t="str">
            <v>701P101027</v>
          </cell>
          <cell r="B6093" t="str">
            <v xml:space="preserve">TSB 3550 Set, G1/4", G3/8", RYCHLOSPOJKA </v>
          </cell>
          <cell r="C6093">
            <v>20140</v>
          </cell>
          <cell r="D6093">
            <v>1</v>
          </cell>
          <cell r="E6093">
            <v>34.300000000000004</v>
          </cell>
          <cell r="F6093">
            <v>874.65000000000009</v>
          </cell>
        </row>
        <row r="6094">
          <cell r="A6094" t="str">
            <v>701P101028</v>
          </cell>
          <cell r="B6094" t="str">
            <v xml:space="preserve">TSB 1025 Set, G1/4", G3/8", RYCHLOSPOJKA </v>
          </cell>
          <cell r="C6094">
            <v>20140</v>
          </cell>
          <cell r="D6094">
            <v>1</v>
          </cell>
          <cell r="E6094">
            <v>32.200000000000003</v>
          </cell>
          <cell r="F6094">
            <v>821.1</v>
          </cell>
        </row>
        <row r="6095">
          <cell r="A6095" t="str">
            <v>701P101054</v>
          </cell>
          <cell r="B6095" t="str">
            <v xml:space="preserve">přužinové kontakty komplet AB 01/2007 (4-dílný) plyn </v>
          </cell>
          <cell r="C6095">
            <v>10175</v>
          </cell>
          <cell r="D6095">
            <v>10</v>
          </cell>
          <cell r="E6095">
            <v>2.4</v>
          </cell>
          <cell r="F6095">
            <v>61.199999999999996</v>
          </cell>
        </row>
        <row r="6096">
          <cell r="A6096" t="str">
            <v>701P101055</v>
          </cell>
          <cell r="B6096" t="str">
            <v>přužinové kontakty komplet AB 01/2007 (4-dílný) voda</v>
          </cell>
          <cell r="C6096">
            <v>10175</v>
          </cell>
          <cell r="D6096">
            <v>10</v>
          </cell>
          <cell r="E6096">
            <v>2.4</v>
          </cell>
          <cell r="F6096">
            <v>61.199999999999996</v>
          </cell>
        </row>
        <row r="6097">
          <cell r="A6097" t="str">
            <v>701P101056</v>
          </cell>
          <cell r="B6097" t="str">
            <v>přužinové kontakty s OVLÁDACÍ VODIČ AB 08/2000</v>
          </cell>
          <cell r="C6097">
            <v>10175</v>
          </cell>
          <cell r="D6097">
            <v>10</v>
          </cell>
          <cell r="E6097">
            <v>4.5999999999999996</v>
          </cell>
          <cell r="F6097">
            <v>117.3</v>
          </cell>
        </row>
        <row r="6098">
          <cell r="A6098" t="str">
            <v>701P101057</v>
          </cell>
          <cell r="B6098" t="str">
            <v>přužinové kontakty komplet AB 04/2005 (7-dílný)</v>
          </cell>
          <cell r="C6098">
            <v>10175</v>
          </cell>
          <cell r="D6098">
            <v>10</v>
          </cell>
          <cell r="E6098">
            <v>2.6</v>
          </cell>
          <cell r="F6098">
            <v>66.3</v>
          </cell>
        </row>
        <row r="6099">
          <cell r="A6099" t="str">
            <v>701P101058</v>
          </cell>
          <cell r="B6099" t="str">
            <v>přužinové kontakty komplet AB 03/2006 (5-dílný)</v>
          </cell>
          <cell r="C6099">
            <v>10175</v>
          </cell>
          <cell r="D6099">
            <v>10</v>
          </cell>
          <cell r="E6099">
            <v>2.6</v>
          </cell>
          <cell r="F6099">
            <v>66.3</v>
          </cell>
        </row>
        <row r="6100">
          <cell r="A6100" t="str">
            <v>701P101071</v>
          </cell>
          <cell r="B6100" t="str">
            <v>KONCOVÝ KRYT  VODNÍ 3-dílný komplet s pružinou</v>
          </cell>
          <cell r="C6100">
            <v>10175</v>
          </cell>
          <cell r="D6100">
            <v>1</v>
          </cell>
          <cell r="E6100">
            <v>12.1</v>
          </cell>
          <cell r="F6100">
            <v>308.55</v>
          </cell>
        </row>
        <row r="6101">
          <cell r="A6101" t="str">
            <v>701P101074</v>
          </cell>
          <cell r="B6101" t="str">
            <v>PRŮCHODKA 2-dílná komplet s 1 otvor</v>
          </cell>
          <cell r="C6101">
            <v>20140</v>
          </cell>
          <cell r="D6101">
            <v>2</v>
          </cell>
          <cell r="E6101">
            <v>5.0999999999999996</v>
          </cell>
          <cell r="F6101">
            <v>130.04999999999998</v>
          </cell>
        </row>
        <row r="6102">
          <cell r="A6102" t="str">
            <v>701P101075</v>
          </cell>
          <cell r="B6102" t="str">
            <v>PRŮCHODKA 2-dílná komplet s 2 otvory</v>
          </cell>
          <cell r="C6102">
            <v>20140</v>
          </cell>
          <cell r="D6102">
            <v>2</v>
          </cell>
          <cell r="E6102">
            <v>5.0999999999999996</v>
          </cell>
          <cell r="F6102">
            <v>130.04999999999998</v>
          </cell>
        </row>
        <row r="6103">
          <cell r="A6103" t="str">
            <v>701P101076</v>
          </cell>
          <cell r="B6103" t="str">
            <v>PRŮCHODKA 2-dílná komplet s 3 otvory</v>
          </cell>
          <cell r="C6103">
            <v>10175</v>
          </cell>
          <cell r="D6103">
            <v>2</v>
          </cell>
          <cell r="E6103">
            <v>9.1999999999999993</v>
          </cell>
          <cell r="F6103">
            <v>234.6</v>
          </cell>
        </row>
        <row r="6104">
          <cell r="A6104" t="str">
            <v>701P101077</v>
          </cell>
          <cell r="B6104" t="str">
            <v>PRŮCHODKA 2-dílná komplet s 3 otvory</v>
          </cell>
          <cell r="C6104">
            <v>10175</v>
          </cell>
          <cell r="D6104">
            <v>2</v>
          </cell>
          <cell r="E6104">
            <v>9.1999999999999993</v>
          </cell>
          <cell r="F6104">
            <v>234.6</v>
          </cell>
        </row>
        <row r="6105">
          <cell r="A6105" t="str">
            <v>701P101080</v>
          </cell>
          <cell r="B6105" t="str">
            <v>PRŮCHODKA 2-dílná komplet s 3 otvory</v>
          </cell>
          <cell r="C6105">
            <v>20140</v>
          </cell>
          <cell r="D6105">
            <v>1</v>
          </cell>
          <cell r="E6105">
            <v>26.1</v>
          </cell>
          <cell r="F6105">
            <v>665.55000000000007</v>
          </cell>
        </row>
        <row r="6106">
          <cell r="A6106" t="str">
            <v>701P102005</v>
          </cell>
          <cell r="B6106" t="str">
            <v>RYCHLOSPOJKA  6mm</v>
          </cell>
          <cell r="C6106">
            <v>10175</v>
          </cell>
          <cell r="D6106">
            <v>2</v>
          </cell>
          <cell r="E6106">
            <v>34.6</v>
          </cell>
          <cell r="F6106">
            <v>882.30000000000007</v>
          </cell>
        </row>
        <row r="6107">
          <cell r="A6107" t="str">
            <v>701P102069</v>
          </cell>
          <cell r="B6107" t="str">
            <v>PRŮCHODKOVÁ PRUŽINA</v>
          </cell>
          <cell r="C6107">
            <v>10175</v>
          </cell>
          <cell r="D6107">
            <v>2</v>
          </cell>
          <cell r="E6107">
            <v>4</v>
          </cell>
          <cell r="F6107">
            <v>102</v>
          </cell>
        </row>
        <row r="6108">
          <cell r="A6108" t="str">
            <v>701P102070</v>
          </cell>
          <cell r="B6108" t="str">
            <v>PRŮCHODKOVÁ MISKA</v>
          </cell>
          <cell r="C6108">
            <v>10175</v>
          </cell>
          <cell r="D6108">
            <v>2</v>
          </cell>
          <cell r="E6108">
            <v>5.1999999999999993</v>
          </cell>
          <cell r="F6108">
            <v>132.6</v>
          </cell>
        </row>
        <row r="6109">
          <cell r="A6109" t="str">
            <v>701P102071</v>
          </cell>
          <cell r="B6109" t="str">
            <v>PRŮCHODKOVÝ KRYT</v>
          </cell>
          <cell r="C6109">
            <v>10175</v>
          </cell>
          <cell r="D6109">
            <v>2</v>
          </cell>
          <cell r="E6109">
            <v>4.1999999999999993</v>
          </cell>
          <cell r="F6109">
            <v>107.09999999999998</v>
          </cell>
        </row>
        <row r="6110">
          <cell r="A6110" t="str">
            <v>701P102097</v>
          </cell>
          <cell r="B6110" t="str">
            <v>OVLÁDACÍ VODIČsbuchse komplet d=500mm 1.0qmm kloub</v>
          </cell>
          <cell r="C6110">
            <v>30115</v>
          </cell>
          <cell r="D6110">
            <v>5</v>
          </cell>
          <cell r="E6110">
            <v>2.4</v>
          </cell>
          <cell r="F6110">
            <v>61.199999999999996</v>
          </cell>
        </row>
        <row r="6111">
          <cell r="A6111" t="str">
            <v>701P102098</v>
          </cell>
          <cell r="B6111" t="str">
            <v>OVLÁDACÍ VODIČsbuchse komplet d=500mm 1.0qmm červený</v>
          </cell>
          <cell r="C6111">
            <v>30115</v>
          </cell>
          <cell r="D6111">
            <v>5</v>
          </cell>
          <cell r="E6111">
            <v>2.4</v>
          </cell>
          <cell r="F6111">
            <v>61.199999999999996</v>
          </cell>
        </row>
        <row r="6112">
          <cell r="A6112" t="str">
            <v>701P102099</v>
          </cell>
          <cell r="B6112" t="str">
            <v>OVLÁDACÍ VODIČsbuchse komplet d=500mm (E/M)</v>
          </cell>
          <cell r="C6112">
            <v>30115</v>
          </cell>
          <cell r="D6112">
            <v>5</v>
          </cell>
          <cell r="E6112">
            <v>2.4</v>
          </cell>
          <cell r="F6112">
            <v>61.199999999999996</v>
          </cell>
        </row>
        <row r="6113">
          <cell r="A6113" t="str">
            <v>701P102100</v>
          </cell>
          <cell r="B6113" t="str">
            <v>KONCOVKA/KONCOVKA  (E/M)</v>
          </cell>
          <cell r="C6113">
            <v>10175</v>
          </cell>
          <cell r="D6113">
            <v>10</v>
          </cell>
          <cell r="E6113">
            <v>1.2000000000000002</v>
          </cell>
          <cell r="F6113">
            <v>30.600000000000005</v>
          </cell>
        </row>
        <row r="6114">
          <cell r="A6114" t="str">
            <v>701P102101</v>
          </cell>
          <cell r="B6114" t="str">
            <v>POUZDRO/POUZDRO   (E/M)</v>
          </cell>
          <cell r="C6114">
            <v>10175</v>
          </cell>
          <cell r="D6114">
            <v>10</v>
          </cell>
          <cell r="E6114">
            <v>1.5</v>
          </cell>
          <cell r="F6114">
            <v>38.25</v>
          </cell>
        </row>
        <row r="6115">
          <cell r="A6115" t="str">
            <v>701P102102</v>
          </cell>
          <cell r="B6115" t="str">
            <v>KONCOVKA/POUZDRO    (E/M)</v>
          </cell>
          <cell r="C6115">
            <v>30115</v>
          </cell>
          <cell r="D6115">
            <v>10</v>
          </cell>
          <cell r="E6115">
            <v>2</v>
          </cell>
          <cell r="F6115">
            <v>51</v>
          </cell>
        </row>
        <row r="6116">
          <cell r="A6116" t="str">
            <v>701P102103</v>
          </cell>
          <cell r="B6116" t="str">
            <v>POUZDRO/KONCOVKA (E/M)</v>
          </cell>
          <cell r="C6116">
            <v>30115</v>
          </cell>
          <cell r="D6116">
            <v>10</v>
          </cell>
          <cell r="E6116">
            <v>0.79999999999999993</v>
          </cell>
          <cell r="F6116">
            <v>20.399999999999999</v>
          </cell>
        </row>
        <row r="6117">
          <cell r="A6117" t="str">
            <v>701P102104</v>
          </cell>
          <cell r="B6117" t="str">
            <v>MATICE ŠESTIHRAN G1/4" (SW15)</v>
          </cell>
          <cell r="C6117">
            <v>10175</v>
          </cell>
          <cell r="D6117">
            <v>10</v>
          </cell>
          <cell r="E6117">
            <v>0.9</v>
          </cell>
          <cell r="F6117">
            <v>22.95</v>
          </cell>
        </row>
        <row r="6118">
          <cell r="A6118" t="str">
            <v>701P102105</v>
          </cell>
          <cell r="B6118" t="str">
            <v>RYCHLOSPOJKA  6mm (26/7,2)</v>
          </cell>
          <cell r="C6118">
            <v>60107</v>
          </cell>
          <cell r="D6118">
            <v>5</v>
          </cell>
          <cell r="E6118">
            <v>3.2</v>
          </cell>
          <cell r="F6118">
            <v>81.600000000000009</v>
          </cell>
        </row>
        <row r="6119">
          <cell r="A6119" t="str">
            <v>701P102106</v>
          </cell>
          <cell r="B6119" t="str">
            <v>RYCHLOSPOJKA  6mm (26/7,2)</v>
          </cell>
          <cell r="C6119">
            <v>250172</v>
          </cell>
          <cell r="D6119">
            <v>10</v>
          </cell>
          <cell r="E6119">
            <v>1.4000000000000001</v>
          </cell>
          <cell r="F6119">
            <v>35.700000000000003</v>
          </cell>
        </row>
        <row r="6120">
          <cell r="A6120" t="str">
            <v>701P111071</v>
          </cell>
          <cell r="B6120" t="str">
            <v>PRŮCHODKA 3-dílná komplet "neutral"</v>
          </cell>
          <cell r="C6120">
            <v>10175</v>
          </cell>
          <cell r="D6120">
            <v>1</v>
          </cell>
          <cell r="E6120">
            <v>13.2</v>
          </cell>
          <cell r="F6120">
            <v>336.59999999999997</v>
          </cell>
        </row>
        <row r="6121">
          <cell r="A6121" t="str">
            <v>701P141002</v>
          </cell>
          <cell r="B6121" t="str">
            <v>KAPILÁRNÍ TRUBICE 124mm (5x2.0) komplet s O-KROUŽEK</v>
          </cell>
          <cell r="C6121">
            <v>250173</v>
          </cell>
          <cell r="D6121">
            <v>5</v>
          </cell>
          <cell r="E6121">
            <v>3.4</v>
          </cell>
          <cell r="F6121">
            <v>86.7</v>
          </cell>
        </row>
        <row r="6122">
          <cell r="A6122" t="str">
            <v>701P141003</v>
          </cell>
          <cell r="B6122" t="str">
            <v>Euro vestavné pouzdro, plyn axial, Plasma</v>
          </cell>
          <cell r="C6122">
            <v>250173</v>
          </cell>
          <cell r="D6122">
            <v>1</v>
          </cell>
          <cell r="E6122">
            <v>134.4</v>
          </cell>
          <cell r="F6122">
            <v>3427.2000000000003</v>
          </cell>
        </row>
        <row r="6123">
          <cell r="A6123" t="str">
            <v>701P142038</v>
          </cell>
          <cell r="B6123" t="str">
            <v>RYCHLOSPOJKA pro D= 6mm hadice Migatronic</v>
          </cell>
          <cell r="C6123">
            <v>250173</v>
          </cell>
          <cell r="D6123">
            <v>2</v>
          </cell>
          <cell r="E6123">
            <v>24.1</v>
          </cell>
          <cell r="F6123">
            <v>614.55000000000007</v>
          </cell>
        </row>
        <row r="6124">
          <cell r="A6124" t="str">
            <v>701P142039</v>
          </cell>
          <cell r="B6124" t="str">
            <v>PVC-podložka , červená , D=12.5MM, pro RYCHLOSPOJKU</v>
          </cell>
          <cell r="C6124">
            <v>250173</v>
          </cell>
          <cell r="D6124">
            <v>10</v>
          </cell>
          <cell r="E6124">
            <v>0.4</v>
          </cell>
          <cell r="F6124">
            <v>10.200000000000001</v>
          </cell>
        </row>
        <row r="6125">
          <cell r="A6125" t="str">
            <v>701P142040</v>
          </cell>
          <cell r="B6125" t="str">
            <v>PVC-podložka , modrá, D=12.5MM, pro RYCHLOSPOJKU</v>
          </cell>
          <cell r="C6125">
            <v>250173</v>
          </cell>
          <cell r="D6125">
            <v>10</v>
          </cell>
          <cell r="E6125">
            <v>0.4</v>
          </cell>
          <cell r="F6125">
            <v>10.200000000000001</v>
          </cell>
        </row>
        <row r="6126">
          <cell r="A6126" t="str">
            <v>701P142057</v>
          </cell>
          <cell r="B6126" t="str">
            <v>Mezipřipojení , standard  d=190MM M12x1</v>
          </cell>
          <cell r="C6126">
            <v>250173</v>
          </cell>
          <cell r="D6126">
            <v>1</v>
          </cell>
          <cell r="E6126">
            <v>39.9</v>
          </cell>
          <cell r="F6126">
            <v>1017.4499999999999</v>
          </cell>
        </row>
        <row r="6127">
          <cell r="A6127" t="str">
            <v>701P142072</v>
          </cell>
          <cell r="B6127" t="str">
            <v>Izoloační příruba  "WIG" kulatá D=85MM</v>
          </cell>
          <cell r="C6127">
            <v>250173</v>
          </cell>
          <cell r="D6127">
            <v>1</v>
          </cell>
          <cell r="E6127">
            <v>39.9</v>
          </cell>
          <cell r="F6127">
            <v>1017.4499999999999</v>
          </cell>
        </row>
        <row r="6128">
          <cell r="A6128" t="str">
            <v>701P142103</v>
          </cell>
          <cell r="B6128" t="str">
            <v>Izoloační příruba  "TBi" trojúhelník</v>
          </cell>
          <cell r="C6128">
            <v>250173</v>
          </cell>
          <cell r="D6128">
            <v>2</v>
          </cell>
          <cell r="E6128">
            <v>3.4</v>
          </cell>
          <cell r="F6128">
            <v>86.7</v>
          </cell>
        </row>
        <row r="6129">
          <cell r="A6129" t="str">
            <v>701P151801</v>
          </cell>
          <cell r="B6129" t="str">
            <v>Euro vestavné pouzdro Hobart, 1000</v>
          </cell>
          <cell r="C6129">
            <v>250170</v>
          </cell>
          <cell r="D6129">
            <v>1</v>
          </cell>
          <cell r="E6129">
            <v>179</v>
          </cell>
          <cell r="F6129">
            <v>4564.5</v>
          </cell>
        </row>
        <row r="6130">
          <cell r="A6130" t="str">
            <v>701P151808</v>
          </cell>
          <cell r="B6130" t="str">
            <v>Euro vestavné pouzdro RUSSLAND WKM-2</v>
          </cell>
          <cell r="C6130">
            <v>250170</v>
          </cell>
          <cell r="D6130">
            <v>1</v>
          </cell>
          <cell r="E6130">
            <v>83.5</v>
          </cell>
          <cell r="F6130">
            <v>2129.25</v>
          </cell>
        </row>
        <row r="6131">
          <cell r="A6131" t="str">
            <v>701P151812</v>
          </cell>
          <cell r="B6131" t="str">
            <v>Euro vestavné pouzdro Nimak, IM 300 KOMPAKT</v>
          </cell>
          <cell r="C6131">
            <v>250170</v>
          </cell>
          <cell r="D6131">
            <v>1</v>
          </cell>
          <cell r="E6131">
            <v>83.5</v>
          </cell>
          <cell r="F6131">
            <v>2129.25</v>
          </cell>
        </row>
        <row r="6132">
          <cell r="A6132" t="str">
            <v>701P151815</v>
          </cell>
          <cell r="B6132" t="str">
            <v>Euro vestavné pouzdro Cloos, TW 88A</v>
          </cell>
          <cell r="C6132">
            <v>250170</v>
          </cell>
          <cell r="D6132">
            <v>1</v>
          </cell>
          <cell r="E6132">
            <v>83.5</v>
          </cell>
          <cell r="F6132">
            <v>2129.25</v>
          </cell>
        </row>
        <row r="6133">
          <cell r="A6133" t="str">
            <v>701P151817</v>
          </cell>
          <cell r="B6133" t="str">
            <v>Euro vestavné pouzdro Messer, KOMPAKT MIG 230 (1994)</v>
          </cell>
          <cell r="C6133">
            <v>250170</v>
          </cell>
          <cell r="D6133">
            <v>1</v>
          </cell>
          <cell r="E6133">
            <v>159</v>
          </cell>
          <cell r="F6133">
            <v>4054.5</v>
          </cell>
        </row>
        <row r="6134">
          <cell r="A6134" t="str">
            <v>701P151826</v>
          </cell>
          <cell r="B6134" t="str">
            <v>Euro vestavné pouzdro Fronius, MIG MAG 44.0001.0276</v>
          </cell>
          <cell r="C6134">
            <v>250170</v>
          </cell>
          <cell r="D6134">
            <v>1</v>
          </cell>
          <cell r="E6134">
            <v>83.5</v>
          </cell>
          <cell r="F6134">
            <v>2129.25</v>
          </cell>
        </row>
        <row r="6135">
          <cell r="A6135" t="str">
            <v>701P151829</v>
          </cell>
          <cell r="B6135" t="str">
            <v>Euro vestavné pouzdro ARCTECH, TÜRKEI</v>
          </cell>
          <cell r="C6135">
            <v>250170</v>
          </cell>
          <cell r="D6135">
            <v>1</v>
          </cell>
          <cell r="E6135">
            <v>83.5</v>
          </cell>
          <cell r="F6135">
            <v>2129.25</v>
          </cell>
        </row>
        <row r="6136">
          <cell r="A6136" t="str">
            <v>701P151830</v>
          </cell>
          <cell r="B6136" t="str">
            <v>Euro vestavné pouzdro Roewac, KGL 250 NEU</v>
          </cell>
          <cell r="C6136">
            <v>250170</v>
          </cell>
          <cell r="D6136">
            <v>1</v>
          </cell>
          <cell r="E6136">
            <v>83.5</v>
          </cell>
          <cell r="F6136">
            <v>2129.25</v>
          </cell>
        </row>
        <row r="6137">
          <cell r="A6137" t="str">
            <v>701P151831</v>
          </cell>
          <cell r="B6137" t="str">
            <v>Euro vestavné pouzdro Oerlikon, CITOTRANS 2-50/4-50</v>
          </cell>
          <cell r="C6137">
            <v>250170</v>
          </cell>
          <cell r="D6137">
            <v>1</v>
          </cell>
          <cell r="E6137">
            <v>83.5</v>
          </cell>
          <cell r="F6137">
            <v>2129.25</v>
          </cell>
        </row>
        <row r="6138">
          <cell r="A6138" t="str">
            <v>701P151832</v>
          </cell>
          <cell r="B6138" t="str">
            <v>Euro vestavné pouzdro CEMONT, MIG 31</v>
          </cell>
          <cell r="C6138">
            <v>250170</v>
          </cell>
          <cell r="D6138">
            <v>1</v>
          </cell>
          <cell r="E6138">
            <v>83.5</v>
          </cell>
          <cell r="F6138">
            <v>2129.25</v>
          </cell>
        </row>
        <row r="6139">
          <cell r="A6139" t="str">
            <v>701P151840</v>
          </cell>
          <cell r="B6139" t="str">
            <v>Euro vestavné pouzdro SELCO, IC 400</v>
          </cell>
          <cell r="C6139">
            <v>250170</v>
          </cell>
          <cell r="D6139">
            <v>1</v>
          </cell>
          <cell r="E6139">
            <v>83.5</v>
          </cell>
          <cell r="F6139">
            <v>2129.25</v>
          </cell>
        </row>
        <row r="6140">
          <cell r="A6140" t="str">
            <v>701P151843</v>
          </cell>
          <cell r="B6140" t="str">
            <v>Euro vestavné pouzdro ESAB, MEH 25 KOFFER</v>
          </cell>
          <cell r="C6140">
            <v>250170</v>
          </cell>
          <cell r="D6140">
            <v>1</v>
          </cell>
          <cell r="E6140">
            <v>149</v>
          </cell>
          <cell r="F6140">
            <v>3799.5</v>
          </cell>
        </row>
        <row r="6141">
          <cell r="A6141" t="str">
            <v>701P151848</v>
          </cell>
          <cell r="B6141" t="str">
            <v>Euro vestavné pouzdro SAF, SAF 240 BL</v>
          </cell>
          <cell r="C6141">
            <v>250170</v>
          </cell>
          <cell r="D6141">
            <v>1</v>
          </cell>
          <cell r="E6141">
            <v>83.5</v>
          </cell>
          <cell r="F6141">
            <v>2129.25</v>
          </cell>
        </row>
        <row r="6142">
          <cell r="A6142" t="str">
            <v>701P151850</v>
          </cell>
          <cell r="B6142" t="str">
            <v>Euro vestavné pouzdro HUCOTRONIC 160 C</v>
          </cell>
          <cell r="C6142">
            <v>250170</v>
          </cell>
          <cell r="D6142">
            <v>1</v>
          </cell>
          <cell r="E6142">
            <v>109</v>
          </cell>
          <cell r="F6142">
            <v>2779.5</v>
          </cell>
        </row>
        <row r="6143">
          <cell r="A6143" t="str">
            <v>701P151853</v>
          </cell>
          <cell r="B6143" t="str">
            <v>Euro vestavné pouzdro Inverter Plus</v>
          </cell>
          <cell r="C6143">
            <v>250170</v>
          </cell>
          <cell r="D6143">
            <v>1</v>
          </cell>
          <cell r="E6143">
            <v>83.5</v>
          </cell>
          <cell r="F6143">
            <v>2129.25</v>
          </cell>
        </row>
        <row r="6144">
          <cell r="A6144" t="str">
            <v>701P151863</v>
          </cell>
          <cell r="B6144" t="str">
            <v>Euro vestavné pouzdro Dalex, MIG 4 DVK</v>
          </cell>
          <cell r="C6144">
            <v>250170</v>
          </cell>
          <cell r="D6144">
            <v>1</v>
          </cell>
          <cell r="E6144">
            <v>109</v>
          </cell>
          <cell r="F6144">
            <v>2779.5</v>
          </cell>
        </row>
        <row r="6145">
          <cell r="A6145" t="str">
            <v>701P151869</v>
          </cell>
          <cell r="B6145" t="str">
            <v>Euro vestavné pouzdro Jaeckle, MIG 160/190 (425.501.001)</v>
          </cell>
          <cell r="C6145">
            <v>250170</v>
          </cell>
          <cell r="D6145">
            <v>1</v>
          </cell>
          <cell r="E6145">
            <v>83.5</v>
          </cell>
          <cell r="F6145">
            <v>2129.25</v>
          </cell>
        </row>
        <row r="6146">
          <cell r="A6146" t="str">
            <v>701P151872</v>
          </cell>
          <cell r="B6146" t="str">
            <v>Euro vestavné pouzdro Miller</v>
          </cell>
          <cell r="C6146">
            <v>250170</v>
          </cell>
          <cell r="D6146">
            <v>1</v>
          </cell>
          <cell r="E6146">
            <v>109</v>
          </cell>
          <cell r="F6146">
            <v>2779.5</v>
          </cell>
        </row>
        <row r="6147">
          <cell r="A6147" t="str">
            <v>701P151874</v>
          </cell>
          <cell r="B6147" t="str">
            <v>Euro vestavné pouzdro SPEZELECTROMASCH</v>
          </cell>
          <cell r="C6147">
            <v>250170</v>
          </cell>
          <cell r="D6147">
            <v>1</v>
          </cell>
          <cell r="E6147">
            <v>83.5</v>
          </cell>
          <cell r="F6147">
            <v>2129.25</v>
          </cell>
        </row>
        <row r="6148">
          <cell r="A6148" t="str">
            <v>701P151877</v>
          </cell>
          <cell r="B6148" t="str">
            <v>Euro vestavné pouzdro NURAY, TÜRKEI</v>
          </cell>
          <cell r="C6148">
            <v>250170</v>
          </cell>
          <cell r="D6148">
            <v>1</v>
          </cell>
          <cell r="E6148">
            <v>83.5</v>
          </cell>
          <cell r="F6148">
            <v>2129.25</v>
          </cell>
        </row>
        <row r="6149">
          <cell r="A6149" t="str">
            <v>701P151878</v>
          </cell>
          <cell r="B6149" t="str">
            <v>Euro vestavné pouzdro Mansfeld, MSH 6F, NEUE Version</v>
          </cell>
          <cell r="C6149">
            <v>250170</v>
          </cell>
          <cell r="D6149">
            <v>1</v>
          </cell>
          <cell r="E6149">
            <v>83.5</v>
          </cell>
          <cell r="F6149">
            <v>2129.25</v>
          </cell>
        </row>
        <row r="6150">
          <cell r="A6150" t="str">
            <v>701P151882</v>
          </cell>
          <cell r="B6150" t="str">
            <v xml:space="preserve">Euro vestavné pouzdro Elektra Beckum, standard </v>
          </cell>
          <cell r="C6150">
            <v>250170</v>
          </cell>
          <cell r="D6150">
            <v>1</v>
          </cell>
          <cell r="E6150">
            <v>83.5</v>
          </cell>
          <cell r="F6150">
            <v>2129.25</v>
          </cell>
        </row>
        <row r="6151">
          <cell r="A6151" t="str">
            <v>701P151884</v>
          </cell>
          <cell r="B6151" t="str">
            <v>Euro vestavné pouzdro Tweco (WEI-NZ)</v>
          </cell>
          <cell r="C6151">
            <v>250170</v>
          </cell>
          <cell r="D6151">
            <v>1</v>
          </cell>
          <cell r="E6151">
            <v>83.5</v>
          </cell>
          <cell r="F6151">
            <v>2129.25</v>
          </cell>
        </row>
        <row r="6152">
          <cell r="A6152" t="str">
            <v>701P151886</v>
          </cell>
          <cell r="B6152" t="str">
            <v>Euro vestavné pouzdro Lorch, SH 300</v>
          </cell>
          <cell r="C6152">
            <v>250170</v>
          </cell>
          <cell r="D6152">
            <v>1</v>
          </cell>
          <cell r="E6152">
            <v>129</v>
          </cell>
          <cell r="F6152">
            <v>3289.5</v>
          </cell>
        </row>
        <row r="6153">
          <cell r="A6153" t="str">
            <v>701P151888</v>
          </cell>
          <cell r="B6153" t="str">
            <v>Euro vestavné pouzdro Migatronic, AUTOMIG 180 xE-France</v>
          </cell>
          <cell r="C6153">
            <v>250170</v>
          </cell>
          <cell r="D6153">
            <v>1</v>
          </cell>
          <cell r="E6153">
            <v>83.5</v>
          </cell>
          <cell r="F6153">
            <v>2129.25</v>
          </cell>
        </row>
        <row r="6154">
          <cell r="A6154" t="str">
            <v>701P151905</v>
          </cell>
          <cell r="B6154" t="str">
            <v>Euro vestavné pouzdro CIFES</v>
          </cell>
          <cell r="C6154">
            <v>250170</v>
          </cell>
          <cell r="D6154">
            <v>1</v>
          </cell>
          <cell r="E6154">
            <v>83.5</v>
          </cell>
          <cell r="F6154">
            <v>2129.25</v>
          </cell>
        </row>
        <row r="6155">
          <cell r="A6155" t="str">
            <v>701P151907</v>
          </cell>
          <cell r="B6155" t="str">
            <v>Euro vestavné pouzdro I.W.M. - Italien</v>
          </cell>
          <cell r="C6155">
            <v>250170</v>
          </cell>
          <cell r="D6155">
            <v>1</v>
          </cell>
          <cell r="E6155">
            <v>83.5</v>
          </cell>
          <cell r="F6155">
            <v>2129.25</v>
          </cell>
        </row>
        <row r="6156">
          <cell r="A6156" t="str">
            <v>701P151911</v>
          </cell>
          <cell r="B6156" t="str">
            <v>Euro vestavné pouzdro INE, MM450</v>
          </cell>
          <cell r="C6156">
            <v>250170</v>
          </cell>
          <cell r="D6156">
            <v>1</v>
          </cell>
          <cell r="E6156">
            <v>83.5</v>
          </cell>
          <cell r="F6156">
            <v>2129.25</v>
          </cell>
        </row>
        <row r="6157">
          <cell r="A6157" t="str">
            <v>701P151913</v>
          </cell>
          <cell r="B6157" t="str">
            <v xml:space="preserve">Euro vestavné pouzdro Busenbach, standard </v>
          </cell>
          <cell r="C6157">
            <v>250170</v>
          </cell>
          <cell r="D6157">
            <v>1</v>
          </cell>
          <cell r="E6157">
            <v>99</v>
          </cell>
          <cell r="F6157">
            <v>2524.5</v>
          </cell>
        </row>
        <row r="6158">
          <cell r="A6158" t="str">
            <v>701P151916</v>
          </cell>
          <cell r="B6158" t="str">
            <v>Euro vestavné pouzdro VW, Absaugbrenner 150E/1</v>
          </cell>
          <cell r="C6158">
            <v>250170</v>
          </cell>
          <cell r="D6158">
            <v>1</v>
          </cell>
          <cell r="E6158">
            <v>83.5</v>
          </cell>
          <cell r="F6158">
            <v>2129.25</v>
          </cell>
        </row>
        <row r="6159">
          <cell r="A6159" t="str">
            <v>701P151919</v>
          </cell>
          <cell r="B6159" t="str">
            <v>Euro vestavné pouzdro WALLIUS OY</v>
          </cell>
          <cell r="C6159">
            <v>250170</v>
          </cell>
          <cell r="D6159">
            <v>1</v>
          </cell>
          <cell r="E6159">
            <v>83.5</v>
          </cell>
          <cell r="F6159">
            <v>2129.25</v>
          </cell>
        </row>
        <row r="6160">
          <cell r="A6160" t="str">
            <v>701P151923</v>
          </cell>
          <cell r="B6160" t="str">
            <v>Euro vestavné pouzdro, vhodný pro  OTC Robo Vorschub AF-4011</v>
          </cell>
          <cell r="C6160">
            <v>250170</v>
          </cell>
          <cell r="D6160">
            <v>1</v>
          </cell>
          <cell r="E6160">
            <v>83.5</v>
          </cell>
          <cell r="F6160">
            <v>2129.25</v>
          </cell>
        </row>
        <row r="6161">
          <cell r="A6161" t="str">
            <v>701P151927</v>
          </cell>
          <cell r="B6161" t="str">
            <v>Euro vestavné pouzdro SARAZIN, S23</v>
          </cell>
          <cell r="C6161">
            <v>250170</v>
          </cell>
          <cell r="D6161">
            <v>1</v>
          </cell>
          <cell r="E6161">
            <v>119</v>
          </cell>
          <cell r="F6161">
            <v>3034.5</v>
          </cell>
        </row>
        <row r="6162">
          <cell r="A6162" t="str">
            <v>701P151931</v>
          </cell>
          <cell r="B6162" t="str">
            <v>Euro vestavné pouzdro Tweco Australien</v>
          </cell>
          <cell r="C6162">
            <v>250170</v>
          </cell>
          <cell r="D6162">
            <v>1</v>
          </cell>
          <cell r="E6162">
            <v>83.5</v>
          </cell>
          <cell r="F6162">
            <v>2129.25</v>
          </cell>
        </row>
        <row r="6163">
          <cell r="A6163" t="str">
            <v>701P151936</v>
          </cell>
          <cell r="B6163" t="str">
            <v>Euro vestavné pouzdro, vhodný pro  Motoman WFU</v>
          </cell>
          <cell r="C6163">
            <v>250170</v>
          </cell>
          <cell r="D6163">
            <v>1</v>
          </cell>
          <cell r="E6163">
            <v>119</v>
          </cell>
          <cell r="F6163">
            <v>3034.5</v>
          </cell>
        </row>
        <row r="6164">
          <cell r="A6164" t="str">
            <v>701P151953</v>
          </cell>
          <cell r="B6164" t="str">
            <v>Euro vestavné pouzdro Lincoln</v>
          </cell>
          <cell r="C6164">
            <v>250170</v>
          </cell>
          <cell r="D6164">
            <v>1</v>
          </cell>
          <cell r="E6164">
            <v>83.5</v>
          </cell>
          <cell r="F6164">
            <v>2129.25</v>
          </cell>
        </row>
        <row r="6165">
          <cell r="A6165" t="str">
            <v>701P151956</v>
          </cell>
          <cell r="B6165" t="str">
            <v>Euro vestavné pouzdro Rehm, RP360-460-560-362-462-562</v>
          </cell>
          <cell r="C6165">
            <v>250170</v>
          </cell>
          <cell r="D6165">
            <v>1</v>
          </cell>
          <cell r="E6165">
            <v>83.5</v>
          </cell>
          <cell r="F6165">
            <v>2129.25</v>
          </cell>
        </row>
        <row r="6166">
          <cell r="A6166" t="str">
            <v>701P151958</v>
          </cell>
          <cell r="B6166" t="str">
            <v>Euro vestavné pouzdro AUSMIG/MECHAFIN</v>
          </cell>
          <cell r="C6166">
            <v>250170</v>
          </cell>
          <cell r="D6166">
            <v>1</v>
          </cell>
          <cell r="E6166">
            <v>83.5</v>
          </cell>
          <cell r="F6166">
            <v>2129.25</v>
          </cell>
        </row>
        <row r="6167">
          <cell r="A6167" t="str">
            <v>701P151960</v>
          </cell>
          <cell r="B6167" t="str">
            <v>Euro vestavné pouzdro Iskra, MM 160/180/220</v>
          </cell>
          <cell r="C6167">
            <v>250170</v>
          </cell>
          <cell r="D6167">
            <v>1</v>
          </cell>
          <cell r="E6167">
            <v>83.5</v>
          </cell>
          <cell r="F6167">
            <v>2129.25</v>
          </cell>
        </row>
        <row r="6168">
          <cell r="A6168" t="str">
            <v>701P151964</v>
          </cell>
          <cell r="B6168" t="str">
            <v>Euro vestavné pouzdro CEM, WF 420</v>
          </cell>
          <cell r="C6168">
            <v>250170</v>
          </cell>
          <cell r="D6168">
            <v>1</v>
          </cell>
          <cell r="E6168">
            <v>83.5</v>
          </cell>
          <cell r="F6168">
            <v>2129.25</v>
          </cell>
        </row>
        <row r="6169">
          <cell r="A6169" t="str">
            <v>701P151981</v>
          </cell>
          <cell r="B6169" t="str">
            <v>Euro vestavné pouzdro Zasa (KB-Polen)</v>
          </cell>
          <cell r="C6169">
            <v>250170</v>
          </cell>
          <cell r="D6169">
            <v>1</v>
          </cell>
          <cell r="E6169">
            <v>83.5</v>
          </cell>
          <cell r="F6169">
            <v>2129.25</v>
          </cell>
        </row>
        <row r="6170">
          <cell r="A6170" t="str">
            <v>701P151992</v>
          </cell>
          <cell r="B6170" t="str">
            <v>Euro vestavné pouzdro Wollnitzke Schbílýtechnik</v>
          </cell>
          <cell r="C6170">
            <v>250170</v>
          </cell>
          <cell r="D6170">
            <v>1</v>
          </cell>
          <cell r="E6170">
            <v>83.5</v>
          </cell>
          <cell r="F6170">
            <v>2129.25</v>
          </cell>
        </row>
        <row r="6171">
          <cell r="A6171" t="str">
            <v>701P151999</v>
          </cell>
          <cell r="B6171" t="str">
            <v>Euro vestavné pouzdro MSG 60</v>
          </cell>
          <cell r="C6171">
            <v>250170</v>
          </cell>
          <cell r="D6171">
            <v>1</v>
          </cell>
          <cell r="E6171">
            <v>89</v>
          </cell>
          <cell r="F6171">
            <v>2269.5</v>
          </cell>
        </row>
        <row r="6172">
          <cell r="A6172" t="str">
            <v>701P152801</v>
          </cell>
          <cell r="B6172" t="str">
            <v>Euro vestavné pouzdro Hobart, 2000</v>
          </cell>
          <cell r="C6172">
            <v>250170</v>
          </cell>
          <cell r="D6172">
            <v>1</v>
          </cell>
          <cell r="E6172">
            <v>83.5</v>
          </cell>
          <cell r="F6172">
            <v>2129.25</v>
          </cell>
        </row>
        <row r="6173">
          <cell r="A6173" t="str">
            <v>701P152808</v>
          </cell>
          <cell r="B6173" t="str">
            <v>Euro vestavné pouzdro RUSSLAND WKM-4</v>
          </cell>
          <cell r="C6173">
            <v>250170</v>
          </cell>
          <cell r="D6173">
            <v>1</v>
          </cell>
          <cell r="E6173">
            <v>83.5</v>
          </cell>
          <cell r="F6173">
            <v>2129.25</v>
          </cell>
        </row>
        <row r="6174">
          <cell r="A6174" t="str">
            <v>701P152812</v>
          </cell>
          <cell r="B6174" t="str">
            <v>Euro vestavné pouzdro Nimak, MV 27 DVK / MS 360 / CM 27</v>
          </cell>
          <cell r="C6174">
            <v>250170</v>
          </cell>
          <cell r="D6174">
            <v>1</v>
          </cell>
          <cell r="E6174">
            <v>83.5</v>
          </cell>
          <cell r="F6174">
            <v>2129.25</v>
          </cell>
        </row>
        <row r="6175">
          <cell r="A6175" t="str">
            <v>701P152817</v>
          </cell>
          <cell r="B6175" t="str">
            <v>Euro vestavné pouzdro Messer, EUrTRARAC SL / SLV</v>
          </cell>
          <cell r="C6175">
            <v>250170</v>
          </cell>
          <cell r="D6175">
            <v>1</v>
          </cell>
          <cell r="E6175">
            <v>83.5</v>
          </cell>
          <cell r="F6175">
            <v>2129.25</v>
          </cell>
        </row>
        <row r="6176">
          <cell r="A6176" t="str">
            <v>701P152826</v>
          </cell>
          <cell r="B6176" t="str">
            <v>Euro vestavné pouzdro Fronius, VR 142/152</v>
          </cell>
          <cell r="C6176">
            <v>250170</v>
          </cell>
          <cell r="D6176">
            <v>1</v>
          </cell>
          <cell r="E6176">
            <v>86</v>
          </cell>
          <cell r="F6176">
            <v>2193</v>
          </cell>
        </row>
        <row r="6177">
          <cell r="A6177" t="str">
            <v>701P152831</v>
          </cell>
          <cell r="B6177" t="str">
            <v>Euro vestavné pouzdro Oerlikon, VCW 451</v>
          </cell>
          <cell r="C6177">
            <v>250170</v>
          </cell>
          <cell r="D6177">
            <v>1</v>
          </cell>
          <cell r="E6177">
            <v>83.5</v>
          </cell>
          <cell r="F6177">
            <v>2129.25</v>
          </cell>
        </row>
        <row r="6178">
          <cell r="A6178" t="str">
            <v>701P152843</v>
          </cell>
          <cell r="B6178" t="str">
            <v>Euro vestavné pouzdro ESAB Compact 200</v>
          </cell>
          <cell r="C6178">
            <v>250170</v>
          </cell>
          <cell r="D6178">
            <v>1</v>
          </cell>
          <cell r="E6178">
            <v>103</v>
          </cell>
          <cell r="F6178">
            <v>2626.5</v>
          </cell>
        </row>
        <row r="6179">
          <cell r="A6179" t="str">
            <v>701P152869</v>
          </cell>
          <cell r="B6179" t="str">
            <v>Euro vestavné pouzdro Jaeckle, MIG-MAG</v>
          </cell>
          <cell r="C6179">
            <v>250170</v>
          </cell>
          <cell r="D6179">
            <v>1</v>
          </cell>
          <cell r="E6179">
            <v>83.5</v>
          </cell>
          <cell r="F6179">
            <v>2129.25</v>
          </cell>
        </row>
        <row r="6180">
          <cell r="A6180" t="str">
            <v>701P152871</v>
          </cell>
          <cell r="B6180" t="str">
            <v>Euro vestavné pouzdro Merkle, KE 405 PULSER</v>
          </cell>
          <cell r="C6180">
            <v>250170</v>
          </cell>
          <cell r="D6180">
            <v>1</v>
          </cell>
          <cell r="E6180">
            <v>83.5</v>
          </cell>
          <cell r="F6180">
            <v>2129.25</v>
          </cell>
        </row>
        <row r="6181">
          <cell r="A6181" t="str">
            <v>701P152877</v>
          </cell>
          <cell r="B6181" t="str">
            <v>Euro vestavné pouzdro RUSSLAND "NORD"</v>
          </cell>
          <cell r="C6181">
            <v>250170</v>
          </cell>
          <cell r="D6181">
            <v>1</v>
          </cell>
          <cell r="E6181">
            <v>83.5</v>
          </cell>
          <cell r="F6181">
            <v>2129.25</v>
          </cell>
        </row>
        <row r="6182">
          <cell r="A6182" t="str">
            <v>701P152878</v>
          </cell>
          <cell r="B6182" t="str">
            <v>Euro vestavné pouzdro Mansfeld, Version DRExEL</v>
          </cell>
          <cell r="C6182">
            <v>250170</v>
          </cell>
          <cell r="D6182">
            <v>1</v>
          </cell>
          <cell r="E6182">
            <v>83.5</v>
          </cell>
          <cell r="F6182">
            <v>2129.25</v>
          </cell>
        </row>
        <row r="6183">
          <cell r="A6183" t="str">
            <v>701P152882</v>
          </cell>
          <cell r="B6183" t="str">
            <v>Euro vestavné pouzdro Elektra Beckum, Industie</v>
          </cell>
          <cell r="C6183">
            <v>250170</v>
          </cell>
          <cell r="D6183">
            <v>1</v>
          </cell>
          <cell r="E6183">
            <v>83.5</v>
          </cell>
          <cell r="F6183">
            <v>2129.25</v>
          </cell>
        </row>
        <row r="6184">
          <cell r="A6184" t="str">
            <v>701P152888</v>
          </cell>
          <cell r="B6184" t="str">
            <v>Euro vestavné pouzdro SAMS.O.N/DK</v>
          </cell>
          <cell r="C6184">
            <v>250170</v>
          </cell>
          <cell r="D6184">
            <v>1</v>
          </cell>
          <cell r="E6184">
            <v>83.5</v>
          </cell>
          <cell r="F6184">
            <v>2129.25</v>
          </cell>
        </row>
        <row r="6185">
          <cell r="A6185" t="str">
            <v>701P152907</v>
          </cell>
          <cell r="B6185" t="str">
            <v>Euro vestavné pouzdro DECAMIG, 4160 E</v>
          </cell>
          <cell r="C6185">
            <v>250170</v>
          </cell>
          <cell r="D6185">
            <v>1</v>
          </cell>
          <cell r="E6185">
            <v>115</v>
          </cell>
          <cell r="F6185">
            <v>2932.5</v>
          </cell>
        </row>
        <row r="6186">
          <cell r="A6186" t="str">
            <v>701P152916</v>
          </cell>
          <cell r="B6186" t="str">
            <v>Euro vestavné pouzdro VW</v>
          </cell>
          <cell r="C6186">
            <v>250170</v>
          </cell>
          <cell r="D6186">
            <v>1</v>
          </cell>
          <cell r="E6186">
            <v>83.5</v>
          </cell>
          <cell r="F6186">
            <v>2129.25</v>
          </cell>
        </row>
        <row r="6187">
          <cell r="A6187" t="str">
            <v>701P152917</v>
          </cell>
          <cell r="B6187" t="str">
            <v>Euro vestavné pouzdro FACOM UM 10</v>
          </cell>
          <cell r="C6187">
            <v>250170</v>
          </cell>
          <cell r="D6187">
            <v>1</v>
          </cell>
          <cell r="E6187">
            <v>170</v>
          </cell>
          <cell r="F6187">
            <v>4335</v>
          </cell>
        </row>
        <row r="6188">
          <cell r="A6188" t="str">
            <v>701P152930</v>
          </cell>
          <cell r="B6188" t="str">
            <v>Euro vestavné pouzdro Hermann, "W" (KAP.-Rohr = 96mm)</v>
          </cell>
          <cell r="C6188">
            <v>250170</v>
          </cell>
          <cell r="D6188">
            <v>1</v>
          </cell>
          <cell r="E6188">
            <v>83.5</v>
          </cell>
          <cell r="F6188">
            <v>2129.25</v>
          </cell>
        </row>
        <row r="6189">
          <cell r="A6189" t="str">
            <v>701P152953</v>
          </cell>
          <cell r="B6189" t="str">
            <v>Euro vestavné pouzdro, vhodný pro  Lincoln LF 72+74</v>
          </cell>
          <cell r="C6189">
            <v>250170</v>
          </cell>
          <cell r="D6189">
            <v>1</v>
          </cell>
          <cell r="E6189">
            <v>130</v>
          </cell>
          <cell r="F6189">
            <v>3315</v>
          </cell>
        </row>
        <row r="6190">
          <cell r="A6190" t="str">
            <v>701P152956</v>
          </cell>
          <cell r="B6190" t="str">
            <v>Euro vestavné pouzdro Rehm, MIG 450 (PORO MIG 450)</v>
          </cell>
          <cell r="C6190">
            <v>250170</v>
          </cell>
          <cell r="D6190">
            <v>1</v>
          </cell>
          <cell r="E6190">
            <v>83.5</v>
          </cell>
          <cell r="F6190">
            <v>2129.25</v>
          </cell>
        </row>
        <row r="6191">
          <cell r="A6191" t="str">
            <v>701P152958</v>
          </cell>
          <cell r="B6191" t="str">
            <v>Euro vestavné pouzdro Rehm, MIG 450 (PORO MIG 450)</v>
          </cell>
          <cell r="C6191">
            <v>250170</v>
          </cell>
          <cell r="D6191">
            <v>1</v>
          </cell>
          <cell r="E6191">
            <v>94</v>
          </cell>
          <cell r="F6191">
            <v>2397</v>
          </cell>
        </row>
        <row r="6192">
          <cell r="A6192" t="str">
            <v>701P152960</v>
          </cell>
          <cell r="B6192" t="str">
            <v>Euro vestavné pouzdro Iskra</v>
          </cell>
          <cell r="C6192">
            <v>250170</v>
          </cell>
          <cell r="D6192">
            <v>1</v>
          </cell>
          <cell r="E6192">
            <v>83.5</v>
          </cell>
          <cell r="F6192">
            <v>2129.25</v>
          </cell>
        </row>
        <row r="6193">
          <cell r="A6193" t="str">
            <v>701P152964</v>
          </cell>
          <cell r="B6193" t="str">
            <v>Euro vestavné pouzdro CEMAC - France</v>
          </cell>
          <cell r="C6193">
            <v>250170</v>
          </cell>
          <cell r="D6193">
            <v>1</v>
          </cell>
          <cell r="E6193">
            <v>149</v>
          </cell>
          <cell r="F6193">
            <v>3799.5</v>
          </cell>
        </row>
        <row r="6194">
          <cell r="A6194" t="str">
            <v>701P153812</v>
          </cell>
          <cell r="B6194" t="str">
            <v>Euro vestavné pouzdro Nimak, MSK 300</v>
          </cell>
          <cell r="C6194">
            <v>250170</v>
          </cell>
          <cell r="D6194">
            <v>1</v>
          </cell>
          <cell r="E6194">
            <v>83.5</v>
          </cell>
          <cell r="F6194">
            <v>2129.25</v>
          </cell>
        </row>
        <row r="6195">
          <cell r="A6195" t="str">
            <v>701P153815</v>
          </cell>
          <cell r="B6195" t="str">
            <v>Euro vestavné pouzdro Cloos, GLC456-B/CK 68-B</v>
          </cell>
          <cell r="C6195">
            <v>250170</v>
          </cell>
          <cell r="D6195">
            <v>1</v>
          </cell>
          <cell r="E6195">
            <v>83.5</v>
          </cell>
          <cell r="F6195">
            <v>2129.25</v>
          </cell>
        </row>
        <row r="6196">
          <cell r="A6196" t="str">
            <v>701P153817</v>
          </cell>
          <cell r="B6196" t="str">
            <v>Euro vestavné pouzdro Messer, EUčervenýRAC SL / Messer-ITALY</v>
          </cell>
          <cell r="C6196">
            <v>250170</v>
          </cell>
          <cell r="D6196">
            <v>1</v>
          </cell>
          <cell r="E6196">
            <v>83.5</v>
          </cell>
          <cell r="F6196">
            <v>2129.25</v>
          </cell>
        </row>
        <row r="6197">
          <cell r="A6197" t="str">
            <v>701P153826</v>
          </cell>
          <cell r="B6197" t="str">
            <v>Euro vestavné pouzdro, FRONIUS VR131</v>
          </cell>
          <cell r="C6197">
            <v>250170</v>
          </cell>
          <cell r="D6197">
            <v>1</v>
          </cell>
          <cell r="E6197">
            <v>83.5</v>
          </cell>
          <cell r="F6197">
            <v>2129.25</v>
          </cell>
        </row>
        <row r="6198">
          <cell r="A6198" t="str">
            <v>701P153869</v>
          </cell>
          <cell r="B6198" t="str">
            <v>Euro vestavné pouzdro Jaeckle, DV-4/VK4S (425.120.009)</v>
          </cell>
          <cell r="C6198">
            <v>250170</v>
          </cell>
          <cell r="D6198">
            <v>1</v>
          </cell>
          <cell r="E6198">
            <v>83.5</v>
          </cell>
          <cell r="F6198">
            <v>2129.25</v>
          </cell>
        </row>
        <row r="6199">
          <cell r="A6199" t="str">
            <v>701P153872</v>
          </cell>
          <cell r="B6199" t="str">
            <v>Euro vestavné pouzdro Jaeckle, DV-4/VK4S (425.120.009)</v>
          </cell>
          <cell r="C6199">
            <v>250170</v>
          </cell>
          <cell r="D6199">
            <v>1</v>
          </cell>
          <cell r="E6199">
            <v>126</v>
          </cell>
          <cell r="F6199">
            <v>3213</v>
          </cell>
        </row>
        <row r="6200">
          <cell r="A6200" t="str">
            <v>701P153877</v>
          </cell>
          <cell r="B6200" t="str">
            <v xml:space="preserve">Euro vestavné pouzdro RUSSLAND "RIKON I" </v>
          </cell>
          <cell r="C6200">
            <v>250170</v>
          </cell>
          <cell r="D6200">
            <v>1</v>
          </cell>
          <cell r="E6200">
            <v>83.5</v>
          </cell>
          <cell r="F6200">
            <v>2129.25</v>
          </cell>
        </row>
        <row r="6201">
          <cell r="A6201" t="str">
            <v>701P153916</v>
          </cell>
          <cell r="B6201" t="str">
            <v>Euro vestavné pouzdro VW</v>
          </cell>
          <cell r="C6201">
            <v>250170</v>
          </cell>
          <cell r="D6201">
            <v>1</v>
          </cell>
          <cell r="E6201">
            <v>83.5</v>
          </cell>
          <cell r="F6201">
            <v>2129.25</v>
          </cell>
        </row>
        <row r="6202">
          <cell r="A6202" t="str">
            <v>701P153917</v>
          </cell>
          <cell r="B6202" t="str">
            <v>Euro vestavné pouzdro VW</v>
          </cell>
          <cell r="C6202">
            <v>250170</v>
          </cell>
          <cell r="D6202">
            <v>1</v>
          </cell>
          <cell r="E6202">
            <v>99</v>
          </cell>
          <cell r="F6202">
            <v>2524.5</v>
          </cell>
        </row>
        <row r="6203">
          <cell r="A6203" t="str">
            <v>701P153960</v>
          </cell>
          <cell r="B6203" t="str">
            <v>Euro vestavné pouzdro Iskra, GEMINI</v>
          </cell>
          <cell r="C6203">
            <v>250170</v>
          </cell>
          <cell r="D6203">
            <v>1</v>
          </cell>
          <cell r="E6203">
            <v>83.5</v>
          </cell>
          <cell r="F6203">
            <v>2129.25</v>
          </cell>
        </row>
        <row r="6204">
          <cell r="A6204" t="str">
            <v>701P154815</v>
          </cell>
          <cell r="B6204" t="str">
            <v>Euro vestavné pouzdro Cloos, CK 745 TS</v>
          </cell>
          <cell r="C6204">
            <v>250170</v>
          </cell>
          <cell r="D6204">
            <v>1</v>
          </cell>
          <cell r="E6204">
            <v>83.5</v>
          </cell>
          <cell r="F6204">
            <v>2129.25</v>
          </cell>
        </row>
        <row r="6205">
          <cell r="A6205" t="str">
            <v>701P154826</v>
          </cell>
          <cell r="B6205" t="str">
            <v>Euro vestavné pouzdro, FRONIUS VR 1500-M 4R/W</v>
          </cell>
          <cell r="C6205">
            <v>250170</v>
          </cell>
          <cell r="D6205">
            <v>1</v>
          </cell>
          <cell r="E6205">
            <v>83.5</v>
          </cell>
          <cell r="F6205">
            <v>2129.25</v>
          </cell>
        </row>
        <row r="6206">
          <cell r="A6206" t="str">
            <v>701P154831</v>
          </cell>
          <cell r="B6206" t="str">
            <v>Euro vestavné pouzdro Oerlikon, CPGL321 m. DV EGVCW A51/5</v>
          </cell>
          <cell r="C6206">
            <v>250170</v>
          </cell>
          <cell r="D6206">
            <v>1</v>
          </cell>
          <cell r="E6206">
            <v>260</v>
          </cell>
          <cell r="F6206">
            <v>6630</v>
          </cell>
        </row>
        <row r="6207">
          <cell r="A6207" t="str">
            <v>701P154869</v>
          </cell>
          <cell r="B6207" t="str">
            <v>Euro vestavné pouzdro Jaeckle, DVK MIG 325, bez příruby</v>
          </cell>
          <cell r="C6207">
            <v>250170</v>
          </cell>
          <cell r="D6207">
            <v>1</v>
          </cell>
          <cell r="E6207">
            <v>83.5</v>
          </cell>
          <cell r="F6207">
            <v>2129.25</v>
          </cell>
        </row>
        <row r="6208">
          <cell r="A6208" t="str">
            <v>701P154877</v>
          </cell>
          <cell r="B6208" t="str">
            <v xml:space="preserve">Euro vestavné pouzdro RUSSLAND "SPEZELEKTROMASCH" </v>
          </cell>
          <cell r="C6208">
            <v>250170</v>
          </cell>
          <cell r="D6208">
            <v>1</v>
          </cell>
          <cell r="E6208">
            <v>83.5</v>
          </cell>
          <cell r="F6208">
            <v>2129.25</v>
          </cell>
        </row>
        <row r="6209">
          <cell r="A6209" t="str">
            <v>701P155815</v>
          </cell>
          <cell r="B6209" t="str">
            <v>Euro vestavné pouzdro Cloos, CK 78 a  CK 98</v>
          </cell>
          <cell r="C6209">
            <v>250170</v>
          </cell>
          <cell r="D6209">
            <v>1</v>
          </cell>
          <cell r="E6209">
            <v>90</v>
          </cell>
          <cell r="F6209">
            <v>2295</v>
          </cell>
        </row>
        <row r="6210">
          <cell r="A6210" t="str">
            <v>701P155826</v>
          </cell>
          <cell r="B6210" t="str">
            <v>Euro vestavné pouzdro, vhodný pro  Fronius VR 1500 Power Pin</v>
          </cell>
          <cell r="C6210">
            <v>250170</v>
          </cell>
          <cell r="D6210">
            <v>1</v>
          </cell>
          <cell r="E6210">
            <v>83.5</v>
          </cell>
          <cell r="F6210">
            <v>2129.25</v>
          </cell>
        </row>
        <row r="6211">
          <cell r="A6211" t="str">
            <v>701P155869</v>
          </cell>
          <cell r="B6211" t="str">
            <v>Euro vestavné pouzdro, vhodný pro  Jäckle MIG-MAG</v>
          </cell>
          <cell r="C6211">
            <v>250170</v>
          </cell>
          <cell r="D6211">
            <v>1</v>
          </cell>
          <cell r="E6211">
            <v>78.8</v>
          </cell>
          <cell r="F6211">
            <v>2009.3999999999999</v>
          </cell>
        </row>
        <row r="6212">
          <cell r="A6212" t="str">
            <v>701P155877</v>
          </cell>
          <cell r="B6212" t="str">
            <v>Euro vestavné pouzdro RUSSLAND "RIKON II"</v>
          </cell>
          <cell r="C6212">
            <v>250170</v>
          </cell>
          <cell r="D6212">
            <v>1</v>
          </cell>
          <cell r="E6212">
            <v>83.5</v>
          </cell>
          <cell r="F6212">
            <v>2129.25</v>
          </cell>
        </row>
        <row r="6213">
          <cell r="A6213" t="str">
            <v>701P155992</v>
          </cell>
          <cell r="B6213" t="str">
            <v>Euro vestavné pouzdro standard , s M12x1 GEW., ZW d=150</v>
          </cell>
          <cell r="C6213">
            <v>250170</v>
          </cell>
          <cell r="D6213">
            <v>1</v>
          </cell>
          <cell r="E6213">
            <v>83.5</v>
          </cell>
          <cell r="F6213">
            <v>2129.25</v>
          </cell>
        </row>
        <row r="6214">
          <cell r="A6214" t="str">
            <v>701P156992</v>
          </cell>
          <cell r="B6214" t="str">
            <v>Euro vestavné pouzdro standard , s M14x1 GEW., ZW d=150</v>
          </cell>
          <cell r="C6214">
            <v>250170</v>
          </cell>
          <cell r="D6214">
            <v>1</v>
          </cell>
          <cell r="E6214">
            <v>160</v>
          </cell>
          <cell r="F6214">
            <v>4080</v>
          </cell>
        </row>
        <row r="6215">
          <cell r="A6215" t="str">
            <v>701P157936</v>
          </cell>
          <cell r="B6215" t="str">
            <v>Euro vestavné pouzdro POONGSAN, KOREA</v>
          </cell>
          <cell r="C6215">
            <v>250170</v>
          </cell>
          <cell r="D6215">
            <v>1</v>
          </cell>
          <cell r="E6215">
            <v>83.5</v>
          </cell>
          <cell r="F6215">
            <v>2129.25</v>
          </cell>
        </row>
        <row r="6216">
          <cell r="A6216" t="str">
            <v>701P157992</v>
          </cell>
          <cell r="B6216" t="str">
            <v>Euro vestavné pouzdro standard , s M10x1 GEW., ZW d=150</v>
          </cell>
          <cell r="C6216">
            <v>250170</v>
          </cell>
          <cell r="D6216">
            <v>1</v>
          </cell>
          <cell r="E6216">
            <v>83.5</v>
          </cell>
          <cell r="F6216">
            <v>2129.25</v>
          </cell>
        </row>
        <row r="6217">
          <cell r="A6217" t="str">
            <v>701P159958</v>
          </cell>
          <cell r="B6217" t="str">
            <v>Euro vestavné pouzdro standard , s M10x1 GEW., ZW d=150</v>
          </cell>
          <cell r="C6217">
            <v>250170</v>
          </cell>
          <cell r="D6217">
            <v>1</v>
          </cell>
          <cell r="E6217">
            <v>83.5</v>
          </cell>
          <cell r="F6217">
            <v>2129.25</v>
          </cell>
        </row>
        <row r="6218">
          <cell r="A6218" t="str">
            <v>701P160958</v>
          </cell>
          <cell r="B6218" t="str">
            <v>Euro vestavné pouzdro standard , s M10x1 GEW., ZW d=150</v>
          </cell>
          <cell r="C6218">
            <v>250170</v>
          </cell>
          <cell r="D6218">
            <v>1</v>
          </cell>
          <cell r="E6218">
            <v>83.5</v>
          </cell>
          <cell r="F6218">
            <v>2129.25</v>
          </cell>
        </row>
        <row r="6219">
          <cell r="A6219" t="str">
            <v>701P161958</v>
          </cell>
          <cell r="B6219" t="str">
            <v>Euro vestavné pouzdro standard , s M10x1 GEW., ZW d=150</v>
          </cell>
          <cell r="C6219">
            <v>250170</v>
          </cell>
          <cell r="D6219">
            <v>1</v>
          </cell>
          <cell r="E6219">
            <v>83.5</v>
          </cell>
          <cell r="F6219">
            <v>2129.25</v>
          </cell>
        </row>
        <row r="6220">
          <cell r="A6220" t="str">
            <v>701P162958</v>
          </cell>
          <cell r="B6220" t="str">
            <v>Euro vestavné pouzdro standard , s M10x1 GEW., ZW d=150</v>
          </cell>
          <cell r="C6220">
            <v>250170</v>
          </cell>
          <cell r="D6220">
            <v>1</v>
          </cell>
          <cell r="E6220">
            <v>83.5</v>
          </cell>
          <cell r="F6220">
            <v>2129.25</v>
          </cell>
        </row>
        <row r="6221">
          <cell r="A6221" t="str">
            <v>701P163958</v>
          </cell>
          <cell r="B6221" t="str">
            <v>Euro vestavné pouzdro standard , s M10x1 GEW., ZW d=150</v>
          </cell>
          <cell r="C6221">
            <v>250170</v>
          </cell>
          <cell r="D6221">
            <v>1</v>
          </cell>
          <cell r="E6221">
            <v>83.5</v>
          </cell>
          <cell r="F6221">
            <v>2129.25</v>
          </cell>
        </row>
        <row r="6222">
          <cell r="A6222" t="str">
            <v>701P171000</v>
          </cell>
          <cell r="B6222" t="str">
            <v>Konektor  E/M, 7-pólový  (pro TIG/Plasma)</v>
          </cell>
          <cell r="C6222">
            <v>30115</v>
          </cell>
          <cell r="D6222">
            <v>1</v>
          </cell>
          <cell r="E6222">
            <v>38.9</v>
          </cell>
          <cell r="F6222">
            <v>991.94999999999993</v>
          </cell>
        </row>
        <row r="6223">
          <cell r="A6223" t="str">
            <v>701P171001</v>
          </cell>
          <cell r="B6223" t="str">
            <v>Poudzro E/M, 7-pólový  (pro TIG/Plasma)</v>
          </cell>
          <cell r="C6223">
            <v>30115</v>
          </cell>
          <cell r="D6223">
            <v>1</v>
          </cell>
          <cell r="E6223">
            <v>53.9</v>
          </cell>
          <cell r="F6223">
            <v>1374.45</v>
          </cell>
        </row>
        <row r="6224">
          <cell r="A6224" t="str">
            <v>701P191000</v>
          </cell>
          <cell r="B6224" t="str">
            <v>Mezikus"W" E/M</v>
          </cell>
          <cell r="C6224">
            <v>20140</v>
          </cell>
          <cell r="D6224">
            <v>1</v>
          </cell>
          <cell r="E6224">
            <v>10.299999999999999</v>
          </cell>
          <cell r="F6224">
            <v>262.64999999999998</v>
          </cell>
        </row>
        <row r="6225">
          <cell r="A6225" t="str">
            <v>701P191001</v>
          </cell>
          <cell r="B6225" t="str">
            <v>Adaptér G1/4" - M12x1 (TR)</v>
          </cell>
          <cell r="C6225">
            <v>20140</v>
          </cell>
          <cell r="D6225">
            <v>1</v>
          </cell>
          <cell r="E6225">
            <v>35.6</v>
          </cell>
          <cell r="F6225">
            <v>907.80000000000007</v>
          </cell>
        </row>
        <row r="6226">
          <cell r="A6226" t="str">
            <v>701P501060</v>
          </cell>
          <cell r="B6226" t="str">
            <v>TIG-EUROKONCOVKA WTG-5</v>
          </cell>
          <cell r="C6226">
            <v>20140</v>
          </cell>
          <cell r="D6226">
            <v>1</v>
          </cell>
          <cell r="E6226">
            <v>55.9</v>
          </cell>
          <cell r="F6226">
            <v>1425.45</v>
          </cell>
        </row>
        <row r="6227">
          <cell r="A6227" t="str">
            <v>701P501061</v>
          </cell>
          <cell r="B6227" t="str">
            <v>TIG-EUROKONCOVKA WTW-5</v>
          </cell>
          <cell r="C6227">
            <v>20140</v>
          </cell>
          <cell r="D6227">
            <v>1</v>
          </cell>
          <cell r="E6227">
            <v>55.9</v>
          </cell>
          <cell r="F6227">
            <v>1425.45</v>
          </cell>
        </row>
        <row r="6228">
          <cell r="A6228" t="str">
            <v>701P501062</v>
          </cell>
          <cell r="B6228" t="str">
            <v>TIG-EUROKONCOVKA WTW-5 (M12x1 AG)</v>
          </cell>
          <cell r="C6228">
            <v>20140</v>
          </cell>
          <cell r="D6228">
            <v>1</v>
          </cell>
          <cell r="E6228">
            <v>59.9</v>
          </cell>
          <cell r="F6228">
            <v>1527.45</v>
          </cell>
        </row>
        <row r="6229">
          <cell r="A6229" t="str">
            <v>701PB41129</v>
          </cell>
          <cell r="B6229" t="str">
            <v>RYCHLOSPOJKA kloub pro D= 8mm hadici</v>
          </cell>
          <cell r="C6229">
            <v>250172</v>
          </cell>
          <cell r="D6229">
            <v>2</v>
          </cell>
          <cell r="E6229">
            <v>13.7</v>
          </cell>
          <cell r="F6229">
            <v>349.34999999999997</v>
          </cell>
        </row>
        <row r="6230">
          <cell r="A6230" t="str">
            <v>701PB41145</v>
          </cell>
          <cell r="B6230" t="str">
            <v>RYCHLOSPOJKA kloub pro D= 6mm hadici</v>
          </cell>
          <cell r="C6230">
            <v>250172</v>
          </cell>
          <cell r="D6230">
            <v>2</v>
          </cell>
          <cell r="E6230">
            <v>13.7</v>
          </cell>
          <cell r="F6230">
            <v>349.34999999999997</v>
          </cell>
        </row>
        <row r="6231">
          <cell r="A6231" t="str">
            <v>701PN55866</v>
          </cell>
          <cell r="B6231" t="str">
            <v>RYCHLOSPOJKA kloub pro D= 6mm hadici</v>
          </cell>
          <cell r="C6231">
            <v>250170</v>
          </cell>
          <cell r="D6231">
            <v>1</v>
          </cell>
          <cell r="E6231">
            <v>83.5</v>
          </cell>
          <cell r="F6231">
            <v>2129.25</v>
          </cell>
        </row>
        <row r="6232">
          <cell r="A6232" t="str">
            <v>701PR41129</v>
          </cell>
          <cell r="B6232" t="str">
            <v>RYCHLOSPOJKA červený pro D= 8mm hadici</v>
          </cell>
          <cell r="C6232">
            <v>250172</v>
          </cell>
          <cell r="D6232">
            <v>2</v>
          </cell>
          <cell r="E6232">
            <v>13.7</v>
          </cell>
          <cell r="F6232">
            <v>349.34999999999997</v>
          </cell>
        </row>
        <row r="6233">
          <cell r="A6233" t="str">
            <v>701PR41145</v>
          </cell>
          <cell r="B6233" t="str">
            <v>RYCHLOSPOJKA červený pro D= 6mm hadici</v>
          </cell>
          <cell r="C6233">
            <v>250172</v>
          </cell>
          <cell r="D6233">
            <v>2</v>
          </cell>
          <cell r="E6233">
            <v>13.7</v>
          </cell>
          <cell r="F6233">
            <v>349.34999999999997</v>
          </cell>
        </row>
        <row r="6234">
          <cell r="A6234" t="str">
            <v>702P051805</v>
          </cell>
          <cell r="B6234" t="str">
            <v>Euro vestavné pouzdro Linde, LRS 6-W</v>
          </cell>
          <cell r="C6234">
            <v>250171</v>
          </cell>
          <cell r="D6234">
            <v>1</v>
          </cell>
          <cell r="E6234">
            <v>120</v>
          </cell>
          <cell r="F6234">
            <v>3060</v>
          </cell>
        </row>
        <row r="6235">
          <cell r="A6235" t="str">
            <v>702P051812</v>
          </cell>
          <cell r="B6235" t="str">
            <v>Euro vestavné pouzdro Nimak, "W", MV24/MV302/MV203/MS300</v>
          </cell>
          <cell r="C6235">
            <v>250171</v>
          </cell>
          <cell r="D6235">
            <v>1</v>
          </cell>
          <cell r="E6235">
            <v>120</v>
          </cell>
          <cell r="F6235">
            <v>3060</v>
          </cell>
        </row>
        <row r="6236">
          <cell r="A6236" t="str">
            <v>702P051817</v>
          </cell>
          <cell r="B6236" t="str">
            <v>Euro vestavné pouzdro Messer, "W", ARGOMAT200/VARIOMI2-600</v>
          </cell>
          <cell r="C6236">
            <v>250171</v>
          </cell>
          <cell r="D6236">
            <v>1</v>
          </cell>
          <cell r="E6236">
            <v>140</v>
          </cell>
          <cell r="F6236">
            <v>3570</v>
          </cell>
        </row>
        <row r="6237">
          <cell r="A6237" t="str">
            <v>702P051871</v>
          </cell>
          <cell r="B6237" t="str">
            <v>Euro vestavné pouzdro Merkle, "W",160LK/ME280-350/DV 20</v>
          </cell>
          <cell r="C6237">
            <v>250171</v>
          </cell>
          <cell r="D6237">
            <v>1</v>
          </cell>
          <cell r="E6237">
            <v>83.5</v>
          </cell>
          <cell r="F6237">
            <v>2129.25</v>
          </cell>
        </row>
        <row r="6238">
          <cell r="A6238" t="str">
            <v>702P052863</v>
          </cell>
          <cell r="B6238" t="str">
            <v>Euro vestavné pouzdro Dalex, "W", DV 8</v>
          </cell>
          <cell r="C6238">
            <v>250171</v>
          </cell>
          <cell r="D6238">
            <v>1</v>
          </cell>
          <cell r="E6238">
            <v>83.5</v>
          </cell>
          <cell r="F6238">
            <v>2129.25</v>
          </cell>
        </row>
        <row r="6239">
          <cell r="A6239" t="str">
            <v>702P053815</v>
          </cell>
          <cell r="B6239" t="str">
            <v>Euro vestavné pouzdro Cloos, "W", CK20W/CK10WK1/CK11W</v>
          </cell>
          <cell r="C6239">
            <v>250171</v>
          </cell>
          <cell r="D6239">
            <v>1</v>
          </cell>
          <cell r="E6239">
            <v>83.5</v>
          </cell>
          <cell r="F6239">
            <v>2129.25</v>
          </cell>
        </row>
        <row r="6240">
          <cell r="A6240" t="str">
            <v>702P053817</v>
          </cell>
          <cell r="B6240" t="str">
            <v>Euro vestavné pouzdro Messer, "W", KOFFER DVB/PULSOMAT 450</v>
          </cell>
          <cell r="C6240">
            <v>250171</v>
          </cell>
          <cell r="D6240">
            <v>1</v>
          </cell>
          <cell r="E6240">
            <v>160</v>
          </cell>
          <cell r="F6240">
            <v>4080</v>
          </cell>
        </row>
        <row r="6241">
          <cell r="A6241" t="str">
            <v>702P053863</v>
          </cell>
          <cell r="B6241" t="str">
            <v>Euro vestavné pouzdro Dalex, "W", CGW 400</v>
          </cell>
          <cell r="C6241">
            <v>250171</v>
          </cell>
          <cell r="D6241">
            <v>1</v>
          </cell>
          <cell r="E6241">
            <v>83.5</v>
          </cell>
          <cell r="F6241">
            <v>2129.25</v>
          </cell>
        </row>
        <row r="6242">
          <cell r="A6242" t="str">
            <v>702P055826</v>
          </cell>
          <cell r="B6242" t="str">
            <v>Euro vestavné pouzdro Fronius,"W",350/450 KOMP./VARIOS263</v>
          </cell>
          <cell r="C6242">
            <v>250171</v>
          </cell>
          <cell r="D6242">
            <v>1</v>
          </cell>
          <cell r="E6242">
            <v>83.5</v>
          </cell>
          <cell r="F6242">
            <v>2129.25</v>
          </cell>
        </row>
        <row r="6243">
          <cell r="A6243" t="str">
            <v>702P056831</v>
          </cell>
          <cell r="B6243" t="str">
            <v>Euro vestavné pouzdro Oerlikon, "W", MINICITO/VCWA51</v>
          </cell>
          <cell r="C6243">
            <v>250171</v>
          </cell>
          <cell r="D6243">
            <v>1</v>
          </cell>
          <cell r="E6243">
            <v>120</v>
          </cell>
          <cell r="F6243">
            <v>3060</v>
          </cell>
        </row>
        <row r="6244">
          <cell r="A6244" t="str">
            <v>702P066863</v>
          </cell>
          <cell r="B6244" t="str">
            <v>Euro vestavné pouzdro Dalex, "W", CGW 302/CGW 402</v>
          </cell>
          <cell r="C6244">
            <v>250171</v>
          </cell>
          <cell r="D6244">
            <v>1</v>
          </cell>
          <cell r="E6244">
            <v>110</v>
          </cell>
          <cell r="F6244">
            <v>2805</v>
          </cell>
        </row>
        <row r="6245">
          <cell r="A6245" t="str">
            <v>702P069863</v>
          </cell>
          <cell r="B6245" t="str">
            <v>Euro vestavné pouzdro Dalex, DV 20.2/DV 20.4/DV 8.3 "W"</v>
          </cell>
          <cell r="C6245">
            <v>250171</v>
          </cell>
          <cell r="D6245">
            <v>1</v>
          </cell>
          <cell r="E6245">
            <v>180</v>
          </cell>
          <cell r="F6245">
            <v>4590</v>
          </cell>
        </row>
        <row r="6246">
          <cell r="A6246" t="str">
            <v>702P070831</v>
          </cell>
          <cell r="B6246" t="str">
            <v>Euro vestavné pouzdro Oerlikon, "W", VCW 454</v>
          </cell>
          <cell r="C6246">
            <v>250171</v>
          </cell>
          <cell r="D6246">
            <v>1</v>
          </cell>
          <cell r="E6246">
            <v>83.5</v>
          </cell>
          <cell r="F6246">
            <v>2129.25</v>
          </cell>
        </row>
        <row r="6247">
          <cell r="A6247" t="str">
            <v>702P072815</v>
          </cell>
          <cell r="B6247" t="str">
            <v>Euro vestavné pouzdro Cloos, "W", CK 62-SZK/CK 62-6ZK</v>
          </cell>
          <cell r="C6247">
            <v>250171</v>
          </cell>
          <cell r="D6247">
            <v>1</v>
          </cell>
          <cell r="E6247">
            <v>83.5</v>
          </cell>
          <cell r="F6247">
            <v>2129.25</v>
          </cell>
        </row>
        <row r="6248">
          <cell r="A6248" t="str">
            <v>702P075815</v>
          </cell>
          <cell r="B6248" t="str">
            <v>Euro vestavné pouzdro Cloos, "W", CK66/CK54/CK72/CK62-1</v>
          </cell>
          <cell r="C6248">
            <v>250171</v>
          </cell>
          <cell r="D6248">
            <v>1</v>
          </cell>
          <cell r="E6248">
            <v>83.5</v>
          </cell>
          <cell r="F6248">
            <v>2129.25</v>
          </cell>
        </row>
        <row r="6249">
          <cell r="A6249" t="str">
            <v>702P082817</v>
          </cell>
          <cell r="B6249" t="str">
            <v>Euro vestavné pouzdro Messer, "W", EUROMAG 16/DVB-W</v>
          </cell>
          <cell r="C6249">
            <v>250171</v>
          </cell>
          <cell r="D6249">
            <v>1</v>
          </cell>
          <cell r="E6249">
            <v>160</v>
          </cell>
          <cell r="F6249">
            <v>4080</v>
          </cell>
        </row>
        <row r="6250">
          <cell r="A6250" t="str">
            <v>702P088817</v>
          </cell>
          <cell r="B6250" t="str">
            <v>Euro vestavné pouzdro Messer, "W", EUTORAC-S MG-ZA</v>
          </cell>
          <cell r="C6250">
            <v>250171</v>
          </cell>
          <cell r="D6250">
            <v>1</v>
          </cell>
          <cell r="E6250">
            <v>83.5</v>
          </cell>
          <cell r="F6250">
            <v>2129.25</v>
          </cell>
        </row>
        <row r="6251">
          <cell r="A6251" t="str">
            <v>702P151869</v>
          </cell>
          <cell r="B6251" t="str">
            <v>Euro vestavné pouzdro Jaeckle, "W", DVK, ELMA/UTP HYBRID</v>
          </cell>
          <cell r="C6251">
            <v>250171</v>
          </cell>
          <cell r="D6251">
            <v>1</v>
          </cell>
          <cell r="E6251">
            <v>83.5</v>
          </cell>
          <cell r="F6251">
            <v>2129.25</v>
          </cell>
        </row>
        <row r="6252">
          <cell r="A6252" t="str">
            <v>702P152815</v>
          </cell>
          <cell r="B6252" t="str">
            <v>Euro vestavné pouzdro Cloos, TW 38</v>
          </cell>
          <cell r="C6252">
            <v>250170</v>
          </cell>
          <cell r="D6252">
            <v>1</v>
          </cell>
          <cell r="E6252">
            <v>110</v>
          </cell>
          <cell r="F6252">
            <v>2805</v>
          </cell>
        </row>
        <row r="6253">
          <cell r="A6253" t="str">
            <v>703P051848</v>
          </cell>
          <cell r="B6253" t="str">
            <v>Euro vestavné pouzdro SAF, DEVISAF 1B/180BL/320BL/SAFMIG</v>
          </cell>
          <cell r="C6253">
            <v>250170</v>
          </cell>
          <cell r="D6253">
            <v>1</v>
          </cell>
          <cell r="E6253">
            <v>120</v>
          </cell>
          <cell r="F6253">
            <v>3060</v>
          </cell>
        </row>
        <row r="6254">
          <cell r="A6254" t="str">
            <v>703P052848</v>
          </cell>
          <cell r="B6254" t="str">
            <v>Euro vestavné pouzdro SAF, DEVISAF 2/1B/2B/3B</v>
          </cell>
          <cell r="C6254">
            <v>250170</v>
          </cell>
          <cell r="D6254">
            <v>1</v>
          </cell>
          <cell r="E6254">
            <v>120</v>
          </cell>
          <cell r="F6254">
            <v>3060</v>
          </cell>
        </row>
        <row r="6255">
          <cell r="A6255" t="str">
            <v>703P053848</v>
          </cell>
          <cell r="B6255" t="str">
            <v>Euro vestavné pouzdro SAF, 180/320BL</v>
          </cell>
          <cell r="C6255">
            <v>250170</v>
          </cell>
          <cell r="D6255">
            <v>1</v>
          </cell>
          <cell r="E6255">
            <v>120</v>
          </cell>
          <cell r="F6255">
            <v>3060</v>
          </cell>
        </row>
        <row r="6256">
          <cell r="A6256" t="str">
            <v>703P054848</v>
          </cell>
          <cell r="B6256" t="str">
            <v>Euro vestavné pouzdro SAF, SAFMIG 180BL/320BL</v>
          </cell>
          <cell r="C6256">
            <v>250170</v>
          </cell>
          <cell r="D6256">
            <v>1</v>
          </cell>
          <cell r="E6256">
            <v>120</v>
          </cell>
          <cell r="F6256">
            <v>3060</v>
          </cell>
        </row>
        <row r="6257">
          <cell r="A6257" t="str">
            <v>703P056848</v>
          </cell>
          <cell r="B6257" t="str">
            <v>Euro vestavné pouzdro SAF, 220 BL/ 340 BL</v>
          </cell>
          <cell r="C6257">
            <v>250170</v>
          </cell>
          <cell r="D6257">
            <v>1</v>
          </cell>
          <cell r="E6257">
            <v>260</v>
          </cell>
          <cell r="F6257">
            <v>6630</v>
          </cell>
        </row>
        <row r="6258">
          <cell r="A6258" t="str">
            <v>703P057848</v>
          </cell>
          <cell r="B6258" t="str">
            <v>Euro vestavné pouzdro SAF, DV 1S - 1C</v>
          </cell>
          <cell r="C6258">
            <v>250170</v>
          </cell>
          <cell r="D6258">
            <v>1</v>
          </cell>
          <cell r="E6258">
            <v>260</v>
          </cell>
          <cell r="F6258">
            <v>6630</v>
          </cell>
        </row>
        <row r="6259">
          <cell r="A6259" t="str">
            <v>703P063848</v>
          </cell>
          <cell r="B6259" t="str">
            <v>Euro vestavné pouzdro SAF, Universal MAMIG SERIE</v>
          </cell>
          <cell r="C6259">
            <v>250170</v>
          </cell>
          <cell r="D6259">
            <v>1</v>
          </cell>
          <cell r="E6259">
            <v>220</v>
          </cell>
          <cell r="F6259">
            <v>5610</v>
          </cell>
        </row>
        <row r="6260">
          <cell r="A6260" t="str">
            <v>703P066848</v>
          </cell>
          <cell r="B6260" t="str">
            <v>Euro vestavné pouzdro SAF, 250BL/380BL/DEVISAF 1E/200MR</v>
          </cell>
          <cell r="C6260">
            <v>250170</v>
          </cell>
          <cell r="D6260">
            <v>1</v>
          </cell>
          <cell r="E6260">
            <v>260</v>
          </cell>
          <cell r="F6260">
            <v>6630</v>
          </cell>
        </row>
        <row r="6261">
          <cell r="A6261" t="str">
            <v>703P071865</v>
          </cell>
          <cell r="B6261" t="str">
            <v>Euro vestavné pouzdro Commercy, DV 127/CV 200-600</v>
          </cell>
          <cell r="C6261">
            <v>250170</v>
          </cell>
          <cell r="D6261">
            <v>1</v>
          </cell>
          <cell r="E6261">
            <v>260</v>
          </cell>
          <cell r="F6261">
            <v>6630</v>
          </cell>
        </row>
        <row r="6262">
          <cell r="A6262" t="str">
            <v>703P072865</v>
          </cell>
          <cell r="B6262" t="str">
            <v>Euro vestavné pouzdro Commercy, CYGAZARC 140</v>
          </cell>
          <cell r="C6262">
            <v>250170</v>
          </cell>
          <cell r="D6262">
            <v>1</v>
          </cell>
          <cell r="E6262">
            <v>260</v>
          </cell>
          <cell r="F6262">
            <v>6630</v>
          </cell>
        </row>
        <row r="6263">
          <cell r="A6263" t="str">
            <v>703P151814</v>
          </cell>
          <cell r="B6263" t="str">
            <v>Euro vestavné pouzdro Philips PZ 585</v>
          </cell>
          <cell r="C6263">
            <v>250170</v>
          </cell>
          <cell r="D6263">
            <v>1</v>
          </cell>
          <cell r="E6263">
            <v>260</v>
          </cell>
          <cell r="F6263">
            <v>6630</v>
          </cell>
        </row>
        <row r="6264">
          <cell r="A6264" t="str">
            <v>711P001002</v>
          </cell>
          <cell r="B6264" t="str">
            <v>Mezikus TSB 1025 na  TSB 3550</v>
          </cell>
          <cell r="C6264">
            <v>490110</v>
          </cell>
          <cell r="D6264">
            <v>1</v>
          </cell>
          <cell r="E6264">
            <v>2.9</v>
          </cell>
          <cell r="F6264">
            <v>73.95</v>
          </cell>
        </row>
        <row r="6265">
          <cell r="A6265" t="str">
            <v>711P001003</v>
          </cell>
          <cell r="B6265" t="str">
            <v>Pouzdro svařovacího kabelu  TB 10-25</v>
          </cell>
          <cell r="C6265">
            <v>490110</v>
          </cell>
          <cell r="D6265">
            <v>2</v>
          </cell>
          <cell r="E6265">
            <v>1.5</v>
          </cell>
          <cell r="F6265">
            <v>38.25</v>
          </cell>
        </row>
        <row r="6266">
          <cell r="A6266" t="str">
            <v>711P001004</v>
          </cell>
          <cell r="B6266" t="str">
            <v>Vestavné pouzdro  TEB 10-25</v>
          </cell>
          <cell r="C6266">
            <v>490110</v>
          </cell>
          <cell r="D6266">
            <v>2</v>
          </cell>
          <cell r="E6266">
            <v>1.8</v>
          </cell>
          <cell r="F6266">
            <v>45.9</v>
          </cell>
        </row>
        <row r="6267">
          <cell r="A6267" t="str">
            <v>711P001005</v>
          </cell>
          <cell r="B6267" t="str">
            <v>KABELOVÁ KONCOVKA TSB 10-25</v>
          </cell>
          <cell r="C6267">
            <v>490110</v>
          </cell>
          <cell r="D6267">
            <v>2</v>
          </cell>
          <cell r="E6267">
            <v>1.8</v>
          </cell>
          <cell r="F6267">
            <v>45.9</v>
          </cell>
        </row>
        <row r="6268">
          <cell r="A6268" t="str">
            <v>711P001006</v>
          </cell>
          <cell r="B6268" t="str">
            <v>Vestavný konektor  TKB 10-25</v>
          </cell>
          <cell r="C6268">
            <v>490110</v>
          </cell>
          <cell r="D6268">
            <v>2</v>
          </cell>
          <cell r="E6268">
            <v>2.5</v>
          </cell>
          <cell r="F6268">
            <v>63.75</v>
          </cell>
        </row>
        <row r="6269">
          <cell r="A6269" t="str">
            <v>711P001103</v>
          </cell>
          <cell r="B6269" t="str">
            <v>Pouzdro svařovacího kabelu  TB 35-50</v>
          </cell>
          <cell r="C6269">
            <v>490110</v>
          </cell>
          <cell r="D6269">
            <v>2</v>
          </cell>
          <cell r="E6269">
            <v>4</v>
          </cell>
          <cell r="F6269">
            <v>102</v>
          </cell>
        </row>
        <row r="6270">
          <cell r="A6270" t="str">
            <v>711P001104</v>
          </cell>
          <cell r="B6270" t="str">
            <v>Vestavné pouzdro  TEB 35-50</v>
          </cell>
          <cell r="C6270">
            <v>490110</v>
          </cell>
          <cell r="D6270">
            <v>2</v>
          </cell>
          <cell r="E6270">
            <v>4</v>
          </cell>
          <cell r="F6270">
            <v>102</v>
          </cell>
        </row>
        <row r="6271">
          <cell r="A6271" t="str">
            <v>711P001105</v>
          </cell>
          <cell r="B6271" t="str">
            <v>Konektor svařovacího kabelu TSB 35-50</v>
          </cell>
          <cell r="C6271">
            <v>490110</v>
          </cell>
          <cell r="D6271">
            <v>2</v>
          </cell>
          <cell r="E6271">
            <v>4</v>
          </cell>
          <cell r="F6271">
            <v>102</v>
          </cell>
        </row>
        <row r="6272">
          <cell r="A6272" t="str">
            <v>711P001106</v>
          </cell>
          <cell r="B6272" t="str">
            <v>Vestavný konektor  TKB 35-50</v>
          </cell>
          <cell r="C6272">
            <v>490110</v>
          </cell>
          <cell r="D6272">
            <v>2</v>
          </cell>
          <cell r="E6272">
            <v>6</v>
          </cell>
          <cell r="F6272">
            <v>153</v>
          </cell>
        </row>
        <row r="6273">
          <cell r="A6273" t="str">
            <v>711P001203</v>
          </cell>
          <cell r="B6273" t="str">
            <v>Pouzdro svařovacího kabelu  TB 50-70</v>
          </cell>
          <cell r="C6273">
            <v>490110</v>
          </cell>
          <cell r="D6273">
            <v>2</v>
          </cell>
          <cell r="E6273">
            <v>5.5</v>
          </cell>
          <cell r="F6273">
            <v>140.25</v>
          </cell>
        </row>
        <row r="6274">
          <cell r="A6274" t="str">
            <v>711P001204</v>
          </cell>
          <cell r="B6274" t="str">
            <v>Vestavné pouzdro  TEB 50-70</v>
          </cell>
          <cell r="C6274">
            <v>490110</v>
          </cell>
          <cell r="D6274">
            <v>2</v>
          </cell>
          <cell r="E6274">
            <v>5.5</v>
          </cell>
          <cell r="F6274">
            <v>140.25</v>
          </cell>
        </row>
        <row r="6275">
          <cell r="A6275" t="str">
            <v>711P001205</v>
          </cell>
          <cell r="B6275" t="str">
            <v>Konektor svařovacího kabelu TSB 50-70</v>
          </cell>
          <cell r="C6275">
            <v>490110</v>
          </cell>
          <cell r="D6275">
            <v>2</v>
          </cell>
          <cell r="E6275">
            <v>5.5</v>
          </cell>
          <cell r="F6275">
            <v>140.25</v>
          </cell>
        </row>
        <row r="6276">
          <cell r="A6276" t="str">
            <v>711P001206</v>
          </cell>
          <cell r="B6276" t="str">
            <v>Vestavný konektor  TKB 50-70</v>
          </cell>
          <cell r="C6276">
            <v>490110</v>
          </cell>
          <cell r="D6276">
            <v>2</v>
          </cell>
          <cell r="E6276">
            <v>8</v>
          </cell>
          <cell r="F6276">
            <v>204</v>
          </cell>
        </row>
        <row r="6277">
          <cell r="A6277" t="str">
            <v>711P001303</v>
          </cell>
          <cell r="B6277" t="str">
            <v>Pouzdro svařovacího kabelu  TB 70-95</v>
          </cell>
          <cell r="C6277">
            <v>490110</v>
          </cell>
          <cell r="D6277">
            <v>2</v>
          </cell>
          <cell r="E6277">
            <v>7</v>
          </cell>
          <cell r="F6277">
            <v>178.5</v>
          </cell>
        </row>
        <row r="6278">
          <cell r="A6278" t="str">
            <v>711P001304</v>
          </cell>
          <cell r="B6278" t="str">
            <v>Vestavné pouzdro  TEB 70-95</v>
          </cell>
          <cell r="C6278">
            <v>490110</v>
          </cell>
          <cell r="D6278">
            <v>2</v>
          </cell>
          <cell r="E6278">
            <v>7</v>
          </cell>
          <cell r="F6278">
            <v>178.5</v>
          </cell>
        </row>
        <row r="6279">
          <cell r="A6279" t="str">
            <v>711P001305</v>
          </cell>
          <cell r="B6279" t="str">
            <v>Konektor svařovacího kabelu TSB 70-95</v>
          </cell>
          <cell r="C6279">
            <v>490110</v>
          </cell>
          <cell r="D6279">
            <v>2</v>
          </cell>
          <cell r="E6279">
            <v>7</v>
          </cell>
          <cell r="F6279">
            <v>178.5</v>
          </cell>
        </row>
        <row r="6280">
          <cell r="A6280" t="str">
            <v>711P001306</v>
          </cell>
          <cell r="B6280" t="str">
            <v>Vestavný konektor  TKB 70-95</v>
          </cell>
          <cell r="C6280">
            <v>490110</v>
          </cell>
          <cell r="D6280">
            <v>2</v>
          </cell>
          <cell r="E6280">
            <v>9</v>
          </cell>
          <cell r="F6280">
            <v>229.5</v>
          </cell>
        </row>
        <row r="6281">
          <cell r="A6281" t="str">
            <v>712P001200</v>
          </cell>
          <cell r="B6281" t="str">
            <v>Držák elektrody 202 (150A=60%-200A=35%)</v>
          </cell>
          <cell r="C6281">
            <v>490115</v>
          </cell>
          <cell r="D6281">
            <v>1</v>
          </cell>
          <cell r="E6281">
            <v>10.1</v>
          </cell>
          <cell r="F6281">
            <v>257.55</v>
          </cell>
        </row>
        <row r="6282">
          <cell r="A6282" t="str">
            <v>712P001300</v>
          </cell>
          <cell r="B6282" t="str">
            <v>Držák elektrody 303 (200A=60%-350A=35%)</v>
          </cell>
          <cell r="C6282">
            <v>490115</v>
          </cell>
          <cell r="D6282">
            <v>1</v>
          </cell>
          <cell r="E6282">
            <v>12.9</v>
          </cell>
          <cell r="F6282">
            <v>328.95</v>
          </cell>
        </row>
        <row r="6283">
          <cell r="A6283" t="str">
            <v>712P001301</v>
          </cell>
          <cell r="B6283" t="str">
            <v>Držák elektrody SUPPRA 4 (200A=60%-400A=35%)</v>
          </cell>
          <cell r="C6283">
            <v>490115</v>
          </cell>
          <cell r="D6283">
            <v>1</v>
          </cell>
          <cell r="E6283">
            <v>21.400000000000002</v>
          </cell>
          <cell r="F6283">
            <v>545.70000000000005</v>
          </cell>
        </row>
        <row r="6284">
          <cell r="A6284" t="str">
            <v>712P001400</v>
          </cell>
          <cell r="B6284" t="str">
            <v>Držák elektrody 404 (250A=60%-500A=35%)</v>
          </cell>
          <cell r="C6284">
            <v>490115</v>
          </cell>
          <cell r="D6284">
            <v>1</v>
          </cell>
          <cell r="E6284">
            <v>17.400000000000002</v>
          </cell>
          <cell r="F6284">
            <v>443.70000000000005</v>
          </cell>
        </row>
        <row r="6285">
          <cell r="A6285" t="str">
            <v>712P001451</v>
          </cell>
          <cell r="B6285" t="str">
            <v>Držák elektrody SUPPRA 5 (300A=60%-500A=35%)</v>
          </cell>
          <cell r="C6285">
            <v>490115</v>
          </cell>
          <cell r="D6285">
            <v>1</v>
          </cell>
          <cell r="E6285">
            <v>23.5</v>
          </cell>
          <cell r="F6285">
            <v>599.25</v>
          </cell>
        </row>
        <row r="6286">
          <cell r="A6286" t="str">
            <v>712P001600</v>
          </cell>
          <cell r="B6286" t="str">
            <v>Držák elektrody 505 (350A=60%-600A=35%)</v>
          </cell>
          <cell r="C6286">
            <v>490115</v>
          </cell>
          <cell r="D6286">
            <v>1</v>
          </cell>
          <cell r="E6286">
            <v>23.900000000000002</v>
          </cell>
          <cell r="F6286">
            <v>609.45000000000005</v>
          </cell>
        </row>
        <row r="6287">
          <cell r="A6287" t="str">
            <v>712P001601</v>
          </cell>
          <cell r="B6287" t="str">
            <v>Držák elektrody SUPPRA 6 (350A=60%-600A=35%)</v>
          </cell>
          <cell r="C6287">
            <v>490115</v>
          </cell>
          <cell r="D6287">
            <v>1</v>
          </cell>
          <cell r="E6287">
            <v>30.900000000000002</v>
          </cell>
          <cell r="F6287">
            <v>787.95</v>
          </cell>
        </row>
        <row r="6288">
          <cell r="A6288" t="str">
            <v>713P001200</v>
          </cell>
          <cell r="B6288" t="str">
            <v>Zemnící svěrka mosaz  200 (150A=60%-200A=35%)</v>
          </cell>
          <cell r="C6288">
            <v>490116</v>
          </cell>
          <cell r="D6288">
            <v>1</v>
          </cell>
          <cell r="E6288">
            <v>12.4</v>
          </cell>
          <cell r="F6288">
            <v>316.2</v>
          </cell>
        </row>
        <row r="6289">
          <cell r="A6289" t="str">
            <v>713P001255</v>
          </cell>
          <cell r="B6289" t="str">
            <v>Zemnící svěrka, plech  200A</v>
          </cell>
          <cell r="C6289">
            <v>490116</v>
          </cell>
          <cell r="D6289">
            <v>1</v>
          </cell>
          <cell r="E6289">
            <v>2.8000000000000003</v>
          </cell>
          <cell r="F6289">
            <v>71.400000000000006</v>
          </cell>
        </row>
        <row r="6290">
          <cell r="A6290" t="str">
            <v>713P001355</v>
          </cell>
          <cell r="B6290" t="str">
            <v>Zemnící svěrka, plech  300A / M8</v>
          </cell>
          <cell r="C6290">
            <v>490116</v>
          </cell>
          <cell r="D6290">
            <v>1</v>
          </cell>
          <cell r="E6290">
            <v>3.2</v>
          </cell>
          <cell r="F6290">
            <v>81.600000000000009</v>
          </cell>
        </row>
        <row r="6291">
          <cell r="A6291" t="str">
            <v>713P001390</v>
          </cell>
          <cell r="B6291" t="str">
            <v>Zemnící svěrka mosaz  390 (350A=60%-400A=35%)</v>
          </cell>
          <cell r="C6291">
            <v>490116</v>
          </cell>
          <cell r="D6291">
            <v>1</v>
          </cell>
          <cell r="E6291">
            <v>16.700000000000003</v>
          </cell>
          <cell r="F6291">
            <v>425.85000000000008</v>
          </cell>
        </row>
        <row r="6292">
          <cell r="A6292" t="str">
            <v>713P001400</v>
          </cell>
          <cell r="B6292" t="str">
            <v>Zemnící svěrka mosaz  400 (400A=60%-450A=35%)</v>
          </cell>
          <cell r="C6292">
            <v>490116</v>
          </cell>
          <cell r="D6292">
            <v>1</v>
          </cell>
          <cell r="E6292">
            <v>15.4</v>
          </cell>
          <cell r="F6292">
            <v>392.7</v>
          </cell>
        </row>
        <row r="6293">
          <cell r="A6293" t="str">
            <v>713P001405</v>
          </cell>
          <cell r="B6293" t="str">
            <v>Zemnící svěrka, plech  400A / M10</v>
          </cell>
          <cell r="C6293">
            <v>490116</v>
          </cell>
          <cell r="D6293">
            <v>1</v>
          </cell>
          <cell r="E6293">
            <v>5.6999999999999993</v>
          </cell>
          <cell r="F6293">
            <v>145.35</v>
          </cell>
        </row>
        <row r="6294">
          <cell r="A6294" t="str">
            <v>713P001590</v>
          </cell>
          <cell r="B6294" t="str">
            <v>Zemnící svěrka mosaz  590 (450A=60%-500A=35%)</v>
          </cell>
          <cell r="C6294">
            <v>490116</v>
          </cell>
          <cell r="D6294">
            <v>1</v>
          </cell>
          <cell r="E6294">
            <v>20.8</v>
          </cell>
          <cell r="F6294">
            <v>530.4</v>
          </cell>
        </row>
        <row r="6295">
          <cell r="A6295" t="str">
            <v>713P001600</v>
          </cell>
          <cell r="B6295" t="str">
            <v>Zemnící svěrka mosaz  650 (500A=60%-600A=35%)</v>
          </cell>
          <cell r="C6295">
            <v>490116</v>
          </cell>
          <cell r="D6295">
            <v>1</v>
          </cell>
          <cell r="E6295">
            <v>19.8</v>
          </cell>
          <cell r="F6295">
            <v>504.90000000000003</v>
          </cell>
        </row>
        <row r="6296">
          <cell r="A6296" t="str">
            <v>713P001605</v>
          </cell>
          <cell r="B6296" t="str">
            <v>Zemnící svěrka, plech  500A / M12</v>
          </cell>
          <cell r="C6296">
            <v>490116</v>
          </cell>
          <cell r="D6296">
            <v>1</v>
          </cell>
          <cell r="E6296">
            <v>5.8999999999999995</v>
          </cell>
          <cell r="F6296">
            <v>150.44999999999999</v>
          </cell>
        </row>
        <row r="6297">
          <cell r="A6297" t="str">
            <v>714P002051</v>
          </cell>
          <cell r="B6297" t="str">
            <v>Ochranné sklo  DIN  9 (90*110mm)</v>
          </cell>
          <cell r="C6297">
            <v>490119</v>
          </cell>
          <cell r="D6297">
            <v>10</v>
          </cell>
          <cell r="E6297">
            <v>2.4</v>
          </cell>
          <cell r="F6297">
            <v>61.199999999999996</v>
          </cell>
        </row>
        <row r="6298">
          <cell r="A6298" t="str">
            <v>714P002052</v>
          </cell>
          <cell r="B6298" t="str">
            <v>Ochranné sklo  DIN  8 (90*110mm)</v>
          </cell>
          <cell r="C6298">
            <v>490119</v>
          </cell>
          <cell r="D6298">
            <v>10</v>
          </cell>
          <cell r="E6298">
            <v>2.4</v>
          </cell>
          <cell r="F6298">
            <v>61.199999999999996</v>
          </cell>
        </row>
        <row r="6299">
          <cell r="A6299" t="str">
            <v>714P002053</v>
          </cell>
          <cell r="B6299" t="str">
            <v>Čiré sklo (90*110mm)</v>
          </cell>
          <cell r="C6299">
            <v>490119</v>
          </cell>
          <cell r="D6299">
            <v>10</v>
          </cell>
          <cell r="E6299">
            <v>0.4</v>
          </cell>
          <cell r="F6299">
            <v>10.200000000000001</v>
          </cell>
        </row>
        <row r="6300">
          <cell r="A6300" t="str">
            <v>714P002054</v>
          </cell>
          <cell r="B6300" t="str">
            <v>Ochranné sklo  DIN 10 (90*110mm)</v>
          </cell>
          <cell r="C6300">
            <v>490119</v>
          </cell>
          <cell r="D6300">
            <v>10</v>
          </cell>
          <cell r="E6300">
            <v>2.4</v>
          </cell>
          <cell r="F6300">
            <v>61.199999999999996</v>
          </cell>
        </row>
        <row r="6301">
          <cell r="A6301" t="str">
            <v>714P002055</v>
          </cell>
          <cell r="B6301" t="str">
            <v>Ochranné sklo  DIN 11 (90*110mm)</v>
          </cell>
          <cell r="C6301">
            <v>490119</v>
          </cell>
          <cell r="D6301">
            <v>10</v>
          </cell>
          <cell r="E6301">
            <v>2.4</v>
          </cell>
          <cell r="F6301">
            <v>61.199999999999996</v>
          </cell>
        </row>
        <row r="6302">
          <cell r="A6302" t="str">
            <v>714P002056</v>
          </cell>
          <cell r="B6302" t="str">
            <v>Hlavový pás kpl.  pro  Clear Vision II Helm</v>
          </cell>
          <cell r="C6302">
            <v>490118</v>
          </cell>
          <cell r="D6302">
            <v>1</v>
          </cell>
          <cell r="E6302">
            <v>5.5</v>
          </cell>
          <cell r="F6302">
            <v>140.25</v>
          </cell>
        </row>
        <row r="6303">
          <cell r="A6303" t="str">
            <v>714P002057</v>
          </cell>
          <cell r="B6303" t="str">
            <v>Potící pás  pro  Clear Vision II</v>
          </cell>
          <cell r="C6303">
            <v>490118</v>
          </cell>
          <cell r="D6303">
            <v>10</v>
          </cell>
          <cell r="E6303">
            <v>1.7000000000000002</v>
          </cell>
          <cell r="F6303">
            <v>43.35</v>
          </cell>
        </row>
        <row r="6304">
          <cell r="A6304" t="str">
            <v>714P002058</v>
          </cell>
          <cell r="B6304" t="str">
            <v>Hlavový pás kpl. CV3, bez potícího pásu</v>
          </cell>
          <cell r="C6304">
            <v>490118</v>
          </cell>
          <cell r="D6304">
            <v>1</v>
          </cell>
          <cell r="E6304">
            <v>6.8999999999999995</v>
          </cell>
          <cell r="F6304">
            <v>175.95</v>
          </cell>
        </row>
        <row r="6305">
          <cell r="A6305" t="str">
            <v>714P002059</v>
          </cell>
          <cell r="B6305" t="str">
            <v xml:space="preserve">Potící pás CV3 </v>
          </cell>
          <cell r="C6305">
            <v>490118</v>
          </cell>
          <cell r="D6305">
            <v>10</v>
          </cell>
          <cell r="E6305">
            <v>1.6</v>
          </cell>
          <cell r="F6305">
            <v>40.800000000000004</v>
          </cell>
        </row>
        <row r="6306">
          <cell r="A6306" t="str">
            <v>714P002060</v>
          </cell>
          <cell r="B6306" t="str">
            <v>Ochranné sklo  DIN 12 (90*110mm)</v>
          </cell>
          <cell r="C6306">
            <v>490119</v>
          </cell>
          <cell r="D6306">
            <v>10</v>
          </cell>
          <cell r="E6306">
            <v>2.4</v>
          </cell>
          <cell r="F6306">
            <v>61.199999999999996</v>
          </cell>
        </row>
        <row r="6307">
          <cell r="A6307" t="str">
            <v>714P002061</v>
          </cell>
          <cell r="B6307" t="str">
            <v>Ochranné sklo  DIN 13 (90*110mm)</v>
          </cell>
          <cell r="C6307">
            <v>490119</v>
          </cell>
          <cell r="D6307">
            <v>10</v>
          </cell>
          <cell r="E6307">
            <v>2.4</v>
          </cell>
          <cell r="F6307">
            <v>61.199999999999996</v>
          </cell>
        </row>
        <row r="6308">
          <cell r="A6308" t="str">
            <v>714P002062</v>
          </cell>
          <cell r="B6308" t="str">
            <v>Ochranné sklo  DIN 14 (90*110mm)</v>
          </cell>
          <cell r="C6308">
            <v>490119</v>
          </cell>
          <cell r="D6308">
            <v>10</v>
          </cell>
          <cell r="E6308">
            <v>2.4</v>
          </cell>
          <cell r="F6308">
            <v>61.199999999999996</v>
          </cell>
        </row>
        <row r="6309">
          <cell r="A6309" t="str">
            <v>714P002069</v>
          </cell>
          <cell r="B6309" t="str">
            <v>Vnitřní/vnější ochranné sklo,čiré (90x110mm)</v>
          </cell>
          <cell r="C6309">
            <v>490119</v>
          </cell>
          <cell r="D6309">
            <v>10</v>
          </cell>
          <cell r="E6309">
            <v>1</v>
          </cell>
          <cell r="F6309">
            <v>25.5</v>
          </cell>
        </row>
        <row r="6310">
          <cell r="A6310" t="str">
            <v>714P002070</v>
          </cell>
          <cell r="B6310" t="str">
            <v>Vnější  ochranné sklo, bezbarvé (100x120mm)</v>
          </cell>
          <cell r="C6310">
            <v>490119</v>
          </cell>
          <cell r="D6310">
            <v>10</v>
          </cell>
          <cell r="E6310">
            <v>1.2000000000000002</v>
          </cell>
          <cell r="F6310">
            <v>30.600000000000005</v>
          </cell>
        </row>
        <row r="6311">
          <cell r="A6311" t="str">
            <v>714P002071</v>
          </cell>
          <cell r="B6311" t="str">
            <v>Ochranné sklo bezbarvé, vnější(92x110mm) CV II</v>
          </cell>
          <cell r="C6311">
            <v>490119</v>
          </cell>
          <cell r="D6311">
            <v>50</v>
          </cell>
          <cell r="E6311">
            <v>1</v>
          </cell>
          <cell r="F6311">
            <v>25.5</v>
          </cell>
        </row>
        <row r="6312">
          <cell r="A6312" t="str">
            <v>714P002072</v>
          </cell>
          <cell r="B6312" t="str">
            <v>Ochranné sklo bezbarvé, vnější(90x114.5mm), CV 3</v>
          </cell>
          <cell r="C6312">
            <v>490119</v>
          </cell>
          <cell r="D6312">
            <v>10</v>
          </cell>
          <cell r="E6312">
            <v>0.9</v>
          </cell>
          <cell r="F6312">
            <v>22.95</v>
          </cell>
        </row>
        <row r="6313">
          <cell r="A6313" t="str">
            <v>714P101001</v>
          </cell>
          <cell r="B6313" t="str">
            <v>RUČNÍ OCHRANNÝ KRYT "HOBBY" (90x110mm)</v>
          </cell>
          <cell r="C6313">
            <v>490117</v>
          </cell>
          <cell r="D6313">
            <v>1</v>
          </cell>
          <cell r="E6313">
            <v>2.7</v>
          </cell>
          <cell r="F6313">
            <v>68.850000000000009</v>
          </cell>
        </row>
        <row r="6314">
          <cell r="A6314" t="str">
            <v>714P101002</v>
          </cell>
          <cell r="B6314" t="str">
            <v>RUČNÍ OCHRANNÝ KRYT (90x110)</v>
          </cell>
          <cell r="C6314">
            <v>490117</v>
          </cell>
          <cell r="D6314">
            <v>1</v>
          </cell>
          <cell r="E6314">
            <v>6.3</v>
          </cell>
          <cell r="F6314">
            <v>160.65</v>
          </cell>
        </row>
        <row r="6315">
          <cell r="A6315" t="str">
            <v>714P101003</v>
          </cell>
          <cell r="B6315" t="str">
            <v>RUČNÍ OCHRANNÝ KRYT "Glasfaserverstaerkt" (90x110)</v>
          </cell>
          <cell r="C6315">
            <v>490117</v>
          </cell>
          <cell r="D6315">
            <v>1</v>
          </cell>
          <cell r="E6315">
            <v>14.7</v>
          </cell>
          <cell r="F6315">
            <v>374.84999999999997</v>
          </cell>
        </row>
        <row r="6316">
          <cell r="A6316" t="str">
            <v>714P101006</v>
          </cell>
          <cell r="B6316" t="str">
            <v>OCHRANNÁ KUKLA (90x110mm), TYP 461</v>
          </cell>
          <cell r="C6316">
            <v>490117</v>
          </cell>
          <cell r="D6316">
            <v>1</v>
          </cell>
          <cell r="E6316">
            <v>12.6</v>
          </cell>
          <cell r="F6316">
            <v>321.3</v>
          </cell>
        </row>
        <row r="6317">
          <cell r="A6317" t="str">
            <v>714P101007</v>
          </cell>
          <cell r="B6317" t="str">
            <v>OCHRANNÁ KUKLA (90x110mm), TYP 451</v>
          </cell>
          <cell r="C6317">
            <v>490117</v>
          </cell>
          <cell r="D6317">
            <v>1</v>
          </cell>
          <cell r="E6317">
            <v>13.7</v>
          </cell>
          <cell r="F6317">
            <v>349.34999999999997</v>
          </cell>
        </row>
        <row r="6318">
          <cell r="A6318" t="str">
            <v>714P101017</v>
          </cell>
          <cell r="B6318" t="str">
            <v>TBi ClearVision 3, DIN 9-13</v>
          </cell>
          <cell r="C6318">
            <v>490118</v>
          </cell>
          <cell r="D6318">
            <v>12</v>
          </cell>
          <cell r="E6318">
            <v>80</v>
          </cell>
          <cell r="F6318">
            <v>2040</v>
          </cell>
        </row>
        <row r="6319">
          <cell r="A6319" t="str">
            <v>714P102072</v>
          </cell>
          <cell r="B6319" t="str">
            <v>Regulační kolečko pro hlavový pás "FOCUS"</v>
          </cell>
          <cell r="C6319">
            <v>490119</v>
          </cell>
          <cell r="D6319">
            <v>10</v>
          </cell>
          <cell r="E6319">
            <v>0.7</v>
          </cell>
          <cell r="F6319">
            <v>17.849999999999998</v>
          </cell>
        </row>
        <row r="6320">
          <cell r="A6320" t="str">
            <v>714P102073</v>
          </cell>
          <cell r="B6320" t="str">
            <v>Ochranné sklo bezbarvé, vnitřní (42x95mm) CV II</v>
          </cell>
          <cell r="C6320">
            <v>490119</v>
          </cell>
          <cell r="D6320">
            <v>10</v>
          </cell>
          <cell r="E6320">
            <v>0.7</v>
          </cell>
          <cell r="F6320">
            <v>17.849999999999998</v>
          </cell>
        </row>
        <row r="6321">
          <cell r="A6321" t="str">
            <v>714P102074</v>
          </cell>
          <cell r="B6321" t="str">
            <v>Ochranné sklo  47x102mm, bezbarvé</v>
          </cell>
          <cell r="C6321">
            <v>490119</v>
          </cell>
          <cell r="D6321">
            <v>10</v>
          </cell>
          <cell r="E6321">
            <v>1.1000000000000001</v>
          </cell>
          <cell r="F6321">
            <v>28.05</v>
          </cell>
        </row>
        <row r="6322">
          <cell r="A6322" t="str">
            <v>714P102089</v>
          </cell>
          <cell r="B6322" t="str">
            <v>FILTRAČNÍ KAZETA Clear Vision 2, Din 9-13</v>
          </cell>
          <cell r="C6322">
            <v>490118</v>
          </cell>
          <cell r="D6322">
            <v>1</v>
          </cell>
          <cell r="E6322">
            <v>49.2</v>
          </cell>
          <cell r="F6322">
            <v>1254.6000000000001</v>
          </cell>
        </row>
        <row r="6323">
          <cell r="A6323" t="str">
            <v>714P102090</v>
          </cell>
          <cell r="B6323" t="str">
            <v>FILTRAČNÍ KAZETA Clear Vision 3, Din 9-13</v>
          </cell>
          <cell r="C6323">
            <v>490118</v>
          </cell>
          <cell r="D6323">
            <v>1</v>
          </cell>
          <cell r="E6323">
            <v>50.300000000000004</v>
          </cell>
          <cell r="F6323">
            <v>1282.6500000000001</v>
          </cell>
        </row>
        <row r="6324">
          <cell r="A6324" t="str">
            <v>714P102500</v>
          </cell>
          <cell r="B6324" t="str">
            <v>SVÁŘEČSKÉ RUKAVICE TBI INDUSTRIES</v>
          </cell>
          <cell r="C6324">
            <v>490122</v>
          </cell>
          <cell r="D6324">
            <v>12</v>
          </cell>
          <cell r="E6324">
            <v>9.5</v>
          </cell>
          <cell r="F6324">
            <v>242.25</v>
          </cell>
        </row>
        <row r="6325">
          <cell r="A6325" t="str">
            <v>714P102501</v>
          </cell>
          <cell r="B6325" t="str">
            <v>WIG SVÁŘEČSKÉ RUKAVICE "Extra-měkké" velikost 10</v>
          </cell>
          <cell r="C6325">
            <v>490122</v>
          </cell>
          <cell r="D6325">
            <v>12</v>
          </cell>
          <cell r="E6325">
            <v>8.4</v>
          </cell>
          <cell r="F6325">
            <v>214.20000000000002</v>
          </cell>
        </row>
        <row r="6326">
          <cell r="A6326" t="str">
            <v>714P102502</v>
          </cell>
          <cell r="B6326" t="str">
            <v>WIG SVÁŘEČSKÉ RUKAVICE "Extra-měkké" velikost 11</v>
          </cell>
          <cell r="C6326">
            <v>490122</v>
          </cell>
          <cell r="D6326">
            <v>12</v>
          </cell>
          <cell r="E6326">
            <v>8.6999999999999993</v>
          </cell>
          <cell r="F6326">
            <v>221.85</v>
          </cell>
        </row>
        <row r="6327">
          <cell r="A6327" t="str">
            <v>760P002008</v>
          </cell>
          <cell r="B6327" t="str">
            <v>RYCHLOSPOJKA pro D= 6mm HADICI</v>
          </cell>
          <cell r="C6327">
            <v>250172</v>
          </cell>
          <cell r="D6327">
            <v>2</v>
          </cell>
          <cell r="E6327">
            <v>12.6</v>
          </cell>
          <cell r="F6327">
            <v>321.3</v>
          </cell>
        </row>
        <row r="6328">
          <cell r="A6328" t="str">
            <v>760P002009</v>
          </cell>
          <cell r="B6328" t="str">
            <v>RYCHLOSPOJKA NW 5, PRO HADICI-ID 8 mm</v>
          </cell>
          <cell r="C6328">
            <v>250172</v>
          </cell>
          <cell r="D6328">
            <v>2</v>
          </cell>
          <cell r="E6328">
            <v>12.6</v>
          </cell>
          <cell r="F6328">
            <v>321.3</v>
          </cell>
        </row>
        <row r="6329">
          <cell r="A6329" t="str">
            <v>760P101010</v>
          </cell>
          <cell r="B6329" t="str">
            <v>Připojovací koncovka pro D= 6mm hadici</v>
          </cell>
          <cell r="C6329">
            <v>10175</v>
          </cell>
          <cell r="D6329">
            <v>1</v>
          </cell>
          <cell r="E6329">
            <v>20.6</v>
          </cell>
          <cell r="F6329">
            <v>525.30000000000007</v>
          </cell>
        </row>
        <row r="6330">
          <cell r="A6330" t="str">
            <v>760P101011</v>
          </cell>
          <cell r="B6330" t="str">
            <v xml:space="preserve">Připojovací spojka, připojení hadice  6mm </v>
          </cell>
          <cell r="C6330">
            <v>10175</v>
          </cell>
          <cell r="D6330">
            <v>2</v>
          </cell>
          <cell r="E6330">
            <v>23.3</v>
          </cell>
          <cell r="F6330">
            <v>594.15</v>
          </cell>
        </row>
        <row r="6331">
          <cell r="A6331" t="str">
            <v>760P102001</v>
          </cell>
          <cell r="B6331" t="str">
            <v>RYCHLOSPOJKA  pro  D= 6mmhadice TYP 26</v>
          </cell>
          <cell r="C6331">
            <v>250172</v>
          </cell>
          <cell r="D6331">
            <v>2</v>
          </cell>
          <cell r="E6331">
            <v>11.799999999999999</v>
          </cell>
          <cell r="F6331">
            <v>300.89999999999998</v>
          </cell>
        </row>
        <row r="6332">
          <cell r="A6332" t="str">
            <v>804P001001</v>
          </cell>
          <cell r="B6332" t="str">
            <v>Adaptér TIG, vhodný pro  Kemppi MLS</v>
          </cell>
          <cell r="C6332">
            <v>20140</v>
          </cell>
          <cell r="D6332">
            <v>1</v>
          </cell>
          <cell r="E6332">
            <v>51.9</v>
          </cell>
          <cell r="F6332">
            <v>1323.45</v>
          </cell>
        </row>
        <row r="6333">
          <cell r="A6333" t="str">
            <v>815P001021</v>
          </cell>
          <cell r="B6333" t="str">
            <v>Cloos CENTRÁLNÍ KONCOVKA, plynem chlazené (M10x1 IG)</v>
          </cell>
          <cell r="C6333">
            <v>10179</v>
          </cell>
          <cell r="D6333">
            <v>1</v>
          </cell>
          <cell r="E6333">
            <v>28.6</v>
          </cell>
          <cell r="F6333">
            <v>729.30000000000007</v>
          </cell>
        </row>
        <row r="6334">
          <cell r="A6334" t="str">
            <v>815P001024</v>
          </cell>
          <cell r="B6334" t="str">
            <v>Cloos CENTRÁLNÍ KONCOVKA, vodou chlazená (M10x1 AG)</v>
          </cell>
          <cell r="C6334">
            <v>10179</v>
          </cell>
          <cell r="D6334">
            <v>1</v>
          </cell>
          <cell r="E6334">
            <v>38.700000000000003</v>
          </cell>
          <cell r="F6334">
            <v>986.85</v>
          </cell>
        </row>
        <row r="6335">
          <cell r="A6335" t="str">
            <v>815P001025</v>
          </cell>
          <cell r="B6335" t="str">
            <v>Cloos CENTRÁLNÍ KONCOVKA, WZ-O, M10x1 AG</v>
          </cell>
          <cell r="C6335">
            <v>10179</v>
          </cell>
          <cell r="D6335">
            <v>1</v>
          </cell>
          <cell r="E6335">
            <v>38.700000000000003</v>
          </cell>
          <cell r="F6335">
            <v>986.85</v>
          </cell>
        </row>
        <row r="6336">
          <cell r="A6336" t="str">
            <v>815P002077</v>
          </cell>
          <cell r="B6336" t="str">
            <v>MATICE KONCOVÁ, Cloos</v>
          </cell>
          <cell r="C6336">
            <v>10179</v>
          </cell>
          <cell r="D6336">
            <v>2</v>
          </cell>
          <cell r="E6336">
            <v>15.4</v>
          </cell>
          <cell r="F6336">
            <v>392.7</v>
          </cell>
        </row>
        <row r="6337">
          <cell r="A6337" t="str">
            <v>815P101015</v>
          </cell>
          <cell r="B6337" t="str">
            <v>Adaptér ESW, vhodný pro  Cloos</v>
          </cell>
          <cell r="C6337">
            <v>10179</v>
          </cell>
          <cell r="D6337">
            <v>1</v>
          </cell>
          <cell r="E6337">
            <v>236.5</v>
          </cell>
          <cell r="F6337">
            <v>6030.75</v>
          </cell>
        </row>
        <row r="6338">
          <cell r="A6338" t="str">
            <v>817P101101</v>
          </cell>
          <cell r="B6338" t="str">
            <v>Messer CENTRÁLNÍ KONCOVKA, vodou chlazená (M10x1 AG)</v>
          </cell>
          <cell r="C6338">
            <v>10179</v>
          </cell>
          <cell r="D6338">
            <v>1</v>
          </cell>
          <cell r="E6338">
            <v>66.599999999999994</v>
          </cell>
          <cell r="F6338">
            <v>1698.3</v>
          </cell>
        </row>
        <row r="6339">
          <cell r="A6339" t="str">
            <v>817P101102</v>
          </cell>
          <cell r="B6339" t="str">
            <v>MATICE KONCOVÁ, Messer Griesheim</v>
          </cell>
          <cell r="C6339">
            <v>10179</v>
          </cell>
          <cell r="D6339">
            <v>2</v>
          </cell>
          <cell r="E6339">
            <v>69</v>
          </cell>
          <cell r="F6339">
            <v>1759.5</v>
          </cell>
        </row>
        <row r="6340">
          <cell r="A6340" t="str">
            <v>826P002001</v>
          </cell>
          <cell r="B6340" t="str">
            <v>SVĚRACÍ POUZDRO vhodný pro  Fronius AL 2300/AW 2500</v>
          </cell>
          <cell r="C6340">
            <v>10179</v>
          </cell>
          <cell r="D6340">
            <v>5</v>
          </cell>
          <cell r="E6340">
            <v>8.1999999999999993</v>
          </cell>
          <cell r="F6340">
            <v>209.1</v>
          </cell>
        </row>
        <row r="6341">
          <cell r="A6341" t="str">
            <v>826P002002</v>
          </cell>
          <cell r="B6341" t="str">
            <v>IZOLAČNÍ KROUŽEK vhodný  pro  Fronius AL 2300/ AW 2500</v>
          </cell>
          <cell r="C6341">
            <v>10179</v>
          </cell>
          <cell r="D6341">
            <v>5</v>
          </cell>
          <cell r="E6341">
            <v>1.5</v>
          </cell>
          <cell r="F6341">
            <v>38.25</v>
          </cell>
        </row>
        <row r="6342">
          <cell r="A6342" t="str">
            <v>826P002003</v>
          </cell>
          <cell r="B6342" t="str">
            <v>SVĚRACÍ POUZDRO vhodný pro  Fronius AL 3000/AW 4000</v>
          </cell>
          <cell r="C6342">
            <v>10179</v>
          </cell>
          <cell r="D6342">
            <v>5</v>
          </cell>
          <cell r="E6342">
            <v>7.9</v>
          </cell>
          <cell r="F6342">
            <v>201.45000000000002</v>
          </cell>
        </row>
        <row r="6343">
          <cell r="A6343" t="str">
            <v>826P002004</v>
          </cell>
          <cell r="B6343" t="str">
            <v>IZOLAČNÍ KROUŽEK vhodný  pro  Fronius AL 3000/AW 4000</v>
          </cell>
          <cell r="C6343">
            <v>10179</v>
          </cell>
          <cell r="D6343">
            <v>5</v>
          </cell>
          <cell r="E6343">
            <v>1.6</v>
          </cell>
          <cell r="F6343">
            <v>40.800000000000004</v>
          </cell>
        </row>
        <row r="6344">
          <cell r="A6344" t="str">
            <v>826P002005</v>
          </cell>
          <cell r="B6344" t="str">
            <v>IZOLAČNÍ KROUŽEK vhodný  pro  Fronius AL 4000/AW 5000</v>
          </cell>
          <cell r="C6344">
            <v>10179</v>
          </cell>
          <cell r="D6344">
            <v>5</v>
          </cell>
          <cell r="E6344">
            <v>1.6</v>
          </cell>
          <cell r="F6344">
            <v>40.800000000000004</v>
          </cell>
        </row>
        <row r="6345">
          <cell r="A6345" t="str">
            <v>826P002010</v>
          </cell>
          <cell r="B6345" t="str">
            <v>ROZDĚLOVAČ PLYNU AW 5000/5000Z</v>
          </cell>
          <cell r="C6345">
            <v>10179</v>
          </cell>
          <cell r="D6345">
            <v>10</v>
          </cell>
          <cell r="E6345">
            <v>2.2999999999999998</v>
          </cell>
          <cell r="F6345">
            <v>58.65</v>
          </cell>
        </row>
        <row r="6346">
          <cell r="A6346" t="str">
            <v>826P002011</v>
          </cell>
          <cell r="B6346" t="str">
            <v>SVĚRKA AW 5000/5000Z</v>
          </cell>
          <cell r="C6346">
            <v>10179</v>
          </cell>
          <cell r="D6346">
            <v>5</v>
          </cell>
          <cell r="E6346">
            <v>8.6</v>
          </cell>
          <cell r="F6346">
            <v>219.29999999999998</v>
          </cell>
        </row>
        <row r="6347">
          <cell r="A6347" t="str">
            <v>826P002012</v>
          </cell>
          <cell r="B6347" t="str">
            <v>IZOLAČNÍ KROUŽEK AW 5000</v>
          </cell>
          <cell r="C6347">
            <v>10179</v>
          </cell>
          <cell r="D6347">
            <v>10</v>
          </cell>
          <cell r="E6347">
            <v>1.2000000000000002</v>
          </cell>
          <cell r="F6347">
            <v>30.600000000000005</v>
          </cell>
        </row>
        <row r="6348">
          <cell r="A6348" t="str">
            <v>826P002013</v>
          </cell>
          <cell r="B6348" t="str">
            <v>IZOLAČNÍ KROUŽEK vhodný pro  Fronius AL 4000</v>
          </cell>
          <cell r="C6348">
            <v>10179</v>
          </cell>
          <cell r="D6348">
            <v>10</v>
          </cell>
          <cell r="E6348">
            <v>1.4</v>
          </cell>
          <cell r="F6348">
            <v>35.699999999999996</v>
          </cell>
        </row>
        <row r="6349">
          <cell r="A6349" t="str">
            <v>826P101002</v>
          </cell>
          <cell r="B6349" t="str">
            <v>TIG FroniusKONCOVKA "K 70" W</v>
          </cell>
          <cell r="C6349">
            <v>20140</v>
          </cell>
          <cell r="D6349">
            <v>1</v>
          </cell>
          <cell r="E6349">
            <v>78.900000000000006</v>
          </cell>
          <cell r="F6349">
            <v>2011.95</v>
          </cell>
        </row>
        <row r="6350">
          <cell r="A6350" t="str">
            <v>826P101003</v>
          </cell>
          <cell r="B6350" t="str">
            <v>TIG FroniusKONCOVKA TSB 3550 plynem chlazené</v>
          </cell>
          <cell r="C6350">
            <v>10179</v>
          </cell>
          <cell r="D6350">
            <v>1</v>
          </cell>
          <cell r="E6350">
            <v>32</v>
          </cell>
          <cell r="F6350">
            <v>816</v>
          </cell>
        </row>
        <row r="6351">
          <cell r="A6351" t="str">
            <v>826P101004</v>
          </cell>
          <cell r="B6351" t="str">
            <v>Koncovka silového kabelu  M10x1 AG</v>
          </cell>
          <cell r="C6351">
            <v>10179</v>
          </cell>
          <cell r="D6351">
            <v>2</v>
          </cell>
          <cell r="E6351">
            <v>8.4</v>
          </cell>
          <cell r="F6351">
            <v>214.20000000000002</v>
          </cell>
        </row>
        <row r="6352">
          <cell r="A6352" t="str">
            <v>826P101010</v>
          </cell>
          <cell r="B6352" t="str">
            <v>Fronius CENTRÁLNÍ KONCOVKA, vodou chlazená  WZ</v>
          </cell>
          <cell r="C6352">
            <v>10179</v>
          </cell>
          <cell r="D6352">
            <v>1</v>
          </cell>
          <cell r="E6352">
            <v>65.399999999999991</v>
          </cell>
          <cell r="F6352">
            <v>1667.6999999999998</v>
          </cell>
        </row>
        <row r="6353">
          <cell r="A6353" t="str">
            <v>826P101011</v>
          </cell>
          <cell r="B6353" t="str">
            <v>MATICE KONCOVÁ, Fronius</v>
          </cell>
          <cell r="C6353">
            <v>10179</v>
          </cell>
          <cell r="D6353">
            <v>2</v>
          </cell>
          <cell r="E6353">
            <v>25</v>
          </cell>
          <cell r="F6353">
            <v>637.5</v>
          </cell>
        </row>
        <row r="6354">
          <cell r="A6354" t="str">
            <v>826P101012</v>
          </cell>
          <cell r="B6354" t="str">
            <v>Fronius CENTRÁLNÍ KONCOVKA, plynem chlazené M10x1 IG</v>
          </cell>
          <cell r="C6354">
            <v>10179</v>
          </cell>
          <cell r="D6354">
            <v>1</v>
          </cell>
          <cell r="E6354">
            <v>48.800000000000004</v>
          </cell>
          <cell r="F6354">
            <v>1244.4000000000001</v>
          </cell>
        </row>
        <row r="6355">
          <cell r="A6355" t="str">
            <v>826P101013</v>
          </cell>
          <cell r="B6355" t="str">
            <v>Fronius CENTRÁLNÍ KONCOVKA, vodou chlazená WZ-0 (2000)</v>
          </cell>
          <cell r="C6355">
            <v>10179</v>
          </cell>
          <cell r="D6355">
            <v>1</v>
          </cell>
          <cell r="E6355">
            <v>60.6</v>
          </cell>
          <cell r="F6355">
            <v>1545.3</v>
          </cell>
        </row>
        <row r="6356">
          <cell r="A6356" t="str">
            <v>826P101017</v>
          </cell>
          <cell r="B6356" t="str">
            <v>Sada k připojení  pro  KSC, vhodné pro Fronius VR1500PAP</v>
          </cell>
          <cell r="C6356">
            <v>10179</v>
          </cell>
          <cell r="D6356">
            <v>1</v>
          </cell>
          <cell r="E6356">
            <v>226.1</v>
          </cell>
          <cell r="F6356">
            <v>5765.55</v>
          </cell>
        </row>
        <row r="6357">
          <cell r="A6357" t="str">
            <v>826P101023</v>
          </cell>
          <cell r="B6357" t="str">
            <v>TRUBICE HOŘÁKU, vhodný pro  Fronius AL 2300</v>
          </cell>
          <cell r="C6357">
            <v>10179</v>
          </cell>
          <cell r="D6357">
            <v>1</v>
          </cell>
          <cell r="E6357">
            <v>28.5</v>
          </cell>
          <cell r="F6357">
            <v>726.75</v>
          </cell>
        </row>
        <row r="6358">
          <cell r="A6358" t="str">
            <v>826P101025</v>
          </cell>
          <cell r="B6358" t="str">
            <v>TRUBICE HOŘÁKU, vhodný pro  Fronius AW 2500</v>
          </cell>
          <cell r="C6358">
            <v>10179</v>
          </cell>
          <cell r="D6358">
            <v>1</v>
          </cell>
          <cell r="E6358">
            <v>64.8</v>
          </cell>
          <cell r="F6358">
            <v>1652.3999999999999</v>
          </cell>
        </row>
        <row r="6359">
          <cell r="A6359" t="str">
            <v>826P101030</v>
          </cell>
          <cell r="B6359" t="str">
            <v>TRUBICE HOŘÁKU, vhodný pro  Fronius AL 3000</v>
          </cell>
          <cell r="C6359">
            <v>10179</v>
          </cell>
          <cell r="D6359">
            <v>1</v>
          </cell>
          <cell r="E6359">
            <v>31.700000000000003</v>
          </cell>
          <cell r="F6359">
            <v>808.35</v>
          </cell>
        </row>
        <row r="6360">
          <cell r="A6360" t="str">
            <v>826P101035</v>
          </cell>
          <cell r="B6360" t="str">
            <v>TRUBICE HOŘÁKU, vhodný pro  Fronius AW 4000</v>
          </cell>
          <cell r="C6360">
            <v>10179</v>
          </cell>
          <cell r="D6360">
            <v>1</v>
          </cell>
          <cell r="E6360">
            <v>71.199999999999989</v>
          </cell>
          <cell r="F6360">
            <v>1815.5999999999997</v>
          </cell>
        </row>
        <row r="6361">
          <cell r="A6361" t="str">
            <v>826P101040</v>
          </cell>
          <cell r="B6361" t="str">
            <v>TRUBICE HOŘÁKU, vhodný pro  Fronius AL 4000</v>
          </cell>
          <cell r="C6361">
            <v>10179</v>
          </cell>
          <cell r="D6361">
            <v>1</v>
          </cell>
          <cell r="E6361">
            <v>28.900000000000002</v>
          </cell>
          <cell r="F6361">
            <v>736.95</v>
          </cell>
        </row>
        <row r="6362">
          <cell r="A6362" t="str">
            <v>826P101050</v>
          </cell>
          <cell r="B6362" t="str">
            <v>CENTRÁLNÍPŘIPOJENÍ , plynem chlazené</v>
          </cell>
          <cell r="C6362">
            <v>10179</v>
          </cell>
          <cell r="D6362">
            <v>1</v>
          </cell>
          <cell r="E6362">
            <v>80.599999999999994</v>
          </cell>
          <cell r="F6362">
            <v>2055.2999999999997</v>
          </cell>
        </row>
        <row r="6363">
          <cell r="A6363" t="str">
            <v>826P101900</v>
          </cell>
          <cell r="B6363" t="str">
            <v>AAdaptér Fronius - Euro  pro  (WZ-0 a  Gas)</v>
          </cell>
          <cell r="C6363">
            <v>10179</v>
          </cell>
          <cell r="D6363">
            <v>1</v>
          </cell>
          <cell r="E6363">
            <v>116.5</v>
          </cell>
          <cell r="F6363">
            <v>2970.75</v>
          </cell>
        </row>
        <row r="6364">
          <cell r="A6364" t="str">
            <v>826P102012</v>
          </cell>
          <cell r="B6364" t="str">
            <v>DRÁTeinlna spitze, Fronius 1.0mm</v>
          </cell>
          <cell r="C6364">
            <v>10179</v>
          </cell>
          <cell r="D6364">
            <v>2</v>
          </cell>
          <cell r="E6364">
            <v>6.6</v>
          </cell>
          <cell r="F6364">
            <v>168.29999999999998</v>
          </cell>
        </row>
        <row r="6365">
          <cell r="A6365" t="str">
            <v>826P102013</v>
          </cell>
          <cell r="B6365" t="str">
            <v>DRÁTeinlna spitze, Fronius 1.2mm</v>
          </cell>
          <cell r="C6365">
            <v>10179</v>
          </cell>
          <cell r="D6365">
            <v>2</v>
          </cell>
          <cell r="E6365">
            <v>6.6</v>
          </cell>
          <cell r="F6365">
            <v>168.29999999999998</v>
          </cell>
        </row>
        <row r="6366">
          <cell r="A6366" t="str">
            <v>826P102014</v>
          </cell>
          <cell r="B6366" t="str">
            <v>DRÁTeinlna spitze, Fronius 1.6mm</v>
          </cell>
          <cell r="C6366">
            <v>10179</v>
          </cell>
          <cell r="D6366">
            <v>2</v>
          </cell>
          <cell r="E6366">
            <v>6.6</v>
          </cell>
          <cell r="F6366">
            <v>168.29999999999998</v>
          </cell>
        </row>
        <row r="6367">
          <cell r="A6367" t="str">
            <v>826P102043</v>
          </cell>
          <cell r="B6367" t="str">
            <v>Upínací kroužek pro bowdeny, červený, vhodný pro  Fronius</v>
          </cell>
          <cell r="C6367">
            <v>10179</v>
          </cell>
          <cell r="D6367">
            <v>20</v>
          </cell>
          <cell r="E6367">
            <v>4.7</v>
          </cell>
          <cell r="F6367">
            <v>119.85000000000001</v>
          </cell>
        </row>
        <row r="6368">
          <cell r="A6368" t="str">
            <v>826P102044</v>
          </cell>
          <cell r="B6368" t="str">
            <v>Upínací kroužek pro bowdeny, modrý vhodný pro  Fronius</v>
          </cell>
          <cell r="C6368">
            <v>10179</v>
          </cell>
          <cell r="D6368">
            <v>20</v>
          </cell>
          <cell r="E6368">
            <v>4.7</v>
          </cell>
          <cell r="F6368">
            <v>119.85000000000001</v>
          </cell>
        </row>
        <row r="6369">
          <cell r="A6369" t="str">
            <v>830P101001</v>
          </cell>
          <cell r="B6369" t="str">
            <v>TRUBICE HOŘÁKU R302, Roewac</v>
          </cell>
          <cell r="C6369">
            <v>10179</v>
          </cell>
          <cell r="D6369">
            <v>1</v>
          </cell>
          <cell r="E6369">
            <v>79</v>
          </cell>
          <cell r="F6369">
            <v>2014.5</v>
          </cell>
        </row>
        <row r="6370">
          <cell r="A6370" t="str">
            <v>830P101002</v>
          </cell>
          <cell r="B6370" t="str">
            <v>TRUBICE HOŘÁKU, vhodný pro  Röwac RC 360W</v>
          </cell>
          <cell r="C6370">
            <v>10179</v>
          </cell>
          <cell r="D6370">
            <v>1</v>
          </cell>
          <cell r="E6370">
            <v>99</v>
          </cell>
          <cell r="F6370">
            <v>2524.5</v>
          </cell>
        </row>
        <row r="6371">
          <cell r="A6371" t="str">
            <v>830P102020</v>
          </cell>
          <cell r="B6371" t="str">
            <v>ROZDĚLOVAČ PLYNU / ROZSTŘIKOVÝ KROUŽEK, Roewac</v>
          </cell>
          <cell r="C6371">
            <v>10179</v>
          </cell>
          <cell r="D6371">
            <v>10</v>
          </cell>
          <cell r="E6371">
            <v>6.1</v>
          </cell>
          <cell r="F6371">
            <v>155.54999999999998</v>
          </cell>
        </row>
        <row r="6372">
          <cell r="A6372" t="str">
            <v>830P102021</v>
          </cell>
          <cell r="B6372" t="str">
            <v>MATICE PŘEVLEČNÁ pro HUBICE R 302/353R, Roewac</v>
          </cell>
          <cell r="C6372">
            <v>10179</v>
          </cell>
          <cell r="D6372">
            <v>2</v>
          </cell>
          <cell r="E6372">
            <v>6.8999999999999995</v>
          </cell>
          <cell r="F6372">
            <v>175.95</v>
          </cell>
        </row>
        <row r="6373">
          <cell r="A6373" t="str">
            <v>843P001008</v>
          </cell>
          <cell r="B6373" t="str">
            <v>ESAB PŘÍMÉ PŘIPOJENÍ "G"</v>
          </cell>
          <cell r="C6373">
            <v>10179</v>
          </cell>
          <cell r="D6373">
            <v>1</v>
          </cell>
          <cell r="E6373">
            <v>48.800000000000004</v>
          </cell>
          <cell r="F6373">
            <v>1244.4000000000001</v>
          </cell>
        </row>
        <row r="6374">
          <cell r="A6374" t="str">
            <v>843P001011</v>
          </cell>
          <cell r="B6374" t="str">
            <v>ESAB PŘÍMÉ PŘIPOJENÍ "W"</v>
          </cell>
          <cell r="C6374">
            <v>10179</v>
          </cell>
          <cell r="D6374">
            <v>1</v>
          </cell>
          <cell r="E6374">
            <v>78.5</v>
          </cell>
          <cell r="F6374">
            <v>2001.75</v>
          </cell>
        </row>
        <row r="6375">
          <cell r="A6375" t="str">
            <v>843P001250</v>
          </cell>
          <cell r="B6375" t="str">
            <v>TRUBICE HOŘÁKU PSF 250</v>
          </cell>
          <cell r="C6375">
            <v>10179</v>
          </cell>
          <cell r="D6375">
            <v>1</v>
          </cell>
          <cell r="E6375">
            <v>26.8</v>
          </cell>
          <cell r="F6375">
            <v>683.4</v>
          </cell>
        </row>
        <row r="6376">
          <cell r="A6376" t="str">
            <v>843P001315</v>
          </cell>
          <cell r="B6376" t="str">
            <v>TRUBICE HOŘÁKU PSF 315</v>
          </cell>
          <cell r="C6376">
            <v>10179</v>
          </cell>
          <cell r="D6376">
            <v>1</v>
          </cell>
          <cell r="E6376">
            <v>32.1</v>
          </cell>
          <cell r="F6376">
            <v>818.55000000000007</v>
          </cell>
        </row>
        <row r="6377">
          <cell r="A6377" t="str">
            <v>843P001400</v>
          </cell>
          <cell r="B6377" t="str">
            <v>TRUBICE HOŘÁKU PSF 400</v>
          </cell>
          <cell r="C6377">
            <v>10179</v>
          </cell>
          <cell r="D6377">
            <v>1</v>
          </cell>
          <cell r="E6377">
            <v>42.800000000000004</v>
          </cell>
          <cell r="F6377">
            <v>1091.4000000000001</v>
          </cell>
        </row>
        <row r="6378">
          <cell r="A6378" t="str">
            <v>843P002010</v>
          </cell>
          <cell r="B6378" t="str">
            <v>IZOLÁTOR pro DRŽÁK TRYSKY PSF 160/250</v>
          </cell>
          <cell r="C6378">
            <v>10179</v>
          </cell>
          <cell r="D6378">
            <v>10</v>
          </cell>
          <cell r="E6378">
            <v>1.5</v>
          </cell>
          <cell r="F6378">
            <v>38.25</v>
          </cell>
        </row>
        <row r="6379">
          <cell r="A6379" t="str">
            <v>843P002011</v>
          </cell>
          <cell r="B6379" t="str">
            <v>IZOLÁTOR pro DRŽÁK TRYSKY PSF 315/400</v>
          </cell>
          <cell r="C6379">
            <v>10179</v>
          </cell>
          <cell r="D6379">
            <v>10</v>
          </cell>
          <cell r="E6379">
            <v>1.6</v>
          </cell>
          <cell r="F6379">
            <v>40.800000000000004</v>
          </cell>
        </row>
        <row r="6380">
          <cell r="A6380" t="str">
            <v>843P002051</v>
          </cell>
          <cell r="B6380" t="str">
            <v>KONCOVKA BOWDENU pro BOWDEN 2.0x4.5/2.5x4.5</v>
          </cell>
          <cell r="C6380">
            <v>10179</v>
          </cell>
          <cell r="D6380">
            <v>10</v>
          </cell>
          <cell r="E6380">
            <v>4.8</v>
          </cell>
          <cell r="F6380">
            <v>122.39999999999999</v>
          </cell>
        </row>
        <row r="6381">
          <cell r="A6381" t="str">
            <v>843P002060</v>
          </cell>
          <cell r="B6381" t="str">
            <v>ŠESTIHRANNÁ MATICE PSF 315/400</v>
          </cell>
          <cell r="C6381">
            <v>10179</v>
          </cell>
          <cell r="D6381">
            <v>1</v>
          </cell>
          <cell r="E6381">
            <v>8.1999999999999993</v>
          </cell>
          <cell r="F6381">
            <v>209.1</v>
          </cell>
        </row>
        <row r="6382">
          <cell r="A6382" t="str">
            <v>843P002061</v>
          </cell>
          <cell r="B6382" t="str">
            <v>VYPÍNAČ PSF 315/400</v>
          </cell>
          <cell r="C6382">
            <v>10179</v>
          </cell>
          <cell r="D6382">
            <v>1</v>
          </cell>
          <cell r="E6382">
            <v>3.6</v>
          </cell>
          <cell r="F6382">
            <v>91.8</v>
          </cell>
        </row>
        <row r="6383">
          <cell r="A6383" t="str">
            <v>843P002062</v>
          </cell>
          <cell r="B6383" t="str">
            <v>VÁLCOVÝ KOLÍK PSF 315/400</v>
          </cell>
          <cell r="C6383">
            <v>10179</v>
          </cell>
          <cell r="D6383">
            <v>1</v>
          </cell>
          <cell r="E6383">
            <v>12.2</v>
          </cell>
          <cell r="F6383">
            <v>311.09999999999997</v>
          </cell>
        </row>
        <row r="6384">
          <cell r="A6384" t="str">
            <v>843P002065</v>
          </cell>
          <cell r="B6384" t="str">
            <v>PRŮCHODKA 2-dílná PSF 315/400</v>
          </cell>
          <cell r="C6384">
            <v>10179</v>
          </cell>
          <cell r="D6384">
            <v>1</v>
          </cell>
          <cell r="E6384">
            <v>4.8</v>
          </cell>
          <cell r="F6384">
            <v>122.39999999999999</v>
          </cell>
        </row>
        <row r="6385">
          <cell r="A6385" t="str">
            <v>843P102003</v>
          </cell>
          <cell r="B6385" t="str">
            <v>PVC-KONCOVKA BOWDENU pro  BOWDEN 2.0X4.5/2.5X4.5</v>
          </cell>
          <cell r="C6385">
            <v>10179</v>
          </cell>
          <cell r="D6385">
            <v>10</v>
          </cell>
          <cell r="E6385">
            <v>0.6</v>
          </cell>
          <cell r="F6385">
            <v>15.299999999999999</v>
          </cell>
        </row>
        <row r="6386">
          <cell r="A6386" t="str">
            <v>843P250A30</v>
          </cell>
          <cell r="B6386" t="str">
            <v>ESAB PSF 250-3.00m-černý-ESG</v>
          </cell>
          <cell r="C6386">
            <v>10112</v>
          </cell>
          <cell r="D6386">
            <v>1</v>
          </cell>
          <cell r="E6386">
            <v>102.1</v>
          </cell>
          <cell r="F6386">
            <v>2603.5499999999997</v>
          </cell>
        </row>
        <row r="6387">
          <cell r="A6387" t="str">
            <v>843P250A45</v>
          </cell>
          <cell r="B6387" t="str">
            <v>ESAB PSF 250-4.50m-černý-ESG</v>
          </cell>
          <cell r="C6387">
            <v>10112</v>
          </cell>
          <cell r="D6387">
            <v>1</v>
          </cell>
          <cell r="E6387">
            <v>113.4</v>
          </cell>
          <cell r="F6387">
            <v>2891.7000000000003</v>
          </cell>
        </row>
        <row r="6388">
          <cell r="A6388" t="str">
            <v>843P250B30</v>
          </cell>
          <cell r="B6388" t="str">
            <v>ESAB PSF 250-4.50m-černý-ESG</v>
          </cell>
          <cell r="C6388">
            <v>10112</v>
          </cell>
          <cell r="D6388">
            <v>1</v>
          </cell>
          <cell r="E6388">
            <v>124.8</v>
          </cell>
          <cell r="F6388">
            <v>3182.4</v>
          </cell>
        </row>
        <row r="6389">
          <cell r="A6389" t="str">
            <v>843P250B45</v>
          </cell>
          <cell r="B6389" t="str">
            <v>Brenner ESF 250-4.50m-černý, vhodný pro  ESAB</v>
          </cell>
          <cell r="C6389">
            <v>10112</v>
          </cell>
          <cell r="D6389">
            <v>1</v>
          </cell>
          <cell r="E6389">
            <v>136.1</v>
          </cell>
          <cell r="F6389">
            <v>3470.5499999999997</v>
          </cell>
        </row>
        <row r="6390">
          <cell r="A6390" t="str">
            <v>843P315A45</v>
          </cell>
          <cell r="B6390" t="str">
            <v>ESAB PSF 315-4.50m-černý-ESG</v>
          </cell>
          <cell r="C6390">
            <v>10112</v>
          </cell>
          <cell r="D6390">
            <v>1</v>
          </cell>
          <cell r="E6390">
            <v>153.1</v>
          </cell>
          <cell r="F6390">
            <v>3904.0499999999997</v>
          </cell>
        </row>
        <row r="6391">
          <cell r="A6391" t="str">
            <v>843P400A45</v>
          </cell>
          <cell r="B6391" t="str">
            <v>ESAB PSF 400-4.50m-černý-ESG</v>
          </cell>
          <cell r="C6391">
            <v>10112</v>
          </cell>
          <cell r="D6391">
            <v>1</v>
          </cell>
          <cell r="E6391">
            <v>187.2</v>
          </cell>
          <cell r="F6391">
            <v>4773.5999999999995</v>
          </cell>
        </row>
        <row r="6392">
          <cell r="A6392" t="str">
            <v>848P101002</v>
          </cell>
          <cell r="B6392" t="str">
            <v>TIG KONCOVKA , SAF/Oerlikon</v>
          </cell>
          <cell r="C6392">
            <v>20140</v>
          </cell>
          <cell r="D6392">
            <v>1</v>
          </cell>
          <cell r="E6392">
            <v>119.3</v>
          </cell>
          <cell r="F6392">
            <v>3042.15</v>
          </cell>
        </row>
        <row r="6393">
          <cell r="A6393" t="str">
            <v>861P102040</v>
          </cell>
          <cell r="B6393" t="str">
            <v>GUMOVÁ KRYTKA 4432R - BD 350/500</v>
          </cell>
          <cell r="C6393">
            <v>10179</v>
          </cell>
          <cell r="D6393">
            <v>5</v>
          </cell>
          <cell r="E6393">
            <v>1.2000000000000002</v>
          </cell>
          <cell r="F6393">
            <v>30.600000000000005</v>
          </cell>
        </row>
        <row r="6394">
          <cell r="A6394" t="str">
            <v>863P101001</v>
          </cell>
          <cell r="B6394" t="str">
            <v>TIG DalexKONCOVKA "K 70" W</v>
          </cell>
          <cell r="C6394">
            <v>20140</v>
          </cell>
          <cell r="D6394">
            <v>1</v>
          </cell>
          <cell r="E6394">
            <v>144.6</v>
          </cell>
          <cell r="F6394">
            <v>3687.2999999999997</v>
          </cell>
        </row>
        <row r="6395">
          <cell r="A6395" t="str">
            <v>871P101001</v>
          </cell>
          <cell r="B6395" t="str">
            <v>TIGKONCOVKA Merkle, plynem chlazené komplet</v>
          </cell>
          <cell r="C6395">
            <v>20140</v>
          </cell>
          <cell r="D6395">
            <v>1</v>
          </cell>
          <cell r="E6395">
            <v>26.7</v>
          </cell>
          <cell r="F6395">
            <v>680.85</v>
          </cell>
        </row>
        <row r="6396">
          <cell r="A6396" t="str">
            <v>871P101002</v>
          </cell>
          <cell r="B6396" t="str">
            <v>TIGKONCOVKA (W) kpl. vhodný pro  Merkle</v>
          </cell>
          <cell r="C6396">
            <v>20140</v>
          </cell>
          <cell r="D6396">
            <v>1</v>
          </cell>
          <cell r="E6396">
            <v>76.900000000000006</v>
          </cell>
          <cell r="F6396">
            <v>1960.95</v>
          </cell>
        </row>
        <row r="6397">
          <cell r="A6397" t="str">
            <v>872P101002</v>
          </cell>
          <cell r="B6397" t="str">
            <v>PŘÍMÉ PŘIPOJENÍ Miller "W"</v>
          </cell>
          <cell r="C6397">
            <v>10179</v>
          </cell>
          <cell r="D6397">
            <v>1</v>
          </cell>
          <cell r="E6397">
            <v>75.400000000000006</v>
          </cell>
          <cell r="F6397">
            <v>1922.7</v>
          </cell>
        </row>
        <row r="6398">
          <cell r="A6398" t="str">
            <v>872P101003</v>
          </cell>
          <cell r="B6398" t="str">
            <v>PŘIPOJENÍ  Miller "W"</v>
          </cell>
          <cell r="C6398">
            <v>10179</v>
          </cell>
          <cell r="D6398">
            <v>1</v>
          </cell>
          <cell r="E6398">
            <v>82</v>
          </cell>
          <cell r="F6398">
            <v>2091</v>
          </cell>
        </row>
        <row r="6399">
          <cell r="A6399" t="str">
            <v>872P102001</v>
          </cell>
          <cell r="B6399" t="str">
            <v>PŘÍMÉ PŘIPOJENÍ (G), vhodný pro  Miller</v>
          </cell>
          <cell r="C6399">
            <v>10179</v>
          </cell>
          <cell r="D6399">
            <v>1</v>
          </cell>
          <cell r="E6399">
            <v>29.1</v>
          </cell>
          <cell r="F6399">
            <v>742.05000000000007</v>
          </cell>
        </row>
        <row r="6400">
          <cell r="A6400" t="str">
            <v>872P102002</v>
          </cell>
          <cell r="B6400" t="str">
            <v>Einlna duese pro Miller 872P102001</v>
          </cell>
          <cell r="C6400">
            <v>10179</v>
          </cell>
          <cell r="D6400">
            <v>5</v>
          </cell>
          <cell r="E6400">
            <v>2.8</v>
          </cell>
          <cell r="F6400">
            <v>71.399999999999991</v>
          </cell>
        </row>
        <row r="6401">
          <cell r="A6401" t="str">
            <v>875P101001</v>
          </cell>
          <cell r="B6401" t="str">
            <v>CENTRÁLNÍ KONCOVKA, "DIx K 70" TIG</v>
          </cell>
          <cell r="C6401">
            <v>10179</v>
          </cell>
          <cell r="D6401">
            <v>1</v>
          </cell>
          <cell r="E6401">
            <v>94</v>
          </cell>
          <cell r="F6401">
            <v>2397</v>
          </cell>
        </row>
        <row r="6402">
          <cell r="A6402" t="str">
            <v>875P101002</v>
          </cell>
          <cell r="B6402" t="str">
            <v>CENTRÁLNÍ KONCOVKA, "DIx K 70" TIG, plynem chlazené</v>
          </cell>
          <cell r="C6402">
            <v>10179</v>
          </cell>
          <cell r="D6402">
            <v>1</v>
          </cell>
          <cell r="E6402">
            <v>32.9</v>
          </cell>
          <cell r="F6402">
            <v>838.94999999999993</v>
          </cell>
        </row>
        <row r="6403">
          <cell r="A6403" t="str">
            <v>875P101100</v>
          </cell>
          <cell r="B6403" t="str">
            <v>Adaptér, passend Dinse na  Euro-ZA</v>
          </cell>
          <cell r="C6403">
            <v>10179</v>
          </cell>
          <cell r="D6403">
            <v>1</v>
          </cell>
          <cell r="E6403">
            <v>225.79999999999998</v>
          </cell>
          <cell r="F6403">
            <v>5757.9</v>
          </cell>
        </row>
        <row r="6404">
          <cell r="A6404" t="str">
            <v>875P102010</v>
          </cell>
          <cell r="B6404" t="str">
            <v>ROZDĚLOVAČ PLYNU Dinse DIx 10-3-590</v>
          </cell>
          <cell r="C6404">
            <v>60150</v>
          </cell>
          <cell r="D6404">
            <v>10</v>
          </cell>
          <cell r="E6404">
            <v>5.8</v>
          </cell>
          <cell r="F6404">
            <v>147.9</v>
          </cell>
        </row>
        <row r="6405">
          <cell r="A6405" t="str">
            <v>886P101003</v>
          </cell>
          <cell r="B6405" t="str">
            <v>TIGKONCOVKA Lorch, plynem chlazené komplet</v>
          </cell>
          <cell r="C6405">
            <v>20140</v>
          </cell>
          <cell r="D6405">
            <v>1</v>
          </cell>
          <cell r="E6405">
            <v>47.9</v>
          </cell>
          <cell r="F6405">
            <v>1221.45</v>
          </cell>
        </row>
        <row r="6406">
          <cell r="A6406" t="str">
            <v>888P101001</v>
          </cell>
          <cell r="B6406" t="str">
            <v xml:space="preserve">TRUBICE HOŘÁKU MV 450 </v>
          </cell>
          <cell r="C6406">
            <v>10179</v>
          </cell>
          <cell r="D6406">
            <v>1</v>
          </cell>
          <cell r="E6406">
            <v>77.3</v>
          </cell>
          <cell r="F6406">
            <v>1971.1499999999999</v>
          </cell>
        </row>
        <row r="6407">
          <cell r="A6407" t="str">
            <v>888P101003</v>
          </cell>
          <cell r="B6407" t="str">
            <v xml:space="preserve">TRUBICE HOŘÁKU MV 550 </v>
          </cell>
          <cell r="C6407">
            <v>10179</v>
          </cell>
          <cell r="D6407">
            <v>1</v>
          </cell>
          <cell r="E6407">
            <v>83.6</v>
          </cell>
          <cell r="F6407">
            <v>2131.7999999999997</v>
          </cell>
        </row>
        <row r="6408">
          <cell r="A6408" t="str">
            <v>917P001001</v>
          </cell>
          <cell r="B6408" t="str">
            <v>TRUBICE HOŘÁKU TBi 380, 50° zahnutá</v>
          </cell>
          <cell r="C6408">
            <v>10116</v>
          </cell>
          <cell r="D6408">
            <v>1</v>
          </cell>
          <cell r="E6408">
            <v>56.300000000000004</v>
          </cell>
          <cell r="F6408">
            <v>1435.65</v>
          </cell>
        </row>
        <row r="6409">
          <cell r="A6409" t="str">
            <v>917P341330</v>
          </cell>
          <cell r="B6409" t="str">
            <v>TBi 380-3.00m-kloub-ESG</v>
          </cell>
          <cell r="C6409">
            <v>10101</v>
          </cell>
          <cell r="D6409">
            <v>1</v>
          </cell>
          <cell r="E6409">
            <v>182</v>
          </cell>
          <cell r="F6409">
            <v>4641</v>
          </cell>
        </row>
        <row r="6410">
          <cell r="A6410" t="str">
            <v>917P341340</v>
          </cell>
          <cell r="B6410" t="str">
            <v>TBi 380-4.00m-kloub-ESG</v>
          </cell>
          <cell r="C6410">
            <v>10101</v>
          </cell>
          <cell r="D6410">
            <v>1</v>
          </cell>
          <cell r="E6410">
            <v>197</v>
          </cell>
          <cell r="F6410">
            <v>5023.5</v>
          </cell>
        </row>
        <row r="6411">
          <cell r="A6411" t="str">
            <v>917P341350</v>
          </cell>
          <cell r="B6411" t="str">
            <v>TBi 380-5.00m-kloub-ESG</v>
          </cell>
          <cell r="C6411">
            <v>10101</v>
          </cell>
          <cell r="D6411">
            <v>1</v>
          </cell>
          <cell r="E6411">
            <v>227</v>
          </cell>
          <cell r="F6411">
            <v>5788.5</v>
          </cell>
        </row>
        <row r="6412">
          <cell r="A6412" t="str">
            <v>923P102002</v>
          </cell>
          <cell r="B6412" t="str">
            <v>HADICOVÁ PRŮCHODKA "G" d=25.0mm s Gewinde M4</v>
          </cell>
          <cell r="C6412">
            <v>10179</v>
          </cell>
          <cell r="D6412">
            <v>10</v>
          </cell>
          <cell r="E6412">
            <v>3.6</v>
          </cell>
          <cell r="F6412">
            <v>91.8</v>
          </cell>
        </row>
        <row r="6413">
          <cell r="A6413" t="str">
            <v>931P001001</v>
          </cell>
          <cell r="B6413" t="str">
            <v>PŘÍMÉ PŘIPOJENÍ Tweco Nr. 4</v>
          </cell>
          <cell r="C6413">
            <v>10179</v>
          </cell>
          <cell r="D6413">
            <v>1</v>
          </cell>
          <cell r="E6413">
            <v>38.1</v>
          </cell>
          <cell r="F6413">
            <v>971.55000000000007</v>
          </cell>
        </row>
        <row r="6414">
          <cell r="A6414" t="str">
            <v>931P102201</v>
          </cell>
          <cell r="B6414" t="str">
            <v>DRŽÁK HUBICE, vhodný pro  Tweco No 3+4</v>
          </cell>
          <cell r="C6414">
            <v>10179</v>
          </cell>
          <cell r="D6414">
            <v>5</v>
          </cell>
          <cell r="E6414">
            <v>4.1999999999999993</v>
          </cell>
          <cell r="F6414">
            <v>107.09999999999998</v>
          </cell>
        </row>
        <row r="6415">
          <cell r="A6415" t="str">
            <v>931P102203</v>
          </cell>
          <cell r="B6415" t="str">
            <v>Izolátor hubice, vhodný pro  Tweco</v>
          </cell>
          <cell r="C6415">
            <v>10179</v>
          </cell>
          <cell r="D6415">
            <v>5</v>
          </cell>
          <cell r="E6415">
            <v>8.6</v>
          </cell>
          <cell r="F6415">
            <v>219.29999999999998</v>
          </cell>
        </row>
        <row r="6416">
          <cell r="A6416" t="str">
            <v>939P101001</v>
          </cell>
          <cell r="B6416" t="str">
            <v>TRUBICE HOŘÁKU TBi 360 neutral</v>
          </cell>
          <cell r="C6416">
            <v>10116</v>
          </cell>
          <cell r="D6416">
            <v>1</v>
          </cell>
          <cell r="E6416">
            <v>42.2</v>
          </cell>
          <cell r="F6416">
            <v>1076.1000000000001</v>
          </cell>
        </row>
        <row r="6417">
          <cell r="A6417" t="str">
            <v>939P101005</v>
          </cell>
          <cell r="B6417" t="str">
            <v>TRUBICE HOŘÁKU TBi 260 neutral</v>
          </cell>
          <cell r="C6417">
            <v>10116</v>
          </cell>
          <cell r="D6417">
            <v>1</v>
          </cell>
          <cell r="E6417">
            <v>39</v>
          </cell>
          <cell r="F6417">
            <v>994.5</v>
          </cell>
        </row>
        <row r="6418">
          <cell r="A6418" t="str">
            <v>939P101008</v>
          </cell>
          <cell r="B6418" t="str">
            <v>TRUBICE HOŘÁKU TBi 250 neutral</v>
          </cell>
          <cell r="C6418">
            <v>10115</v>
          </cell>
          <cell r="D6418">
            <v>1</v>
          </cell>
          <cell r="E6418">
            <v>17.400000000000002</v>
          </cell>
          <cell r="F6418">
            <v>443.70000000000005</v>
          </cell>
        </row>
        <row r="6419">
          <cell r="A6419" t="str">
            <v>939P101010</v>
          </cell>
          <cell r="B6419" t="str">
            <v>TRUBICE HOŘÁKU TBi 511 neutral</v>
          </cell>
          <cell r="C6419">
            <v>10117</v>
          </cell>
          <cell r="D6419">
            <v>1</v>
          </cell>
          <cell r="E6419">
            <v>63.9</v>
          </cell>
          <cell r="F6419">
            <v>1629.45</v>
          </cell>
        </row>
        <row r="6420">
          <cell r="A6420" t="str">
            <v>939P101013</v>
          </cell>
          <cell r="B6420" t="str">
            <v>TRUBICE HOŘÁKU TBi 240 neutral</v>
          </cell>
          <cell r="C6420">
            <v>10116</v>
          </cell>
          <cell r="D6420">
            <v>1</v>
          </cell>
          <cell r="E6420">
            <v>34.700000000000003</v>
          </cell>
          <cell r="F6420">
            <v>884.85</v>
          </cell>
        </row>
        <row r="6421">
          <cell r="A6421" t="str">
            <v>939P101014</v>
          </cell>
          <cell r="B6421" t="str">
            <v>TRUBICE HOŘÁKU TBi 241 neutral</v>
          </cell>
          <cell r="C6421">
            <v>10117</v>
          </cell>
          <cell r="D6421">
            <v>1</v>
          </cell>
          <cell r="E6421">
            <v>81.199999999999989</v>
          </cell>
          <cell r="F6421">
            <v>2070.6</v>
          </cell>
        </row>
        <row r="6422">
          <cell r="A6422" t="str">
            <v>939P101015</v>
          </cell>
          <cell r="B6422" t="str">
            <v>TRUBICE HOŘÁKU TBi 351 neutral</v>
          </cell>
          <cell r="C6422">
            <v>10117</v>
          </cell>
          <cell r="D6422">
            <v>1</v>
          </cell>
          <cell r="E6422">
            <v>102.8</v>
          </cell>
          <cell r="F6422">
            <v>2621.4</v>
          </cell>
        </row>
        <row r="6423">
          <cell r="A6423" t="str">
            <v>939P101016</v>
          </cell>
          <cell r="B6423" t="str">
            <v>TRUBICE HOŘÁKU TBi 411 neutral</v>
          </cell>
          <cell r="C6423">
            <v>10117</v>
          </cell>
          <cell r="D6423">
            <v>1</v>
          </cell>
          <cell r="E6423">
            <v>59.5</v>
          </cell>
          <cell r="F6423">
            <v>1517.25</v>
          </cell>
        </row>
        <row r="6424">
          <cell r="A6424" t="str">
            <v>939P101S01</v>
          </cell>
          <cell r="B6424" t="str">
            <v>TRUBICE HOŘÁKU SB 360</v>
          </cell>
          <cell r="C6424">
            <v>10116</v>
          </cell>
          <cell r="D6424">
            <v>1</v>
          </cell>
          <cell r="E6424">
            <v>18</v>
          </cell>
          <cell r="F6424">
            <v>459</v>
          </cell>
        </row>
        <row r="6425">
          <cell r="A6425" t="str">
            <v>939P101S02</v>
          </cell>
          <cell r="B6425" t="str">
            <v>TRUBICE HOŘÁKU SB 150</v>
          </cell>
          <cell r="C6425">
            <v>10115</v>
          </cell>
          <cell r="D6425">
            <v>1</v>
          </cell>
          <cell r="E6425">
            <v>5.9</v>
          </cell>
          <cell r="F6425">
            <v>150.45000000000002</v>
          </cell>
        </row>
        <row r="6426">
          <cell r="A6426" t="str">
            <v>939P101S06</v>
          </cell>
          <cell r="B6426" t="str">
            <v>TRUBICE HOŘÁKU SB 240</v>
          </cell>
          <cell r="C6426">
            <v>10116</v>
          </cell>
          <cell r="D6426">
            <v>1</v>
          </cell>
          <cell r="E6426">
            <v>16.399999999999999</v>
          </cell>
          <cell r="F6426">
            <v>418.2</v>
          </cell>
        </row>
        <row r="6427">
          <cell r="A6427" t="str">
            <v>939P101S07</v>
          </cell>
          <cell r="B6427" t="str">
            <v>TRUBICE HOŘÁKU SB 260</v>
          </cell>
          <cell r="C6427">
            <v>10116</v>
          </cell>
          <cell r="D6427">
            <v>1</v>
          </cell>
          <cell r="E6427">
            <v>17.600000000000001</v>
          </cell>
          <cell r="F6427">
            <v>448.8</v>
          </cell>
        </row>
        <row r="6428">
          <cell r="A6428" t="str">
            <v>939P101S08</v>
          </cell>
          <cell r="B6428" t="str">
            <v>TRUBICE HOŘÁKU SB 250</v>
          </cell>
          <cell r="C6428">
            <v>10115</v>
          </cell>
          <cell r="D6428">
            <v>1</v>
          </cell>
          <cell r="E6428">
            <v>10.799999999999999</v>
          </cell>
          <cell r="F6428">
            <v>275.39999999999998</v>
          </cell>
        </row>
        <row r="6429">
          <cell r="A6429" t="str">
            <v>939P101S09</v>
          </cell>
          <cell r="B6429" t="str">
            <v>TRUBICE HOŘÁKU SB 411</v>
          </cell>
          <cell r="C6429">
            <v>10117</v>
          </cell>
          <cell r="D6429">
            <v>1</v>
          </cell>
          <cell r="E6429">
            <v>31.9</v>
          </cell>
          <cell r="F6429">
            <v>813.44999999999993</v>
          </cell>
        </row>
        <row r="6430">
          <cell r="A6430" t="str">
            <v>939P101S10</v>
          </cell>
          <cell r="B6430" t="str">
            <v>TRUBICE HOŘÁKU SB 511</v>
          </cell>
          <cell r="C6430">
            <v>10117</v>
          </cell>
          <cell r="D6430">
            <v>1</v>
          </cell>
          <cell r="E6430">
            <v>32.9</v>
          </cell>
          <cell r="F6430">
            <v>838.94999999999993</v>
          </cell>
        </row>
        <row r="6431">
          <cell r="A6431" t="str">
            <v>953P001001</v>
          </cell>
          <cell r="B6431" t="str">
            <v>PŘÍMÉ PŘIPOJENÍ, vhodný pro  Lincoln K466-10</v>
          </cell>
          <cell r="C6431">
            <v>10179</v>
          </cell>
          <cell r="D6431">
            <v>1</v>
          </cell>
          <cell r="E6431">
            <v>26.200000000000003</v>
          </cell>
          <cell r="F6431">
            <v>668.1</v>
          </cell>
        </row>
        <row r="6432">
          <cell r="A6432" t="str">
            <v>953P001002</v>
          </cell>
          <cell r="B6432" t="str">
            <v>PŘÍMÉ PŘIPOJENÍ, vhodný pro  Lincoln K1500-2</v>
          </cell>
          <cell r="C6432">
            <v>10179</v>
          </cell>
          <cell r="D6432">
            <v>1</v>
          </cell>
          <cell r="E6432">
            <v>26.200000000000003</v>
          </cell>
          <cell r="F6432">
            <v>668.1</v>
          </cell>
        </row>
        <row r="6433">
          <cell r="A6433" t="str">
            <v>953P101006</v>
          </cell>
          <cell r="B6433" t="str">
            <v>Adaptér, vhodný pro  Lincoln 4R90/100/10R</v>
          </cell>
          <cell r="C6433">
            <v>10179</v>
          </cell>
          <cell r="D6433">
            <v>1</v>
          </cell>
          <cell r="E6433">
            <v>45.7</v>
          </cell>
          <cell r="F6433">
            <v>1165.3500000000001</v>
          </cell>
        </row>
        <row r="6434">
          <cell r="A6434" t="str">
            <v>953P101009</v>
          </cell>
          <cell r="B6434" t="str">
            <v>PŘÍMÉ PŘIPOJENÍ, passnd  pro  Lincoln Power MIG 180C</v>
          </cell>
          <cell r="C6434">
            <v>10179</v>
          </cell>
          <cell r="D6434">
            <v>1</v>
          </cell>
          <cell r="E6434">
            <v>41.6</v>
          </cell>
          <cell r="F6434">
            <v>1060.8</v>
          </cell>
        </row>
        <row r="6435">
          <cell r="A6435" t="str">
            <v>953P101011</v>
          </cell>
          <cell r="B6435" t="str">
            <v>Euro Adaptér, vhodný pro  Lincoln 4R90</v>
          </cell>
          <cell r="C6435">
            <v>10179</v>
          </cell>
          <cell r="D6435">
            <v>1</v>
          </cell>
          <cell r="E6435">
            <v>142.6</v>
          </cell>
          <cell r="F6435">
            <v>3636.2999999999997</v>
          </cell>
        </row>
        <row r="6436">
          <cell r="A6436" t="str">
            <v>953P101014</v>
          </cell>
          <cell r="B6436" t="str">
            <v>DF-Propojovací mezikus, vhodný pro  Lincoln 4R90/100</v>
          </cell>
          <cell r="C6436">
            <v>10175</v>
          </cell>
          <cell r="D6436">
            <v>6</v>
          </cell>
          <cell r="E6436">
            <v>53.6</v>
          </cell>
          <cell r="F6436">
            <v>1366.8</v>
          </cell>
        </row>
        <row r="6437">
          <cell r="A6437" t="str">
            <v>953P101015</v>
          </cell>
          <cell r="B6437" t="str">
            <v>PŘÍMÉ PŘIPOJENÍ, vhodný pro  Lincoln LN25 / K466-1</v>
          </cell>
          <cell r="C6437">
            <v>10179</v>
          </cell>
          <cell r="D6437">
            <v>1</v>
          </cell>
          <cell r="E6437">
            <v>53</v>
          </cell>
          <cell r="F6437">
            <v>1351.5</v>
          </cell>
        </row>
        <row r="6438">
          <cell r="A6438" t="str">
            <v>953P102006</v>
          </cell>
          <cell r="B6438" t="str">
            <v>Haltenippel pro BOWDEN 2.5x4.5</v>
          </cell>
          <cell r="C6438">
            <v>10175</v>
          </cell>
          <cell r="D6438">
            <v>10</v>
          </cell>
          <cell r="E6438">
            <v>6.1</v>
          </cell>
          <cell r="F6438">
            <v>155.54999999999998</v>
          </cell>
        </row>
        <row r="6439">
          <cell r="A6439" t="str">
            <v>956P102001</v>
          </cell>
          <cell r="B6439" t="str">
            <v>KONCOVKA PRŮVLAKU Rehm</v>
          </cell>
          <cell r="C6439">
            <v>10179</v>
          </cell>
          <cell r="D6439">
            <v>10</v>
          </cell>
          <cell r="E6439">
            <v>1.3</v>
          </cell>
          <cell r="F6439">
            <v>33.15</v>
          </cell>
        </row>
        <row r="6440">
          <cell r="A6440" t="str">
            <v>999P000100</v>
          </cell>
          <cell r="B6440" t="str">
            <v>Plastik Box  pro  wolframové elektrody Ø 1.6+2.0</v>
          </cell>
          <cell r="C6440">
            <v>990101</v>
          </cell>
          <cell r="D6440">
            <v>0</v>
          </cell>
          <cell r="E6440">
            <v>1.1000000000000001</v>
          </cell>
          <cell r="F6440">
            <v>28.05</v>
          </cell>
        </row>
        <row r="6441">
          <cell r="A6441" t="str">
            <v>999P000101</v>
          </cell>
          <cell r="B6441" t="str">
            <v>Plastik Box  pro  wolframové elektrody Ø 2.4</v>
          </cell>
          <cell r="C6441">
            <v>990101</v>
          </cell>
          <cell r="D6441">
            <v>0</v>
          </cell>
          <cell r="E6441">
            <v>1.1000000000000001</v>
          </cell>
          <cell r="F6441">
            <v>28.05</v>
          </cell>
        </row>
        <row r="6442">
          <cell r="A6442" t="str">
            <v>999P000102</v>
          </cell>
          <cell r="B6442" t="str">
            <v>Plastik Box  pro  wolframové elektrody Ø 3.2+4.0</v>
          </cell>
          <cell r="C6442">
            <v>990101</v>
          </cell>
          <cell r="D6442">
            <v>0</v>
          </cell>
          <cell r="E6442">
            <v>1.1000000000000001</v>
          </cell>
          <cell r="F6442">
            <v>28.05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301"/>
  <sheetViews>
    <sheetView tabSelected="1" topLeftCell="A2104" workbookViewId="0">
      <selection activeCell="H2115" sqref="H2115"/>
    </sheetView>
  </sheetViews>
  <sheetFormatPr defaultRowHeight="15.75" x14ac:dyDescent="0.3"/>
  <cols>
    <col min="1" max="1" width="14.140625" style="2" customWidth="1"/>
    <col min="2" max="2" width="48.42578125" style="1" customWidth="1"/>
    <col min="3" max="3" width="56.5703125" style="1" bestFit="1" customWidth="1"/>
    <col min="4" max="4" width="10.28515625" style="1" customWidth="1"/>
    <col min="5" max="5" width="18.85546875" style="24" customWidth="1"/>
    <col min="6" max="6" width="18.85546875" style="22" customWidth="1"/>
    <col min="7" max="16384" width="9.140625" style="1"/>
  </cols>
  <sheetData>
    <row r="1" spans="1:6" ht="38.25" thickTop="1" x14ac:dyDescent="0.2">
      <c r="A1" s="4" t="s">
        <v>14024</v>
      </c>
      <c r="B1" s="5" t="s">
        <v>14032</v>
      </c>
      <c r="C1" s="5" t="s">
        <v>14033</v>
      </c>
      <c r="D1" s="6" t="s">
        <v>14025</v>
      </c>
      <c r="E1" s="23" t="s">
        <v>14027</v>
      </c>
      <c r="F1" s="12" t="s">
        <v>14029</v>
      </c>
    </row>
    <row r="2" spans="1:6" x14ac:dyDescent="0.3">
      <c r="A2" s="2" t="s">
        <v>6013</v>
      </c>
      <c r="B2" s="1" t="s">
        <v>6014</v>
      </c>
      <c r="C2" s="1" t="s">
        <v>6014</v>
      </c>
      <c r="D2" s="1">
        <v>1</v>
      </c>
      <c r="E2" s="24">
        <v>3511.7</v>
      </c>
      <c r="F2" s="22">
        <v>4249.16</v>
      </c>
    </row>
    <row r="3" spans="1:6" x14ac:dyDescent="0.3">
      <c r="A3" s="2" t="s">
        <v>6015</v>
      </c>
      <c r="B3" s="1" t="s">
        <v>6016</v>
      </c>
      <c r="C3" s="1" t="s">
        <v>6016</v>
      </c>
      <c r="D3" s="1">
        <v>1</v>
      </c>
      <c r="E3" s="24">
        <v>3779.8</v>
      </c>
      <c r="F3" s="22">
        <v>4573.5600000000004</v>
      </c>
    </row>
    <row r="4" spans="1:6" x14ac:dyDescent="0.3">
      <c r="A4" s="2" t="s">
        <v>6017</v>
      </c>
      <c r="B4" s="1" t="s">
        <v>6018</v>
      </c>
      <c r="C4" s="1" t="s">
        <v>6018</v>
      </c>
      <c r="D4" s="1">
        <v>1</v>
      </c>
      <c r="E4" s="24">
        <v>4315.8999999999996</v>
      </c>
      <c r="F4" s="22">
        <v>5222.24</v>
      </c>
    </row>
    <row r="5" spans="1:6" x14ac:dyDescent="0.3">
      <c r="A5" s="2" t="s">
        <v>6019</v>
      </c>
      <c r="B5" s="1" t="s">
        <v>6020</v>
      </c>
      <c r="C5" s="1" t="s">
        <v>6020</v>
      </c>
      <c r="D5" s="1">
        <v>1</v>
      </c>
      <c r="E5" s="24">
        <v>4236.3999999999996</v>
      </c>
      <c r="F5" s="22">
        <v>5126.04</v>
      </c>
    </row>
    <row r="6" spans="1:6" x14ac:dyDescent="0.3">
      <c r="A6" s="2" t="s">
        <v>6021</v>
      </c>
      <c r="B6" s="1" t="s">
        <v>6022</v>
      </c>
      <c r="C6" s="1" t="s">
        <v>6022</v>
      </c>
      <c r="D6" s="1">
        <v>1</v>
      </c>
      <c r="E6" s="24">
        <v>4504.5</v>
      </c>
      <c r="F6" s="22">
        <v>5450.45</v>
      </c>
    </row>
    <row r="7" spans="1:6" x14ac:dyDescent="0.3">
      <c r="A7" s="2" t="s">
        <v>6023</v>
      </c>
      <c r="B7" s="1" t="s">
        <v>6024</v>
      </c>
      <c r="C7" s="1" t="s">
        <v>6024</v>
      </c>
      <c r="D7" s="1">
        <v>1</v>
      </c>
      <c r="E7" s="24">
        <v>5040.5</v>
      </c>
      <c r="F7" s="22">
        <v>6099.01</v>
      </c>
    </row>
    <row r="8" spans="1:6" x14ac:dyDescent="0.3">
      <c r="A8" s="13" t="s">
        <v>6011</v>
      </c>
      <c r="B8" s="14" t="s">
        <v>6012</v>
      </c>
      <c r="C8" s="14" t="str">
        <f>VLOOKUP(A8,[1]List1!$A$2:$F$6442,2,TRUE)</f>
        <v>TRUBICE HOŘÁKU AUT TBi 150-rovná</v>
      </c>
      <c r="D8" s="14">
        <v>1</v>
      </c>
      <c r="E8" s="24">
        <v>1342.6</v>
      </c>
      <c r="F8" s="22">
        <v>1624.55</v>
      </c>
    </row>
    <row r="9" spans="1:6" x14ac:dyDescent="0.3">
      <c r="A9" s="2" t="s">
        <v>6025</v>
      </c>
      <c r="B9" s="1" t="s">
        <v>6026</v>
      </c>
      <c r="C9" s="1" t="str">
        <f>VLOOKUP(A9,[1]List1!$A$2:$F$6442,2,TRUE)</f>
        <v>TRUBICE HOŘAKU AUT TBi 150-45° zahnutá</v>
      </c>
      <c r="D9" s="1">
        <v>1</v>
      </c>
      <c r="E9" s="24">
        <v>1342.6</v>
      </c>
      <c r="F9" s="22">
        <v>1624.55</v>
      </c>
    </row>
    <row r="10" spans="1:6" x14ac:dyDescent="0.3">
      <c r="A10" s="2" t="s">
        <v>6027</v>
      </c>
      <c r="B10" s="1" t="s">
        <v>6028</v>
      </c>
      <c r="C10" s="1" t="str">
        <f>VLOOKUP(A10,[1]List1!$A$2:$F$6442,2,TRUE)</f>
        <v>HOŘÁK TBi AUT 150-3.00m-ESG-rovný</v>
      </c>
      <c r="D10" s="1">
        <v>1</v>
      </c>
      <c r="E10" s="24">
        <v>3941.2</v>
      </c>
      <c r="F10" s="22">
        <v>4768.8500000000004</v>
      </c>
    </row>
    <row r="11" spans="1:6" x14ac:dyDescent="0.3">
      <c r="A11" s="2" t="s">
        <v>6029</v>
      </c>
      <c r="B11" s="1" t="s">
        <v>6030</v>
      </c>
      <c r="C11" s="1" t="str">
        <f>VLOOKUP(A11,[1]List1!$A$2:$F$6442,2,TRUE)</f>
        <v>HOŘÁK TBi AUT 150-3.00m-ESG-22° zahnutý</v>
      </c>
      <c r="D11" s="1">
        <v>1</v>
      </c>
      <c r="E11" s="24">
        <v>3941.2</v>
      </c>
      <c r="F11" s="22">
        <v>4768.8500000000004</v>
      </c>
    </row>
    <row r="12" spans="1:6" x14ac:dyDescent="0.3">
      <c r="A12" s="2" t="s">
        <v>6031</v>
      </c>
      <c r="B12" s="1" t="s">
        <v>6032</v>
      </c>
      <c r="C12" s="1" t="str">
        <f>VLOOKUP(A12,[1]List1!$A$2:$F$6442,2,TRUE)</f>
        <v>HOŘÁK TBi AUT 150-3.00m-ESG-45° zahnutý</v>
      </c>
      <c r="D12" s="1">
        <v>1</v>
      </c>
      <c r="E12" s="24">
        <v>3941.2</v>
      </c>
      <c r="F12" s="22">
        <v>4768.8500000000004</v>
      </c>
    </row>
    <row r="13" spans="1:6" x14ac:dyDescent="0.3">
      <c r="A13" s="2" t="s">
        <v>6033</v>
      </c>
      <c r="B13" s="1" t="s">
        <v>6034</v>
      </c>
      <c r="C13" s="1" t="str">
        <f>VLOOKUP(A13,[1]List1!$A$2:$F$6442,2,TRUE)</f>
        <v>TRUBICE HOŘÁKU AUT TBi 250-rovná</v>
      </c>
      <c r="D13" s="1">
        <v>1</v>
      </c>
      <c r="E13" s="24">
        <v>1615.6</v>
      </c>
      <c r="F13" s="22">
        <v>1954.88</v>
      </c>
    </row>
    <row r="14" spans="1:6" x14ac:dyDescent="0.3">
      <c r="A14" s="2" t="s">
        <v>6035</v>
      </c>
      <c r="B14" s="1" t="s">
        <v>6036</v>
      </c>
      <c r="C14" s="1" t="str">
        <f>VLOOKUP(A14,[1]List1!$A$2:$F$6442,2,TRUE)</f>
        <v>TRUBICE HOŘÁKU AUT TBi 250-45° zahnutá</v>
      </c>
      <c r="D14" s="1">
        <v>1</v>
      </c>
      <c r="E14" s="24">
        <v>1615.6</v>
      </c>
      <c r="F14" s="22">
        <v>1954.88</v>
      </c>
    </row>
    <row r="15" spans="1:6" x14ac:dyDescent="0.3">
      <c r="A15" s="2" t="s">
        <v>6037</v>
      </c>
      <c r="B15" s="1" t="s">
        <v>6038</v>
      </c>
      <c r="C15" s="1" t="str">
        <f>VLOOKUP(A15,[1]List1!$A$2:$F$6442,2,TRUE)</f>
        <v>TRUBICE HOŘÁKU AUT TBi 250 - 22 Grad zahnutý</v>
      </c>
      <c r="D15" s="1">
        <v>1</v>
      </c>
      <c r="E15" s="24">
        <v>1615.6</v>
      </c>
      <c r="F15" s="22">
        <v>1954.88</v>
      </c>
    </row>
    <row r="16" spans="1:6" x14ac:dyDescent="0.3">
      <c r="A16" s="2" t="s">
        <v>6039</v>
      </c>
      <c r="B16" s="1" t="s">
        <v>6040</v>
      </c>
      <c r="C16" s="1" t="str">
        <f>VLOOKUP(A16,[1]List1!$A$2:$F$6442,2,TRUE)</f>
        <v>HOŘÁK TBi AUT 250-3.00m-ESG-rovný</v>
      </c>
      <c r="D16" s="1">
        <v>1</v>
      </c>
      <c r="E16" s="24">
        <v>4638.5</v>
      </c>
      <c r="F16" s="22">
        <v>5612.59</v>
      </c>
    </row>
    <row r="17" spans="1:6" x14ac:dyDescent="0.3">
      <c r="A17" s="2" t="s">
        <v>6041</v>
      </c>
      <c r="B17" s="1" t="s">
        <v>6042</v>
      </c>
      <c r="C17" s="1" t="str">
        <f>VLOOKUP(A17,[1]List1!$A$2:$F$6442,2,TRUE)</f>
        <v>HOŘÁK TBi AUT 250-4.00m-ESG-rovný</v>
      </c>
      <c r="D17" s="1">
        <v>1</v>
      </c>
      <c r="E17" s="24">
        <v>4906.5</v>
      </c>
      <c r="F17" s="22">
        <v>5936.87</v>
      </c>
    </row>
    <row r="18" spans="1:6" x14ac:dyDescent="0.3">
      <c r="A18" s="2" t="s">
        <v>6043</v>
      </c>
      <c r="B18" s="1" t="s">
        <v>6044</v>
      </c>
      <c r="C18" s="1" t="str">
        <f>VLOOKUP(A18,[1]List1!$A$2:$F$6442,2,TRUE)</f>
        <v>HOŘÁK TBi AUT 250-3.00m-ESG-45° zahnutý</v>
      </c>
      <c r="D18" s="1">
        <v>1</v>
      </c>
      <c r="E18" s="24">
        <v>4638.5</v>
      </c>
      <c r="F18" s="22">
        <v>5612.59</v>
      </c>
    </row>
    <row r="19" spans="1:6" x14ac:dyDescent="0.3">
      <c r="A19" s="2" t="s">
        <v>6045</v>
      </c>
      <c r="B19" s="1" t="s">
        <v>6046</v>
      </c>
      <c r="C19" s="1" t="str">
        <f>VLOOKUP(A19,[1]List1!$A$2:$F$6442,2,TRUE)</f>
        <v>HOŘÁK TBi AUT 250-4.00m-ESG-45° zahnutý</v>
      </c>
      <c r="D19" s="1">
        <v>1</v>
      </c>
      <c r="E19" s="24">
        <v>4906.5</v>
      </c>
      <c r="F19" s="22">
        <v>5936.87</v>
      </c>
    </row>
    <row r="20" spans="1:6" x14ac:dyDescent="0.3">
      <c r="A20" s="2" t="s">
        <v>6047</v>
      </c>
      <c r="B20" s="1" t="s">
        <v>6048</v>
      </c>
      <c r="C20" s="1" t="str">
        <f>VLOOKUP(A20,[1]List1!$A$2:$F$6442,2,TRUE)</f>
        <v>TRUBICE HOŘÁKU AUT TBI 240-rovná</v>
      </c>
      <c r="D20" s="1">
        <v>1</v>
      </c>
      <c r="E20" s="24">
        <v>2032.6</v>
      </c>
      <c r="F20" s="22">
        <v>2459.4499999999998</v>
      </c>
    </row>
    <row r="21" spans="1:6" x14ac:dyDescent="0.3">
      <c r="A21" s="2" t="s">
        <v>6049</v>
      </c>
      <c r="B21" s="1" t="s">
        <v>6050</v>
      </c>
      <c r="C21" s="1" t="str">
        <f>VLOOKUP(A21,[1]List1!$A$2:$F$6442,2,TRUE)</f>
        <v>TRUBICE HOŘÁKU AUT TBI 240-45°zahnutá</v>
      </c>
      <c r="D21" s="1">
        <v>1</v>
      </c>
      <c r="E21" s="24">
        <v>2032.6</v>
      </c>
      <c r="F21" s="22">
        <v>2459.4499999999998</v>
      </c>
    </row>
    <row r="22" spans="1:6" x14ac:dyDescent="0.3">
      <c r="A22" s="2" t="s">
        <v>6051</v>
      </c>
      <c r="B22" s="1" t="s">
        <v>6052</v>
      </c>
      <c r="C22" s="1" t="str">
        <f>VLOOKUP(A22,[1]List1!$A$2:$F$6442,2,TRUE)</f>
        <v>HOŘÁK TBi AUT 240-3.00m-ESG-rovný</v>
      </c>
      <c r="D22" s="1">
        <v>1</v>
      </c>
      <c r="E22" s="24">
        <v>5335.9</v>
      </c>
      <c r="F22" s="22">
        <v>6456.44</v>
      </c>
    </row>
    <row r="23" spans="1:6" x14ac:dyDescent="0.3">
      <c r="A23" s="2" t="s">
        <v>6053</v>
      </c>
      <c r="B23" s="1" t="s">
        <v>6054</v>
      </c>
      <c r="C23" s="1" t="str">
        <f>VLOOKUP(A23,[1]List1!$A$2:$F$6442,2,TRUE)</f>
        <v>HOŘÁK TBi AUT 240-4.00m-ESG-rovný</v>
      </c>
      <c r="D23" s="1">
        <v>1</v>
      </c>
      <c r="E23" s="24">
        <v>5604</v>
      </c>
      <c r="F23" s="22">
        <v>6780.84</v>
      </c>
    </row>
    <row r="24" spans="1:6" x14ac:dyDescent="0.3">
      <c r="A24" s="2" t="s">
        <v>6055</v>
      </c>
      <c r="B24" s="1" t="s">
        <v>6056</v>
      </c>
      <c r="C24" s="1" t="str">
        <f>VLOOKUP(A24,[1]List1!$A$2:$F$6442,2,TRUE)</f>
        <v>HOŘÁK TBi AUT 240-3.00m-ESG-45° zahnutý</v>
      </c>
      <c r="D24" s="1">
        <v>1</v>
      </c>
      <c r="E24" s="24">
        <v>5335.9</v>
      </c>
      <c r="F24" s="22">
        <v>6456.44</v>
      </c>
    </row>
    <row r="25" spans="1:6" x14ac:dyDescent="0.3">
      <c r="A25" s="2" t="s">
        <v>6057</v>
      </c>
      <c r="B25" s="1" t="s">
        <v>6058</v>
      </c>
      <c r="C25" s="1" t="str">
        <f>VLOOKUP(A25,[1]List1!$A$2:$F$6442,2,TRUE)</f>
        <v>HOŘÁK TBi AUT 240-4.00m-ESG-45° zahnutý</v>
      </c>
      <c r="D25" s="1">
        <v>1</v>
      </c>
      <c r="E25" s="24">
        <v>5604</v>
      </c>
      <c r="F25" s="22">
        <v>6780.84</v>
      </c>
    </row>
    <row r="26" spans="1:6" x14ac:dyDescent="0.3">
      <c r="A26" s="2" t="s">
        <v>6059</v>
      </c>
      <c r="B26" s="1" t="s">
        <v>6060</v>
      </c>
      <c r="C26" s="1" t="str">
        <f>VLOOKUP(A26,[1]List1!$A$2:$F$6442,2,TRUE)</f>
        <v>TRUBICE HOŘÁKU AUT TBI 360-rovná</v>
      </c>
      <c r="D26" s="1">
        <v>1</v>
      </c>
      <c r="E26" s="24">
        <v>2059.9</v>
      </c>
      <c r="F26" s="22">
        <v>2492.48</v>
      </c>
    </row>
    <row r="27" spans="1:6" x14ac:dyDescent="0.3">
      <c r="A27" s="2" t="s">
        <v>6061</v>
      </c>
      <c r="B27" s="1" t="s">
        <v>6062</v>
      </c>
      <c r="C27" s="1" t="str">
        <f>VLOOKUP(A27,[1]List1!$A$2:$F$6442,2,TRUE)</f>
        <v>TRUBICE HOŘÁKU AUT TBI 360-45° zahnutá</v>
      </c>
      <c r="D27" s="1">
        <v>1</v>
      </c>
      <c r="E27" s="24">
        <v>2059.9</v>
      </c>
      <c r="F27" s="22">
        <v>2492.48</v>
      </c>
    </row>
    <row r="28" spans="1:6" x14ac:dyDescent="0.3">
      <c r="A28" s="2" t="s">
        <v>6063</v>
      </c>
      <c r="B28" s="1" t="s">
        <v>6064</v>
      </c>
      <c r="C28" s="1" t="str">
        <f>VLOOKUP(A28,[1]List1!$A$2:$F$6442,2,TRUE)</f>
        <v>TRUBICE HOŘÁKU AUT TBI 360-22° zahnutá</v>
      </c>
      <c r="D28" s="1">
        <v>1</v>
      </c>
      <c r="E28" s="24">
        <v>2059.9</v>
      </c>
      <c r="F28" s="22">
        <v>2492.48</v>
      </c>
    </row>
    <row r="29" spans="1:6" x14ac:dyDescent="0.3">
      <c r="A29" s="2" t="s">
        <v>6065</v>
      </c>
      <c r="B29" s="1" t="s">
        <v>6066</v>
      </c>
      <c r="C29" s="1" t="str">
        <f>VLOOKUP(A29,[1]List1!$A$2:$F$6442,2,TRUE)</f>
        <v>HOŘÁK TBi AUT 360-3.00m-ESG-rovný</v>
      </c>
      <c r="D29" s="1">
        <v>1</v>
      </c>
      <c r="E29" s="24">
        <v>5494.8</v>
      </c>
      <c r="F29" s="22">
        <v>6648.71</v>
      </c>
    </row>
    <row r="30" spans="1:6" x14ac:dyDescent="0.3">
      <c r="A30" s="2" t="s">
        <v>6067</v>
      </c>
      <c r="B30" s="1" t="s">
        <v>6068</v>
      </c>
      <c r="C30" s="1" t="str">
        <f>VLOOKUP(A30,[1]List1!$A$2:$F$6442,2,TRUE)</f>
        <v>HOŘÁK TBi AUT 360-4.00m-ESG-rovný</v>
      </c>
      <c r="D30" s="1">
        <v>1</v>
      </c>
      <c r="E30" s="24">
        <v>6030.8</v>
      </c>
      <c r="F30" s="22">
        <v>7297.27</v>
      </c>
    </row>
    <row r="31" spans="1:6" x14ac:dyDescent="0.3">
      <c r="A31" s="2" t="s">
        <v>6069</v>
      </c>
      <c r="B31" s="1" t="s">
        <v>6070</v>
      </c>
      <c r="C31" s="1" t="str">
        <f>VLOOKUP(A31,[1]List1!$A$2:$F$6442,2,TRUE)</f>
        <v>HOŘÁK TBi AUT 360-3.00m-ESG-22° zahnutý</v>
      </c>
      <c r="D31" s="1">
        <v>1</v>
      </c>
      <c r="E31" s="24">
        <v>5494.8</v>
      </c>
      <c r="F31" s="22">
        <v>6648.71</v>
      </c>
    </row>
    <row r="32" spans="1:6" x14ac:dyDescent="0.3">
      <c r="A32" s="2" t="s">
        <v>6071</v>
      </c>
      <c r="B32" s="1" t="s">
        <v>6072</v>
      </c>
      <c r="C32" s="1" t="str">
        <f>VLOOKUP(A32,[1]List1!$A$2:$F$6442,2,TRUE)</f>
        <v>HOŘÁK TBi AUT 360-4.00m-ESG-22° zahnutý</v>
      </c>
      <c r="D32" s="1">
        <v>1</v>
      </c>
      <c r="E32" s="24">
        <v>6030.8</v>
      </c>
      <c r="F32" s="22">
        <v>7297.27</v>
      </c>
    </row>
    <row r="33" spans="1:6" x14ac:dyDescent="0.3">
      <c r="A33" s="2" t="s">
        <v>6073</v>
      </c>
      <c r="B33" s="1" t="s">
        <v>6074</v>
      </c>
      <c r="C33" s="1" t="str">
        <f>VLOOKUP(A33,[1]List1!$A$2:$F$6442,2,TRUE)</f>
        <v>HOŘÁK TBi AUT 360-3.00m-ESG-45° zahnutý</v>
      </c>
      <c r="D33" s="1">
        <v>1</v>
      </c>
      <c r="E33" s="24">
        <v>5494.8</v>
      </c>
      <c r="F33" s="22">
        <v>6648.71</v>
      </c>
    </row>
    <row r="34" spans="1:6" x14ac:dyDescent="0.3">
      <c r="A34" s="2" t="s">
        <v>6075</v>
      </c>
      <c r="B34" s="1" t="s">
        <v>6076</v>
      </c>
      <c r="C34" s="1" t="str">
        <f>VLOOKUP(A34,[1]List1!$A$2:$F$6442,2,TRUE)</f>
        <v>HOŘÁK TBi AUT 360-4.00m-ESG-45° zahnutý</v>
      </c>
      <c r="D34" s="1">
        <v>1</v>
      </c>
      <c r="E34" s="24">
        <v>6030.8</v>
      </c>
      <c r="F34" s="22">
        <v>7297.27</v>
      </c>
    </row>
    <row r="35" spans="1:6" x14ac:dyDescent="0.3">
      <c r="A35" s="2" t="s">
        <v>6077</v>
      </c>
      <c r="B35" s="1" t="s">
        <v>6078</v>
      </c>
      <c r="C35" s="1" t="str">
        <f>VLOOKUP(A35,[1]List1!$A$2:$F$6442,2,TRUE)</f>
        <v>TRUBICE HOŘÁKU AUT TBi 380 - rovná</v>
      </c>
      <c r="D35" s="1">
        <v>1</v>
      </c>
      <c r="E35" s="24">
        <v>3022.8</v>
      </c>
      <c r="F35" s="22">
        <v>3657.59</v>
      </c>
    </row>
    <row r="36" spans="1:6" x14ac:dyDescent="0.3">
      <c r="A36" s="2" t="s">
        <v>6079</v>
      </c>
      <c r="B36" s="1" t="s">
        <v>6080</v>
      </c>
      <c r="C36" s="1" t="str">
        <f>VLOOKUP(A36,[1]List1!$A$2:$F$6442,2,TRUE)</f>
        <v>TRUBICE HOŘÁKU AUT TBi 380 - 45 Grad zahnutý</v>
      </c>
      <c r="D36" s="1">
        <v>1</v>
      </c>
      <c r="E36" s="24">
        <v>3022.8</v>
      </c>
      <c r="F36" s="22">
        <v>3657.59</v>
      </c>
    </row>
    <row r="37" spans="1:6" x14ac:dyDescent="0.3">
      <c r="A37" s="2" t="s">
        <v>6081</v>
      </c>
      <c r="B37" s="1" t="s">
        <v>6082</v>
      </c>
      <c r="C37" s="1" t="str">
        <f>VLOOKUP(A37,[1]List1!$A$2:$F$6442,2,TRUE)</f>
        <v>HOŘÁK TBi AUT 380-3.00m-ESG-rovný</v>
      </c>
      <c r="D37" s="1">
        <v>1</v>
      </c>
      <c r="E37" s="24">
        <v>6432.8</v>
      </c>
      <c r="F37" s="22">
        <v>7783.69</v>
      </c>
    </row>
    <row r="38" spans="1:6" x14ac:dyDescent="0.3">
      <c r="A38" s="2" t="s">
        <v>6083</v>
      </c>
      <c r="B38" s="1" t="s">
        <v>6084</v>
      </c>
      <c r="C38" s="1" t="str">
        <f>VLOOKUP(A38,[1]List1!$A$2:$F$6442,2,TRUE)</f>
        <v>HOŘÁK TBi AUT 380-4.00m-ESG-rovný</v>
      </c>
      <c r="D38" s="1">
        <v>1</v>
      </c>
      <c r="E38" s="24">
        <v>6969</v>
      </c>
      <c r="F38" s="22">
        <v>8432.49</v>
      </c>
    </row>
    <row r="39" spans="1:6" x14ac:dyDescent="0.3">
      <c r="A39" s="2" t="s">
        <v>6085</v>
      </c>
      <c r="B39" s="1" t="s">
        <v>6086</v>
      </c>
      <c r="C39" s="1" t="str">
        <f>VLOOKUP(A39,[1]List1!$A$2:$F$6442,2,TRUE)</f>
        <v>HOŘÁK TBi AUT 380-3.00m-ESG-45° zahnutý</v>
      </c>
      <c r="D39" s="1">
        <v>1</v>
      </c>
      <c r="E39" s="24">
        <v>6432.8</v>
      </c>
      <c r="F39" s="22">
        <v>7783.69</v>
      </c>
    </row>
    <row r="40" spans="1:6" x14ac:dyDescent="0.3">
      <c r="A40" s="2" t="s">
        <v>6087</v>
      </c>
      <c r="B40" s="1" t="s">
        <v>6088</v>
      </c>
      <c r="C40" s="1" t="str">
        <f>VLOOKUP(A40,[1]List1!$A$2:$F$6442,2,TRUE)</f>
        <v>HOŘÁK TBi AUT 380-4.00m-ESG-45° zahnutý</v>
      </c>
      <c r="D40" s="1">
        <v>1</v>
      </c>
      <c r="E40" s="24">
        <v>6969</v>
      </c>
      <c r="F40" s="22">
        <v>8432.49</v>
      </c>
    </row>
    <row r="41" spans="1:6" x14ac:dyDescent="0.3">
      <c r="A41" s="2" t="s">
        <v>6089</v>
      </c>
      <c r="B41" s="1" t="s">
        <v>6090</v>
      </c>
      <c r="C41" s="1" t="str">
        <f>VLOOKUP(A41,[1]List1!$A$2:$F$6442,2,TRUE)</f>
        <v>TRUBICE HOŘÁKU AUT TBI 351 - rovná</v>
      </c>
      <c r="D41" s="1">
        <v>1</v>
      </c>
      <c r="E41" s="24">
        <v>3283.5</v>
      </c>
      <c r="F41" s="22">
        <v>3973.04</v>
      </c>
    </row>
    <row r="42" spans="1:6" x14ac:dyDescent="0.3">
      <c r="A42" s="2" t="s">
        <v>6091</v>
      </c>
      <c r="B42" s="1" t="s">
        <v>6092</v>
      </c>
      <c r="C42" s="1" t="str">
        <f>VLOOKUP(A42,[1]List1!$A$2:$F$6442,2,TRUE)</f>
        <v>TRUBICE HOŘÁKU AUT TBI 351 - 45° zahnutá</v>
      </c>
      <c r="D42" s="1">
        <v>1</v>
      </c>
      <c r="E42" s="24">
        <v>3283.5</v>
      </c>
      <c r="F42" s="22">
        <v>3973.04</v>
      </c>
    </row>
    <row r="43" spans="1:6" x14ac:dyDescent="0.3">
      <c r="A43" s="2" t="s">
        <v>6093</v>
      </c>
      <c r="B43" s="1" t="s">
        <v>6094</v>
      </c>
      <c r="C43" s="1" t="str">
        <f>VLOOKUP(A43,[1]List1!$A$2:$F$6442,2,TRUE)</f>
        <v>HOŘÁK TBI AUT 351-3.00m-ESW-rovný</v>
      </c>
      <c r="D43" s="1">
        <v>1</v>
      </c>
      <c r="E43" s="24">
        <v>7102.9</v>
      </c>
      <c r="F43" s="22">
        <v>8594.51</v>
      </c>
    </row>
    <row r="44" spans="1:6" x14ac:dyDescent="0.3">
      <c r="A44" s="2" t="s">
        <v>6095</v>
      </c>
      <c r="B44" s="1" t="s">
        <v>6096</v>
      </c>
      <c r="C44" s="1" t="str">
        <f>VLOOKUP(A44,[1]List1!$A$2:$F$6442,2,TRUE)</f>
        <v>HOŘÁK TBI AUT 351-4.00m-ESW-rovný</v>
      </c>
      <c r="D44" s="1">
        <v>1</v>
      </c>
      <c r="E44" s="24">
        <v>7505</v>
      </c>
      <c r="F44" s="22">
        <v>9081.0499999999993</v>
      </c>
    </row>
    <row r="45" spans="1:6" x14ac:dyDescent="0.3">
      <c r="A45" s="2" t="s">
        <v>6097</v>
      </c>
      <c r="B45" s="1" t="s">
        <v>6098</v>
      </c>
      <c r="C45" s="1" t="str">
        <f>VLOOKUP(A45,[1]List1!$A$2:$F$6442,2,TRUE)</f>
        <v>HOŘÁK TBI AUT 351-3.00m-ESW-45° zahnutý</v>
      </c>
      <c r="D45" s="1">
        <v>1</v>
      </c>
      <c r="E45" s="24">
        <v>7505</v>
      </c>
      <c r="F45" s="22">
        <v>9081.0499999999993</v>
      </c>
    </row>
    <row r="46" spans="1:6" x14ac:dyDescent="0.3">
      <c r="A46" s="2" t="s">
        <v>6099</v>
      </c>
      <c r="B46" s="1" t="s">
        <v>6100</v>
      </c>
      <c r="C46" s="1" t="str">
        <f>VLOOKUP(A46,[1]List1!$A$2:$F$6442,2,TRUE)</f>
        <v>HOŘÁK TBI AUT 351-4.00m-ESW-45° zahnutý</v>
      </c>
      <c r="D46" s="1">
        <v>1</v>
      </c>
      <c r="E46" s="24">
        <v>7505</v>
      </c>
      <c r="F46" s="22">
        <v>9081.0499999999993</v>
      </c>
    </row>
    <row r="47" spans="1:6" x14ac:dyDescent="0.3">
      <c r="A47" s="2" t="s">
        <v>6101</v>
      </c>
      <c r="B47" s="1" t="s">
        <v>6102</v>
      </c>
      <c r="C47" s="1" t="str">
        <f>VLOOKUP(A47,[1]List1!$A$2:$F$6442,2,TRUE)</f>
        <v>TRUBICE HOŘÁKU AUT TBI 241-rovná</v>
      </c>
      <c r="D47" s="1">
        <v>1</v>
      </c>
      <c r="E47" s="24">
        <v>3387.7</v>
      </c>
      <c r="F47" s="22">
        <v>4099.12</v>
      </c>
    </row>
    <row r="48" spans="1:6" x14ac:dyDescent="0.3">
      <c r="A48" s="2" t="s">
        <v>6103</v>
      </c>
      <c r="B48" s="1" t="s">
        <v>6104</v>
      </c>
      <c r="C48" s="1" t="str">
        <f>VLOOKUP(A48,[1]List1!$A$2:$F$6442,2,TRUE)</f>
        <v>TRUBICE HOŘÁKU AUT TBI 241-45° zahnutá</v>
      </c>
      <c r="D48" s="1">
        <v>1</v>
      </c>
      <c r="E48" s="24">
        <v>3387.7</v>
      </c>
      <c r="F48" s="22">
        <v>4099.12</v>
      </c>
    </row>
    <row r="49" spans="1:6" x14ac:dyDescent="0.3">
      <c r="A49" s="2" t="s">
        <v>6105</v>
      </c>
      <c r="B49" s="1" t="s">
        <v>6106</v>
      </c>
      <c r="C49" s="1" t="str">
        <f>VLOOKUP(A49,[1]List1!$A$2:$F$6442,2,TRUE)</f>
        <v>TRUBICE HOŘÁKU AUT TBI 241-22° zahnutá</v>
      </c>
      <c r="D49" s="1">
        <v>1</v>
      </c>
      <c r="E49" s="24">
        <v>3387.7</v>
      </c>
      <c r="F49" s="22">
        <v>4099.12</v>
      </c>
    </row>
    <row r="50" spans="1:6" x14ac:dyDescent="0.3">
      <c r="A50" s="2" t="s">
        <v>6107</v>
      </c>
      <c r="B50" s="1" t="s">
        <v>6108</v>
      </c>
      <c r="C50" s="1" t="str">
        <f>VLOOKUP(A50,[1]List1!$A$2:$F$6442,2,TRUE)</f>
        <v>HOŘÁK TBI AUT 241-3.00m-ESW-rovný</v>
      </c>
      <c r="D50" s="1">
        <v>1</v>
      </c>
      <c r="E50" s="24">
        <v>7371</v>
      </c>
      <c r="F50" s="22">
        <v>8918.91</v>
      </c>
    </row>
    <row r="51" spans="1:6" x14ac:dyDescent="0.3">
      <c r="A51" s="2" t="s">
        <v>6109</v>
      </c>
      <c r="B51" s="1" t="s">
        <v>6110</v>
      </c>
      <c r="C51" s="1" t="str">
        <f>VLOOKUP(A51,[1]List1!$A$2:$F$6442,2,TRUE)</f>
        <v>HOŘÁK TBI AUT 241-3.00m-ESW-45° zahnutý</v>
      </c>
      <c r="D51" s="1">
        <v>1</v>
      </c>
      <c r="E51" s="24">
        <v>7371</v>
      </c>
      <c r="F51" s="22">
        <v>8918.91</v>
      </c>
    </row>
    <row r="52" spans="1:6" x14ac:dyDescent="0.3">
      <c r="A52" s="2" t="s">
        <v>6111</v>
      </c>
      <c r="B52" s="1" t="s">
        <v>6112</v>
      </c>
      <c r="C52" s="1" t="str">
        <f>VLOOKUP(A52,[1]List1!$A$2:$F$6442,2,TRUE)</f>
        <v>HOŘÁK TBI AUT 241-4.00m-ESW-45° zahnutý</v>
      </c>
      <c r="D52" s="1">
        <v>1</v>
      </c>
      <c r="E52" s="24">
        <v>7773</v>
      </c>
      <c r="F52" s="22">
        <v>9405.33</v>
      </c>
    </row>
    <row r="53" spans="1:6" x14ac:dyDescent="0.3">
      <c r="A53" s="2" t="s">
        <v>6113</v>
      </c>
      <c r="B53" s="1" t="s">
        <v>6114</v>
      </c>
      <c r="C53" s="1" t="str">
        <f>VLOOKUP(A53,[1]List1!$A$2:$F$6442,2,TRUE)</f>
        <v>TRUBICE HOŘÁKU AUT TBI 511-rovná</v>
      </c>
      <c r="D53" s="1">
        <v>1</v>
      </c>
      <c r="E53" s="24">
        <v>3022.8</v>
      </c>
      <c r="F53" s="22">
        <v>3657.59</v>
      </c>
    </row>
    <row r="54" spans="1:6" x14ac:dyDescent="0.3">
      <c r="A54" s="2" t="s">
        <v>6115</v>
      </c>
      <c r="B54" s="1" t="s">
        <v>6116</v>
      </c>
      <c r="C54" s="1" t="str">
        <f>VLOOKUP(A54,[1]List1!$A$2:$F$6442,2,TRUE)</f>
        <v>TRUBICE HOŘÁKU AUT TBI 511-45° zahnutá</v>
      </c>
      <c r="D54" s="1">
        <v>1</v>
      </c>
      <c r="E54" s="24">
        <v>3022.8</v>
      </c>
      <c r="F54" s="22">
        <v>3657.59</v>
      </c>
    </row>
    <row r="55" spans="1:6" x14ac:dyDescent="0.3">
      <c r="A55" s="2" t="s">
        <v>6117</v>
      </c>
      <c r="B55" s="1" t="s">
        <v>6118</v>
      </c>
      <c r="C55" s="1" t="str">
        <f>VLOOKUP(A55,[1]List1!$A$2:$F$6442,2,TRUE)</f>
        <v>TRUBICE HOŘÁKU AUT TBI 511-22° zahnutá</v>
      </c>
      <c r="D55" s="1">
        <v>1</v>
      </c>
      <c r="E55" s="24">
        <v>3022.8</v>
      </c>
      <c r="F55" s="22">
        <v>3657.59</v>
      </c>
    </row>
    <row r="56" spans="1:6" x14ac:dyDescent="0.3">
      <c r="A56" s="2" t="s">
        <v>6119</v>
      </c>
      <c r="B56" s="1" t="s">
        <v>6120</v>
      </c>
      <c r="C56" s="1" t="str">
        <f>VLOOKUP(A56,[1]List1!$A$2:$F$6442,2,TRUE)</f>
        <v>HOŘÁK TBi AUT 511-3.00m-ESW-rovný</v>
      </c>
      <c r="D56" s="1">
        <v>1</v>
      </c>
      <c r="E56" s="24">
        <v>7371</v>
      </c>
      <c r="F56" s="22">
        <v>8918.91</v>
      </c>
    </row>
    <row r="57" spans="1:6" x14ac:dyDescent="0.3">
      <c r="A57" s="2" t="s">
        <v>6121</v>
      </c>
      <c r="B57" s="1" t="s">
        <v>6122</v>
      </c>
      <c r="C57" s="1" t="str">
        <f>VLOOKUP(A57,[1]List1!$A$2:$F$6442,2,TRUE)</f>
        <v>HOŘÁK TBi AUT 511-4.00m-ESW-rovný</v>
      </c>
      <c r="D57" s="1">
        <v>1</v>
      </c>
      <c r="E57" s="24">
        <v>7773</v>
      </c>
      <c r="F57" s="22">
        <v>9405.33</v>
      </c>
    </row>
    <row r="58" spans="1:6" x14ac:dyDescent="0.3">
      <c r="A58" s="2" t="s">
        <v>6123</v>
      </c>
      <c r="B58" s="1" t="s">
        <v>6124</v>
      </c>
      <c r="C58" s="1" t="str">
        <f>VLOOKUP(A58,[1]List1!$A$2:$F$6442,2,TRUE)</f>
        <v>HOŘÁK TBi AUT 511-5.00m-ESW-rovný</v>
      </c>
      <c r="D58" s="1">
        <v>1</v>
      </c>
      <c r="E58" s="24">
        <v>8309.2000000000007</v>
      </c>
      <c r="F58" s="22">
        <v>10054.129999999999</v>
      </c>
    </row>
    <row r="59" spans="1:6" x14ac:dyDescent="0.3">
      <c r="A59" s="2" t="s">
        <v>6125</v>
      </c>
      <c r="B59" s="1" t="s">
        <v>6126</v>
      </c>
      <c r="C59" s="1" t="str">
        <f>VLOOKUP(A59,[1]List1!$A$2:$F$6442,2,TRUE)</f>
        <v>HOŘÁK TBi AUT 511-3.00m-ESW-2° zahnutý</v>
      </c>
      <c r="D59" s="1">
        <v>1</v>
      </c>
      <c r="E59" s="24">
        <v>7371</v>
      </c>
      <c r="F59" s="22">
        <v>8918.91</v>
      </c>
    </row>
    <row r="60" spans="1:6" x14ac:dyDescent="0.3">
      <c r="A60" s="2" t="s">
        <v>6127</v>
      </c>
      <c r="B60" s="1" t="s">
        <v>6128</v>
      </c>
      <c r="C60" s="1" t="str">
        <f>VLOOKUP(A60,[1]List1!$A$2:$F$6442,2,TRUE)</f>
        <v>HOŘÁK TBI AUT 511-4.00m-ESW-22° zahnutý</v>
      </c>
      <c r="D60" s="1">
        <v>1</v>
      </c>
      <c r="E60" s="24">
        <v>7773</v>
      </c>
      <c r="F60" s="22">
        <v>9405.33</v>
      </c>
    </row>
    <row r="61" spans="1:6" x14ac:dyDescent="0.3">
      <c r="A61" s="2" t="s">
        <v>6129</v>
      </c>
      <c r="B61" s="1" t="s">
        <v>6130</v>
      </c>
      <c r="C61" s="1" t="str">
        <f>VLOOKUP(A61,[1]List1!$A$2:$F$6442,2,TRUE)</f>
        <v>HOŘÁK TBi AUT 511-1.50m-ESW-45° zahnutý</v>
      </c>
      <c r="D61" s="1">
        <v>1</v>
      </c>
      <c r="E61" s="24">
        <v>7371</v>
      </c>
      <c r="F61" s="22">
        <v>8918.91</v>
      </c>
    </row>
    <row r="62" spans="1:6" x14ac:dyDescent="0.3">
      <c r="A62" s="2" t="s">
        <v>6131</v>
      </c>
      <c r="B62" s="1" t="s">
        <v>6132</v>
      </c>
      <c r="C62" s="1" t="str">
        <f>VLOOKUP(A62,[1]List1!$A$2:$F$6442,2,TRUE)</f>
        <v>HOŘÁK TBi AUT 511-3.00m-ESW-45° zahnutý</v>
      </c>
      <c r="D62" s="1">
        <v>1</v>
      </c>
      <c r="E62" s="24">
        <v>7371</v>
      </c>
      <c r="F62" s="22">
        <v>8918.91</v>
      </c>
    </row>
    <row r="63" spans="1:6" x14ac:dyDescent="0.3">
      <c r="A63" s="2" t="s">
        <v>6133</v>
      </c>
      <c r="B63" s="1" t="s">
        <v>6134</v>
      </c>
      <c r="C63" s="1" t="str">
        <f>VLOOKUP(A63,[1]List1!$A$2:$F$6442,2,TRUE)</f>
        <v>HOŘÁK TBi AUT 511-4.00m-ESW-45° zahnutý</v>
      </c>
      <c r="D63" s="1">
        <v>1</v>
      </c>
      <c r="E63" s="24">
        <v>7773</v>
      </c>
      <c r="F63" s="22">
        <v>9405.33</v>
      </c>
    </row>
    <row r="64" spans="1:6" x14ac:dyDescent="0.3">
      <c r="A64" s="2" t="s">
        <v>6135</v>
      </c>
      <c r="B64" s="1" t="s">
        <v>6136</v>
      </c>
      <c r="C64" s="1" t="str">
        <f>VLOOKUP(A64,[1]List1!$A$2:$F$6442,2,TRUE)</f>
        <v>HOŘÁK TBi AUT 511-5.00m-ESW-45° zahnutý</v>
      </c>
      <c r="D64" s="1">
        <v>1</v>
      </c>
      <c r="E64" s="24">
        <v>8309.2000000000007</v>
      </c>
      <c r="F64" s="22">
        <v>10054.129999999999</v>
      </c>
    </row>
    <row r="65" spans="1:6" x14ac:dyDescent="0.3">
      <c r="A65" s="2" t="s">
        <v>2440</v>
      </c>
      <c r="B65" s="1" t="s">
        <v>2441</v>
      </c>
      <c r="C65" s="1" t="str">
        <f>VLOOKUP(A65,[1]List1!$A$2:$F$6442,2,TRUE)</f>
        <v>TRUBICE HOŘÁKU TBI 8G AUT rovná</v>
      </c>
      <c r="D65" s="1">
        <v>1</v>
      </c>
      <c r="E65" s="24">
        <v>8420.7999999999993</v>
      </c>
      <c r="F65" s="22">
        <v>10189.17</v>
      </c>
    </row>
    <row r="66" spans="1:6" x14ac:dyDescent="0.3">
      <c r="A66" s="2" t="s">
        <v>2442</v>
      </c>
      <c r="B66" s="1" t="s">
        <v>2443</v>
      </c>
      <c r="C66" s="1" t="str">
        <f>VLOOKUP(A66,[1]List1!$A$2:$F$6442,2,TRUE)</f>
        <v>TRUBICE HOŘÁKU TBI 8G AUT 22° zahnutá</v>
      </c>
      <c r="D66" s="1">
        <v>1</v>
      </c>
      <c r="E66" s="24">
        <v>8420.7999999999993</v>
      </c>
      <c r="F66" s="22">
        <v>10189.17</v>
      </c>
    </row>
    <row r="67" spans="1:6" x14ac:dyDescent="0.3">
      <c r="A67" s="2" t="s">
        <v>2444</v>
      </c>
      <c r="B67" s="1" t="s">
        <v>2445</v>
      </c>
      <c r="C67" s="1" t="str">
        <f>VLOOKUP(A67,[1]List1!$A$2:$F$6442,2,TRUE)</f>
        <v>TRUBICE HOŘÁKU TBI 8G AUT 40° zahnutá</v>
      </c>
      <c r="D67" s="1">
        <v>1</v>
      </c>
      <c r="E67" s="24">
        <v>8420.7999999999993</v>
      </c>
      <c r="F67" s="22">
        <v>10189.17</v>
      </c>
    </row>
    <row r="68" spans="1:6" x14ac:dyDescent="0.3">
      <c r="A68" s="2" t="s">
        <v>4797</v>
      </c>
      <c r="B68" s="1" t="s">
        <v>4798</v>
      </c>
      <c r="C68" s="1" t="str">
        <f>VLOOKUP(A68,[1]List1!$A$2:$F$6442,2,TRUE)</f>
        <v>IZOLAČNÍ KROUŽEK TBi 8G AUT</v>
      </c>
      <c r="D68" s="1">
        <v>5</v>
      </c>
      <c r="E68" s="24">
        <v>716.6</v>
      </c>
      <c r="F68" s="22">
        <v>867.09</v>
      </c>
    </row>
    <row r="69" spans="1:6" x14ac:dyDescent="0.3">
      <c r="A69" s="2" t="s">
        <v>11660</v>
      </c>
      <c r="B69" s="1" t="s">
        <v>11661</v>
      </c>
      <c r="C69" s="1" t="str">
        <f>VLOOKUP(A69,[1]List1!$A$2:$F$6442,2,TRUE)</f>
        <v>HOŘÁK TBI AUT 8G-3.00m-RGZ-rovný</v>
      </c>
      <c r="D69" s="1">
        <v>1</v>
      </c>
      <c r="E69" s="24">
        <v>17093.5</v>
      </c>
      <c r="F69" s="22">
        <v>20683.14</v>
      </c>
    </row>
    <row r="70" spans="1:6" x14ac:dyDescent="0.3">
      <c r="A70" s="2" t="s">
        <v>2446</v>
      </c>
      <c r="B70" s="1" t="s">
        <v>2447</v>
      </c>
      <c r="C70" s="1" t="str">
        <f>VLOOKUP(A70,[1]List1!$A$2:$F$6442,2,TRUE)</f>
        <v>TRUBICE HOŘÁKU TBi 6G AUT rovná</v>
      </c>
      <c r="D70" s="1">
        <v>1</v>
      </c>
      <c r="E70" s="24">
        <v>5575.2</v>
      </c>
      <c r="F70" s="22">
        <v>6745.99</v>
      </c>
    </row>
    <row r="71" spans="1:6" x14ac:dyDescent="0.3">
      <c r="A71" s="2" t="s">
        <v>2448</v>
      </c>
      <c r="B71" s="1" t="s">
        <v>2449</v>
      </c>
      <c r="C71" s="1" t="str">
        <f>VLOOKUP(A71,[1]List1!$A$2:$F$6442,2,TRUE)</f>
        <v>TRUBICE HOŘÁKU TBi 6G AUT 45° zahnutá</v>
      </c>
      <c r="D71" s="1">
        <v>1</v>
      </c>
      <c r="E71" s="24">
        <v>5575.2</v>
      </c>
      <c r="F71" s="22">
        <v>6745.99</v>
      </c>
    </row>
    <row r="72" spans="1:6" x14ac:dyDescent="0.3">
      <c r="A72" s="2" t="s">
        <v>2450</v>
      </c>
      <c r="B72" s="1" t="s">
        <v>2451</v>
      </c>
      <c r="C72" s="1" t="str">
        <f>VLOOKUP(A72,[1]List1!$A$2:$F$6442,2,TRUE)</f>
        <v>TRUBICE HOŘÁKU ROBO TBi 6G-rovný D=31mm</v>
      </c>
      <c r="D72" s="1">
        <v>1</v>
      </c>
      <c r="E72" s="24">
        <v>7404.5</v>
      </c>
      <c r="F72" s="22">
        <v>8959.4500000000007</v>
      </c>
    </row>
    <row r="73" spans="1:6" x14ac:dyDescent="0.3">
      <c r="A73" s="2" t="s">
        <v>2452</v>
      </c>
      <c r="B73" s="1" t="s">
        <v>2453</v>
      </c>
      <c r="C73" s="1" t="str">
        <f>VLOOKUP(A73,[1]List1!$A$2:$F$6442,2,TRUE)</f>
        <v>TRUBICE HOŘÁKU ROBO TBi 6G-22° zahnutá, D=31mm</v>
      </c>
      <c r="D73" s="1">
        <v>1</v>
      </c>
      <c r="E73" s="24">
        <v>7404.5</v>
      </c>
      <c r="F73" s="22">
        <v>8959.4500000000007</v>
      </c>
    </row>
    <row r="74" spans="1:6" x14ac:dyDescent="0.3">
      <c r="A74" s="2" t="s">
        <v>2454</v>
      </c>
      <c r="B74" s="1" t="s">
        <v>2455</v>
      </c>
      <c r="C74" s="1" t="str">
        <f>VLOOKUP(A74,[1]List1!$A$2:$F$6442,2,TRUE)</f>
        <v>TRUBICE HOŘÁKU ROBO TBi 6G-45° D=31mm</v>
      </c>
      <c r="D74" s="1">
        <v>1</v>
      </c>
      <c r="E74" s="24">
        <v>7404.5</v>
      </c>
      <c r="F74" s="22">
        <v>8959.4500000000007</v>
      </c>
    </row>
    <row r="75" spans="1:6" x14ac:dyDescent="0.3">
      <c r="A75" s="2" t="s">
        <v>2456</v>
      </c>
      <c r="B75" s="1" t="s">
        <v>2457</v>
      </c>
      <c r="C75" s="1" t="str">
        <f>VLOOKUP(A75,[1]List1!$A$2:$F$6442,2,TRUE)</f>
        <v>TRUBICE HOŘÁKU TBi 6G AUT 22° zahnutá</v>
      </c>
      <c r="D75" s="1">
        <v>1</v>
      </c>
      <c r="E75" s="24">
        <v>5575.2</v>
      </c>
      <c r="F75" s="22">
        <v>6745.99</v>
      </c>
    </row>
    <row r="76" spans="1:6" x14ac:dyDescent="0.3">
      <c r="A76" s="2" t="s">
        <v>11662</v>
      </c>
      <c r="B76" s="1" t="s">
        <v>11663</v>
      </c>
      <c r="C76" s="1" t="str">
        <f>VLOOKUP(A76,[1]List1!$A$2:$F$6442,2,TRUE)</f>
        <v xml:space="preserve">TBi 6G AUT-3.00m-Euro-rovný </v>
      </c>
      <c r="D76" s="1">
        <v>1</v>
      </c>
      <c r="E76" s="24">
        <v>7780.5</v>
      </c>
      <c r="F76" s="22">
        <v>9414.41</v>
      </c>
    </row>
    <row r="77" spans="1:6" x14ac:dyDescent="0.3">
      <c r="A77" s="2" t="s">
        <v>11664</v>
      </c>
      <c r="B77" s="1" t="s">
        <v>11665</v>
      </c>
      <c r="C77" s="1" t="str">
        <f>VLOOKUP(A77,[1]List1!$A$2:$F$6442,2,TRUE)</f>
        <v>TBi 6G AUT-3.00m-Euro-45° zahnutý</v>
      </c>
      <c r="D77" s="1">
        <v>1</v>
      </c>
      <c r="E77" s="24">
        <v>7780.5</v>
      </c>
      <c r="F77" s="22">
        <v>9414.41</v>
      </c>
    </row>
    <row r="78" spans="1:6" x14ac:dyDescent="0.3">
      <c r="A78" s="2" t="s">
        <v>2458</v>
      </c>
      <c r="B78" s="1" t="s">
        <v>2459</v>
      </c>
      <c r="C78" s="1" t="str">
        <f>VLOOKUP(A78,[1]List1!$A$2:$F$6442,2,TRUE)</f>
        <v>TRUBICE HOŘÁKU TBi 7G AUT rovná</v>
      </c>
      <c r="D78" s="1">
        <v>1</v>
      </c>
      <c r="E78" s="24">
        <v>3194.1</v>
      </c>
      <c r="F78" s="22">
        <v>3864.86</v>
      </c>
    </row>
    <row r="79" spans="1:6" x14ac:dyDescent="0.3">
      <c r="A79" s="2" t="s">
        <v>2460</v>
      </c>
      <c r="B79" s="1" t="s">
        <v>2461</v>
      </c>
      <c r="C79" s="1" t="str">
        <f>VLOOKUP(A79,[1]List1!$A$2:$F$6442,2,TRUE)</f>
        <v>TRUBICE HOŘÁKU TBi 7G AUT 22° zahnutá</v>
      </c>
      <c r="D79" s="1">
        <v>1</v>
      </c>
      <c r="E79" s="24">
        <v>3194.1</v>
      </c>
      <c r="F79" s="22">
        <v>3864.86</v>
      </c>
    </row>
    <row r="80" spans="1:6" x14ac:dyDescent="0.3">
      <c r="A80" s="2" t="s">
        <v>2462</v>
      </c>
      <c r="B80" s="1" t="s">
        <v>2463</v>
      </c>
      <c r="C80" s="1" t="str">
        <f>VLOOKUP(A80,[1]List1!$A$2:$F$6442,2,TRUE)</f>
        <v>TRUBICE HOŘÁKU TBi 7G AUT 45° zahnutá</v>
      </c>
      <c r="D80" s="1">
        <v>1</v>
      </c>
      <c r="E80" s="24">
        <v>3194.1</v>
      </c>
      <c r="F80" s="22">
        <v>3864.86</v>
      </c>
    </row>
    <row r="81" spans="1:6" x14ac:dyDescent="0.3">
      <c r="A81" s="2" t="s">
        <v>11666</v>
      </c>
      <c r="B81" s="1" t="s">
        <v>11667</v>
      </c>
      <c r="C81" s="1" t="str">
        <f>VLOOKUP(A81,[1]List1!$A$2:$F$6442,2,TRUE)</f>
        <v xml:space="preserve">TBi 7G AUT-3.00m-Euro-rovný </v>
      </c>
      <c r="D81" s="1">
        <v>1</v>
      </c>
      <c r="E81" s="24">
        <v>5894.3</v>
      </c>
      <c r="F81" s="22">
        <v>7132.1</v>
      </c>
    </row>
    <row r="82" spans="1:6" x14ac:dyDescent="0.3">
      <c r="A82" s="2" t="s">
        <v>11668</v>
      </c>
      <c r="B82" s="1" t="s">
        <v>11669</v>
      </c>
      <c r="C82" s="1" t="str">
        <f>VLOOKUP(A82,[1]List1!$A$2:$F$6442,2,TRUE)</f>
        <v>TBi 7G AUT-3.00m-Euro-45 Grad zahnutý</v>
      </c>
      <c r="D82" s="1">
        <v>1</v>
      </c>
      <c r="E82" s="24">
        <v>5894.3</v>
      </c>
      <c r="F82" s="22">
        <v>7132.1</v>
      </c>
    </row>
    <row r="83" spans="1:6" x14ac:dyDescent="0.3">
      <c r="A83" s="2" t="s">
        <v>2464</v>
      </c>
      <c r="B83" s="1" t="s">
        <v>2465</v>
      </c>
      <c r="C83" s="1" t="str">
        <f>VLOOKUP(A83,[1]List1!$A$2:$F$6442,2,TRUE)</f>
        <v>TRUBICE HOŘÁKU TBi 5G AUT rovná</v>
      </c>
      <c r="D83" s="1">
        <v>1</v>
      </c>
      <c r="E83" s="24">
        <v>3048.9</v>
      </c>
      <c r="F83" s="22">
        <v>3689.17</v>
      </c>
    </row>
    <row r="84" spans="1:6" x14ac:dyDescent="0.3">
      <c r="A84" s="2" t="s">
        <v>2466</v>
      </c>
      <c r="B84" s="1" t="s">
        <v>2467</v>
      </c>
      <c r="C84" s="1" t="str">
        <f>VLOOKUP(A84,[1]List1!$A$2:$F$6442,2,TRUE)</f>
        <v>TRUBICE HOŘÁKU TBi 5G AUT 22° zahnutá</v>
      </c>
      <c r="D84" s="1">
        <v>1</v>
      </c>
      <c r="E84" s="24">
        <v>3048.9</v>
      </c>
      <c r="F84" s="22">
        <v>3689.17</v>
      </c>
    </row>
    <row r="85" spans="1:6" x14ac:dyDescent="0.3">
      <c r="A85" s="2" t="s">
        <v>2468</v>
      </c>
      <c r="B85" s="1" t="s">
        <v>2469</v>
      </c>
      <c r="C85" s="1" t="str">
        <f>VLOOKUP(A85,[1]List1!$A$2:$F$6442,2,TRUE)</f>
        <v>TRUBICE HOŘÁKU TBi 5G AUT 45° zahnutá</v>
      </c>
      <c r="D85" s="1">
        <v>1</v>
      </c>
      <c r="E85" s="24">
        <v>3048.9</v>
      </c>
      <c r="F85" s="22">
        <v>3689.17</v>
      </c>
    </row>
    <row r="86" spans="1:6" x14ac:dyDescent="0.3">
      <c r="A86" s="2" t="s">
        <v>11670</v>
      </c>
      <c r="B86" s="1" t="s">
        <v>11671</v>
      </c>
      <c r="C86" s="1" t="str">
        <f>VLOOKUP(A86,[1]List1!$A$2:$F$6442,2,TRUE)</f>
        <v>TRUBICE HOŘÁKU TBi 5G AUT 45° zahnutá</v>
      </c>
      <c r="D86" s="1">
        <v>1</v>
      </c>
      <c r="E86" s="24">
        <v>4951.3</v>
      </c>
      <c r="F86" s="22">
        <v>5991.07</v>
      </c>
    </row>
    <row r="87" spans="1:6" x14ac:dyDescent="0.3">
      <c r="A87" s="2" t="s">
        <v>11672</v>
      </c>
      <c r="B87" s="1" t="s">
        <v>11673</v>
      </c>
      <c r="C87" s="1" t="str">
        <f>VLOOKUP(A87,[1]List1!$A$2:$F$6442,2,TRUE)</f>
        <v>HOŘÁK TBi 5G AUT-4.00m-ESG-45° zahnutý</v>
      </c>
      <c r="D87" s="1">
        <v>1</v>
      </c>
      <c r="E87" s="24">
        <v>5658.6</v>
      </c>
      <c r="F87" s="22">
        <v>6846.91</v>
      </c>
    </row>
    <row r="88" spans="1:6" x14ac:dyDescent="0.3">
      <c r="A88" s="2" t="s">
        <v>2470</v>
      </c>
      <c r="B88" s="1" t="s">
        <v>2471</v>
      </c>
      <c r="C88" s="1" t="str">
        <f>VLOOKUP(A88,[1]List1!$A$2:$F$6442,2,TRUE)</f>
        <v>TRUBICE HOŘÁKU TBi 10W AUT rovná</v>
      </c>
      <c r="D88" s="1">
        <v>1</v>
      </c>
      <c r="E88" s="24">
        <v>13937.9</v>
      </c>
      <c r="F88" s="22">
        <v>16864.86</v>
      </c>
    </row>
    <row r="89" spans="1:6" x14ac:dyDescent="0.3">
      <c r="A89" s="2" t="s">
        <v>2472</v>
      </c>
      <c r="B89" s="1" t="s">
        <v>2473</v>
      </c>
      <c r="C89" s="1" t="str">
        <f>VLOOKUP(A89,[1]List1!$A$2:$F$6442,2,TRUE)</f>
        <v>TRUBICE HOŘÁKU TBi 10W AUT rovná - 3-krát chlazená</v>
      </c>
      <c r="D89" s="1">
        <v>1</v>
      </c>
      <c r="E89" s="24">
        <v>15389.7</v>
      </c>
      <c r="F89" s="22">
        <v>18621.54</v>
      </c>
    </row>
    <row r="90" spans="1:6" x14ac:dyDescent="0.3">
      <c r="A90" s="2" t="s">
        <v>4799</v>
      </c>
      <c r="B90" s="1" t="s">
        <v>4800</v>
      </c>
      <c r="C90" s="1" t="str">
        <f>VLOOKUP(A90,[1]List1!$A$2:$F$6442,2,TRUE)</f>
        <v>IZOLAČNÍ KROUŽEK TBi 10W</v>
      </c>
      <c r="D90" s="1">
        <v>2</v>
      </c>
      <c r="E90" s="24">
        <v>252.7</v>
      </c>
      <c r="F90" s="22">
        <v>305.77</v>
      </c>
    </row>
    <row r="91" spans="1:6" x14ac:dyDescent="0.3">
      <c r="A91" s="2" t="s">
        <v>11674</v>
      </c>
      <c r="B91" s="1" t="s">
        <v>11675</v>
      </c>
      <c r="C91" s="1" t="str">
        <f>VLOOKUP(A91,[1]List1!$A$2:$F$6442,2,TRUE)</f>
        <v>HOŘÁK AUT TBi 10W-1.50m-ESW-rovný (D=38mm)</v>
      </c>
      <c r="D91" s="1">
        <v>1</v>
      </c>
      <c r="E91" s="24">
        <v>22398.400000000001</v>
      </c>
      <c r="F91" s="22">
        <v>27102.06</v>
      </c>
    </row>
    <row r="92" spans="1:6" x14ac:dyDescent="0.3">
      <c r="A92" s="2" t="s">
        <v>11676</v>
      </c>
      <c r="B92" s="1" t="s">
        <v>11677</v>
      </c>
      <c r="C92" s="1" t="str">
        <f>VLOOKUP(A92,[1]List1!$A$2:$F$6442,2,TRUE)</f>
        <v>AUT TBi 10W-2.00m-ESW-0° (D=38mm)</v>
      </c>
      <c r="D92" s="1">
        <v>1</v>
      </c>
      <c r="E92" s="24">
        <v>22398.400000000001</v>
      </c>
      <c r="F92" s="22">
        <v>27102.06</v>
      </c>
    </row>
    <row r="93" spans="1:6" x14ac:dyDescent="0.3">
      <c r="A93" s="2" t="s">
        <v>11678</v>
      </c>
      <c r="B93" s="1" t="s">
        <v>11679</v>
      </c>
      <c r="C93" s="1" t="str">
        <f>VLOOKUP(A93,[1]List1!$A$2:$F$6442,2,TRUE)</f>
        <v>AUT TBi 10W-4.00m-ESW-0° (D=38mm)</v>
      </c>
      <c r="D93" s="1">
        <v>1</v>
      </c>
      <c r="E93" s="24">
        <v>23341.5</v>
      </c>
      <c r="F93" s="22">
        <v>28243.22</v>
      </c>
    </row>
    <row r="94" spans="1:6" x14ac:dyDescent="0.3">
      <c r="A94" s="2" t="s">
        <v>2474</v>
      </c>
      <c r="B94" s="1" t="s">
        <v>2475</v>
      </c>
      <c r="C94" s="1" t="str">
        <f>VLOOKUP(A94,[1]List1!$A$2:$F$6442,2,TRUE)</f>
        <v>TRUBICE HOŘÁKU TBi 9W AUT "D"- 22° zahnutý Ø31</v>
      </c>
      <c r="D94" s="1">
        <v>1</v>
      </c>
      <c r="E94" s="24">
        <v>7608.3</v>
      </c>
      <c r="F94" s="22">
        <v>9206.0400000000009</v>
      </c>
    </row>
    <row r="95" spans="1:6" x14ac:dyDescent="0.3">
      <c r="A95" s="2" t="s">
        <v>2476</v>
      </c>
      <c r="B95" s="1" t="s">
        <v>2477</v>
      </c>
      <c r="C95" s="1" t="str">
        <f>VLOOKUP(A95,[1]List1!$A$2:$F$6442,2,TRUE)</f>
        <v>TRUBCE HOŘÁKUTBi 9W AUT rovný M10 3-fach COOL</v>
      </c>
      <c r="D95" s="1">
        <v>1</v>
      </c>
      <c r="E95" s="24">
        <v>19019.400000000001</v>
      </c>
      <c r="F95" s="22">
        <v>23013.47</v>
      </c>
    </row>
    <row r="96" spans="1:6" x14ac:dyDescent="0.3">
      <c r="A96" s="2" t="s">
        <v>2478</v>
      </c>
      <c r="B96" s="1" t="s">
        <v>2479</v>
      </c>
      <c r="C96" s="1" t="str">
        <f>VLOOKUP(A96,[1]List1!$A$2:$F$6442,2,TRUE)</f>
        <v>TRUBICE  HOŘÁKU TBi 9W AUT "D"- rovná / Ø 31mm</v>
      </c>
      <c r="D96" s="1">
        <v>1</v>
      </c>
      <c r="E96" s="24">
        <v>7608.3</v>
      </c>
      <c r="F96" s="22">
        <v>9206.0400000000009</v>
      </c>
    </row>
    <row r="97" spans="1:6" x14ac:dyDescent="0.3">
      <c r="A97" s="2" t="s">
        <v>2480</v>
      </c>
      <c r="B97" s="1" t="s">
        <v>2481</v>
      </c>
      <c r="C97" s="1" t="str">
        <f>VLOOKUP(A97,[1]List1!$A$2:$F$6442,2,TRUE)</f>
        <v>TRUBICE HOŘÁKU TBi 9W AUT "D"- 45° zahnutá Ø31mm</v>
      </c>
      <c r="D97" s="1">
        <v>1</v>
      </c>
      <c r="E97" s="24">
        <v>7608.3</v>
      </c>
      <c r="F97" s="22">
        <v>9206.0400000000009</v>
      </c>
    </row>
    <row r="98" spans="1:6" x14ac:dyDescent="0.3">
      <c r="A98" s="2" t="s">
        <v>2482</v>
      </c>
      <c r="B98" s="1" t="s">
        <v>2483</v>
      </c>
      <c r="C98" s="1" t="str">
        <f>VLOOKUP(A98,[1]List1!$A$2:$F$6442,2,TRUE)</f>
        <v>TRUBICE HOŘÁKU TBi 9W AUT "D"- 45° zahnutá Ø 38mm</v>
      </c>
      <c r="D98" s="1">
        <v>1</v>
      </c>
      <c r="E98" s="24">
        <v>7608.3</v>
      </c>
      <c r="F98" s="22">
        <v>9206.0400000000009</v>
      </c>
    </row>
    <row r="99" spans="1:6" x14ac:dyDescent="0.3">
      <c r="A99" s="2" t="s">
        <v>2484</v>
      </c>
      <c r="B99" s="1" t="s">
        <v>2485</v>
      </c>
      <c r="C99" s="1" t="str">
        <f>VLOOKUP(A99,[1]List1!$A$2:$F$6442,2,TRUE)</f>
        <v>TRUBICE HOŘÁKU TBi 9W AUT "D"- 22° zahnutá Ø 38mm</v>
      </c>
      <c r="D99" s="1">
        <v>1</v>
      </c>
      <c r="E99" s="24">
        <v>7608.3</v>
      </c>
      <c r="F99" s="22">
        <v>9206.0400000000009</v>
      </c>
    </row>
    <row r="100" spans="1:6" x14ac:dyDescent="0.3">
      <c r="A100" s="2" t="s">
        <v>2486</v>
      </c>
      <c r="B100" s="1" t="s">
        <v>2487</v>
      </c>
      <c r="C100" s="1" t="str">
        <f>VLOOKUP(A100,[1]List1!$A$2:$F$6442,2,TRUE)</f>
        <v>TRUBICE HOŘÁKU TBi 9W AUT "D"- rovná/Ø 38mm</v>
      </c>
      <c r="D100" s="1">
        <v>1</v>
      </c>
      <c r="E100" s="24">
        <v>7608.3</v>
      </c>
      <c r="F100" s="22">
        <v>9206.0400000000009</v>
      </c>
    </row>
    <row r="101" spans="1:6" x14ac:dyDescent="0.3">
      <c r="A101" s="2" t="s">
        <v>4801</v>
      </c>
      <c r="B101" s="1" t="s">
        <v>4802</v>
      </c>
      <c r="C101" s="1" t="str">
        <f>VLOOKUP(A101,[1]List1!$A$2:$F$6442,2,TRUE)</f>
        <v xml:space="preserve"> IZOLAČNÍ KROUŽEK   TBi 9W  M10</v>
      </c>
      <c r="D101" s="1">
        <v>10</v>
      </c>
      <c r="E101" s="24">
        <v>297</v>
      </c>
      <c r="F101" s="22">
        <v>359.37</v>
      </c>
    </row>
    <row r="102" spans="1:6" x14ac:dyDescent="0.3">
      <c r="A102" s="2" t="s">
        <v>4803</v>
      </c>
      <c r="B102" s="1" t="s">
        <v>4804</v>
      </c>
      <c r="C102" s="1" t="str">
        <f>VLOOKUP(A102,[1]List1!$A$2:$F$6442,2,TRUE)</f>
        <v>IZOLAČNÍ KROUŽEK PRO TBi AUT 9W</v>
      </c>
      <c r="D102" s="1">
        <v>5</v>
      </c>
      <c r="E102" s="24">
        <v>117.3</v>
      </c>
      <c r="F102" s="22">
        <v>141.93</v>
      </c>
    </row>
    <row r="103" spans="1:6" x14ac:dyDescent="0.3">
      <c r="A103" s="2" t="s">
        <v>4805</v>
      </c>
      <c r="B103" s="1" t="s">
        <v>4806</v>
      </c>
      <c r="C103" s="1" t="str">
        <f>VLOOKUP(A103,[1]List1!$A$2:$F$6442,2,TRUE)</f>
        <v xml:space="preserve"> MEZIKUS PRUŽINY  TBi 5W/7W/9W AUT</v>
      </c>
      <c r="D103" s="1">
        <v>1</v>
      </c>
      <c r="E103" s="24">
        <v>276.3</v>
      </c>
      <c r="F103" s="22">
        <v>334.32</v>
      </c>
    </row>
    <row r="104" spans="1:6" x14ac:dyDescent="0.3">
      <c r="A104" s="2" t="s">
        <v>4807</v>
      </c>
      <c r="B104" s="1" t="s">
        <v>4808</v>
      </c>
      <c r="C104" s="1" t="str">
        <f>VLOOKUP(A104,[1]List1!$A$2:$F$6442,2,TRUE)</f>
        <v xml:space="preserve"> MEZIKUS PRUŽINY  TBi 8W/9W-3C/10W AUT</v>
      </c>
      <c r="D104" s="1">
        <v>1</v>
      </c>
      <c r="E104" s="24">
        <v>466.4</v>
      </c>
      <c r="F104" s="22">
        <v>564.34</v>
      </c>
    </row>
    <row r="105" spans="1:6" x14ac:dyDescent="0.3">
      <c r="A105" s="2" t="s">
        <v>11680</v>
      </c>
      <c r="B105" s="1" t="s">
        <v>11681</v>
      </c>
      <c r="C105" s="1" t="str">
        <f>VLOOKUP(A105,[1]List1!$A$2:$F$6442,2,TRUE)</f>
        <v>HOŘÁK TBi 9W AUT-3.00m-ESW-rovný (D=31mm)</v>
      </c>
      <c r="D105" s="1">
        <v>1</v>
      </c>
      <c r="E105" s="24">
        <v>11317.1</v>
      </c>
      <c r="F105" s="22">
        <v>13693.69</v>
      </c>
    </row>
    <row r="106" spans="1:6" x14ac:dyDescent="0.3">
      <c r="A106" s="2" t="s">
        <v>11682</v>
      </c>
      <c r="B106" s="1" t="s">
        <v>11683</v>
      </c>
      <c r="C106" s="1" t="str">
        <f>VLOOKUP(A106,[1]List1!$A$2:$F$6442,2,TRUE)</f>
        <v>HOŘÁK TBi 9W AUT-4.00m-ESW-rovný (D=31mm)</v>
      </c>
      <c r="D106" s="1">
        <v>1</v>
      </c>
      <c r="E106" s="24">
        <v>11788.7</v>
      </c>
      <c r="F106" s="22">
        <v>14264.33</v>
      </c>
    </row>
    <row r="107" spans="1:6" x14ac:dyDescent="0.3">
      <c r="A107" s="2" t="s">
        <v>11684</v>
      </c>
      <c r="B107" s="1" t="s">
        <v>11685</v>
      </c>
      <c r="C107" s="1" t="str">
        <f>VLOOKUP(A107,[1]List1!$A$2:$F$6442,2,TRUE)</f>
        <v>HOŘÁK TBi 9W AUT-3.00m-ESW-22° zahnutý (D=31mm)</v>
      </c>
      <c r="D107" s="1">
        <v>1</v>
      </c>
      <c r="E107" s="24">
        <v>11317.1</v>
      </c>
      <c r="F107" s="22">
        <v>13693.69</v>
      </c>
    </row>
    <row r="108" spans="1:6" x14ac:dyDescent="0.3">
      <c r="A108" s="2" t="s">
        <v>11686</v>
      </c>
      <c r="B108" s="1" t="s">
        <v>11687</v>
      </c>
      <c r="C108" s="1" t="str">
        <f>VLOOKUP(A108,[1]List1!$A$2:$F$6442,2,TRUE)</f>
        <v>HOŘÁK TBi 9W AUT-3.00m-ESW-45° zahnutý (D=31mm)</v>
      </c>
      <c r="D108" s="1">
        <v>1</v>
      </c>
      <c r="E108" s="24">
        <v>11317.1</v>
      </c>
      <c r="F108" s="22">
        <v>13693.69</v>
      </c>
    </row>
    <row r="109" spans="1:6" x14ac:dyDescent="0.3">
      <c r="A109" s="2" t="s">
        <v>11688</v>
      </c>
      <c r="B109" s="1" t="s">
        <v>11689</v>
      </c>
      <c r="C109" s="1" t="str">
        <f>VLOOKUP(A109,[1]List1!$A$2:$F$6442,2,TRUE)</f>
        <v>HOŘÁK TBi 9W AUT-4.00m-ESW-45° zahnutý (D=31mm)</v>
      </c>
      <c r="D109" s="1">
        <v>1</v>
      </c>
      <c r="E109" s="24">
        <v>11788.7</v>
      </c>
      <c r="F109" s="22">
        <v>14264.33</v>
      </c>
    </row>
    <row r="110" spans="1:6" x14ac:dyDescent="0.3">
      <c r="A110" s="2" t="s">
        <v>11690</v>
      </c>
      <c r="B110" s="1" t="s">
        <v>11691</v>
      </c>
      <c r="C110" s="1" t="str">
        <f>VLOOKUP(A110,[1]List1!$A$2:$F$6442,2,TRUE)</f>
        <v>HOŘÁK TBi 9W AUT-3.00m-ESW-rovný (D=38mm)</v>
      </c>
      <c r="D110" s="1">
        <v>1</v>
      </c>
      <c r="E110" s="24">
        <v>11317.1</v>
      </c>
      <c r="F110" s="22">
        <v>13693.69</v>
      </c>
    </row>
    <row r="111" spans="1:6" x14ac:dyDescent="0.3">
      <c r="A111" s="2" t="s">
        <v>11692</v>
      </c>
      <c r="B111" s="1" t="s">
        <v>11693</v>
      </c>
      <c r="C111" s="1" t="str">
        <f>VLOOKUP(A111,[1]List1!$A$2:$F$6442,2,TRUE)</f>
        <v>HOŘÁK TBi 9W AUT-4.00m-ESW-rovný (D=38mm)</v>
      </c>
      <c r="D111" s="1">
        <v>1</v>
      </c>
      <c r="E111" s="24">
        <v>11788.7</v>
      </c>
      <c r="F111" s="22">
        <v>14264.33</v>
      </c>
    </row>
    <row r="112" spans="1:6" x14ac:dyDescent="0.3">
      <c r="A112" s="2" t="s">
        <v>11694</v>
      </c>
      <c r="B112" s="1" t="s">
        <v>11695</v>
      </c>
      <c r="C112" s="1" t="str">
        <f>VLOOKUP(A112,[1]List1!$A$2:$F$6442,2,TRUE)</f>
        <v>HOŘÁK TBi 9W AUT-3.00m-ESW-22° zahnutý (D=38mm)</v>
      </c>
      <c r="D112" s="1">
        <v>1</v>
      </c>
      <c r="E112" s="24">
        <v>11317.1</v>
      </c>
      <c r="F112" s="22">
        <v>13693.69</v>
      </c>
    </row>
    <row r="113" spans="1:6" x14ac:dyDescent="0.3">
      <c r="A113" s="2" t="s">
        <v>11696</v>
      </c>
      <c r="B113" s="1" t="s">
        <v>11697</v>
      </c>
      <c r="C113" s="1" t="str">
        <f>VLOOKUP(A113,[1]List1!$A$2:$F$6442,2,TRUE)</f>
        <v>HOŘÁK TBi 9W AUT-3.00m-ESW-22° zahnutý (D=38mm)/vyfukovací trubice</v>
      </c>
      <c r="D113" s="1">
        <v>1</v>
      </c>
      <c r="E113" s="24">
        <v>12731.8</v>
      </c>
      <c r="F113" s="22">
        <v>15405.48</v>
      </c>
    </row>
    <row r="114" spans="1:6" x14ac:dyDescent="0.3">
      <c r="A114" s="2" t="s">
        <v>11698</v>
      </c>
      <c r="B114" s="1" t="s">
        <v>11699</v>
      </c>
      <c r="C114" s="1" t="str">
        <f>VLOOKUP(A114,[1]List1!$A$2:$F$6442,2,TRUE)</f>
        <v>HOŘÁK TBi 9W AUT-3.00m-ESW-45° zahnutý (D=38mm)</v>
      </c>
      <c r="D114" s="1">
        <v>1</v>
      </c>
      <c r="E114" s="24">
        <v>11317.1</v>
      </c>
      <c r="F114" s="22">
        <v>13693.69</v>
      </c>
    </row>
    <row r="115" spans="1:6" x14ac:dyDescent="0.3">
      <c r="A115" s="2" t="s">
        <v>11700</v>
      </c>
      <c r="B115" s="1" t="s">
        <v>11701</v>
      </c>
      <c r="C115" s="1" t="str">
        <f>VLOOKUP(A115,[1]List1!$A$2:$F$6442,2,TRUE)</f>
        <v>HOŘÁK TBi 9W AUT-4.00m-ESW-45° zahnutý (D=38mm)</v>
      </c>
      <c r="D115" s="1">
        <v>1</v>
      </c>
      <c r="E115" s="24">
        <v>11788.7</v>
      </c>
      <c r="F115" s="22">
        <v>14264.33</v>
      </c>
    </row>
    <row r="116" spans="1:6" x14ac:dyDescent="0.3">
      <c r="A116" s="2" t="s">
        <v>2488</v>
      </c>
      <c r="B116" s="1" t="s">
        <v>2489</v>
      </c>
      <c r="C116" s="1" t="str">
        <f>VLOOKUP(A116,[1]List1!$A$2:$F$6442,2,TRUE)</f>
        <v>TRUBICE HOŘÁKU TBi 8W AUT rovná  (D=38mm)</v>
      </c>
      <c r="D116" s="1">
        <v>1</v>
      </c>
      <c r="E116" s="24">
        <v>9989.9</v>
      </c>
      <c r="F116" s="22">
        <v>12087.78</v>
      </c>
    </row>
    <row r="117" spans="1:6" x14ac:dyDescent="0.3">
      <c r="A117" s="2" t="s">
        <v>2490</v>
      </c>
      <c r="B117" s="1" t="s">
        <v>2491</v>
      </c>
      <c r="C117" s="1" t="str">
        <f>VLOOKUP(A117,[1]List1!$A$2:$F$6442,2,TRUE)</f>
        <v>TRUBICE HOŘÁKU TBi 8W AUT-40° zahnutá (D=38mm)</v>
      </c>
      <c r="D117" s="1">
        <v>1</v>
      </c>
      <c r="E117" s="24">
        <v>9989.9</v>
      </c>
      <c r="F117" s="22">
        <v>12087.78</v>
      </c>
    </row>
    <row r="118" spans="1:6" x14ac:dyDescent="0.3">
      <c r="A118" s="2" t="s">
        <v>11702</v>
      </c>
      <c r="B118" s="1" t="s">
        <v>11703</v>
      </c>
      <c r="C118" s="1" t="str">
        <f>VLOOKUP(A118,[1]List1!$A$2:$F$6442,2,TRUE)</f>
        <v>HOŘÁK TBi 8W AUT-2.00m-RWZ-rovný (D=38mm)</v>
      </c>
      <c r="D118" s="1">
        <v>1</v>
      </c>
      <c r="E118" s="24">
        <v>16268.3</v>
      </c>
      <c r="F118" s="22">
        <v>19684.64</v>
      </c>
    </row>
    <row r="119" spans="1:6" x14ac:dyDescent="0.3">
      <c r="A119" s="2" t="s">
        <v>11704</v>
      </c>
      <c r="B119" s="1" t="s">
        <v>11705</v>
      </c>
      <c r="C119" s="1" t="str">
        <f>VLOOKUP(A119,[1]List1!$A$2:$F$6442,2,TRUE)</f>
        <v>HOŘÁK TBi 8W AUT-4.00m-RWZ-rovný (D=38mm)</v>
      </c>
      <c r="D119" s="1">
        <v>1</v>
      </c>
      <c r="E119" s="24">
        <v>17447.2</v>
      </c>
      <c r="F119" s="22">
        <v>21111.11</v>
      </c>
    </row>
    <row r="120" spans="1:6" x14ac:dyDescent="0.3">
      <c r="A120" s="2" t="s">
        <v>2492</v>
      </c>
      <c r="B120" s="1" t="s">
        <v>2493</v>
      </c>
      <c r="C120" s="1" t="str">
        <f>VLOOKUP(A120,[1]List1!$A$2:$F$6442,2,TRUE)</f>
        <v>TRUBICE HOŘÁKU TBi 7W AUT "D"- rovná</v>
      </c>
      <c r="D120" s="1">
        <v>1</v>
      </c>
      <c r="E120" s="24">
        <v>4983.8</v>
      </c>
      <c r="F120" s="22">
        <v>6030.4</v>
      </c>
    </row>
    <row r="121" spans="1:6" x14ac:dyDescent="0.3">
      <c r="A121" s="2" t="s">
        <v>2494</v>
      </c>
      <c r="B121" s="1" t="s">
        <v>2495</v>
      </c>
      <c r="C121" s="1" t="str">
        <f>VLOOKUP(A121,[1]List1!$A$2:$F$6442,2,TRUE)</f>
        <v>TRUBICE HOŘÁKU TBi 7W AUT "D"-22° zahnutá</v>
      </c>
      <c r="D121" s="1">
        <v>1</v>
      </c>
      <c r="E121" s="24">
        <v>4983.8</v>
      </c>
      <c r="F121" s="22">
        <v>6030.4</v>
      </c>
    </row>
    <row r="122" spans="1:6" x14ac:dyDescent="0.3">
      <c r="A122" s="2" t="s">
        <v>2496</v>
      </c>
      <c r="B122" s="1" t="s">
        <v>2497</v>
      </c>
      <c r="C122" s="1" t="str">
        <f>VLOOKUP(A122,[1]List1!$A$2:$F$6442,2,TRUE)</f>
        <v>TRUBICE HOŘÁKU TBi 7W AUT "D"-45° zahnutá</v>
      </c>
      <c r="D122" s="1">
        <v>1</v>
      </c>
      <c r="E122" s="24">
        <v>4983.8</v>
      </c>
      <c r="F122" s="22">
        <v>6030.4</v>
      </c>
    </row>
    <row r="123" spans="1:6" x14ac:dyDescent="0.3">
      <c r="A123" s="2" t="s">
        <v>4809</v>
      </c>
      <c r="B123" s="1" t="s">
        <v>4810</v>
      </c>
      <c r="C123" s="1" t="str">
        <f>VLOOKUP(A123,[1]List1!$A$2:$F$6442,2,TRUE)</f>
        <v>TRUBICE HOŘÁKU TBi 7W AUT "D"-45° zahnutá</v>
      </c>
      <c r="D123" s="1">
        <v>1</v>
      </c>
      <c r="E123" s="24">
        <v>8354.5</v>
      </c>
      <c r="F123" s="22">
        <v>10108.950000000001</v>
      </c>
    </row>
    <row r="124" spans="1:6" x14ac:dyDescent="0.3">
      <c r="A124" s="2" t="s">
        <v>11706</v>
      </c>
      <c r="B124" s="1" t="s">
        <v>11707</v>
      </c>
      <c r="C124" s="1" t="str">
        <f>VLOOKUP(A124,[1]List1!$A$2:$F$6442,2,TRUE)</f>
        <v>HOŘÁK TBi 7W AUT-D-3.00m-ESW-rovný</v>
      </c>
      <c r="D124" s="1">
        <v>1</v>
      </c>
      <c r="E124" s="24">
        <v>9077.2999999999993</v>
      </c>
      <c r="F124" s="22">
        <v>10983.53</v>
      </c>
    </row>
    <row r="125" spans="1:6" x14ac:dyDescent="0.3">
      <c r="A125" s="2" t="s">
        <v>11708</v>
      </c>
      <c r="B125" s="1" t="s">
        <v>11709</v>
      </c>
      <c r="C125" s="1" t="str">
        <f>VLOOKUP(A125,[1]List1!$A$2:$F$6442,2,TRUE)</f>
        <v>HOŘÁK TBi 7W AUT-D-4.00m-ESW-rovný</v>
      </c>
      <c r="D125" s="1">
        <v>1</v>
      </c>
      <c r="E125" s="24">
        <v>9548.7999999999993</v>
      </c>
      <c r="F125" s="22">
        <v>11554.05</v>
      </c>
    </row>
    <row r="126" spans="1:6" x14ac:dyDescent="0.3">
      <c r="A126" s="2" t="s">
        <v>11710</v>
      </c>
      <c r="B126" s="1" t="s">
        <v>11711</v>
      </c>
      <c r="C126" s="1" t="str">
        <f>VLOOKUP(A126,[1]List1!$A$2:$F$6442,2,TRUE)</f>
        <v>HOŘÁK TBi 7W AUT-D-3.00m-ESW-22° zahnutý (D=38mm)</v>
      </c>
      <c r="D126" s="1">
        <v>1</v>
      </c>
      <c r="E126" s="24">
        <v>9077.2999999999993</v>
      </c>
      <c r="F126" s="22">
        <v>10983.53</v>
      </c>
    </row>
    <row r="127" spans="1:6" x14ac:dyDescent="0.3">
      <c r="A127" s="2" t="s">
        <v>11712</v>
      </c>
      <c r="B127" s="1" t="s">
        <v>11713</v>
      </c>
      <c r="C127" s="1" t="str">
        <f>VLOOKUP(A127,[1]List1!$A$2:$F$6442,2,TRUE)</f>
        <v>HOŘÁK TBi 7W AUT-D-3.00m-ESW-45° zahnutý</v>
      </c>
      <c r="D127" s="1">
        <v>1</v>
      </c>
      <c r="E127" s="24">
        <v>9077.2999999999993</v>
      </c>
      <c r="F127" s="22">
        <v>10983.53</v>
      </c>
    </row>
    <row r="128" spans="1:6" x14ac:dyDescent="0.3">
      <c r="A128" s="2" t="s">
        <v>11714</v>
      </c>
      <c r="B128" s="1" t="s">
        <v>11715</v>
      </c>
      <c r="C128" s="1" t="str">
        <f>VLOOKUP(A128,[1]List1!$A$2:$F$6442,2,TRUE)</f>
        <v xml:space="preserve">HOŘÁK TBi 7W AUT-D-4.00m-ESW-45° zahnutý </v>
      </c>
      <c r="D128" s="1">
        <v>1</v>
      </c>
      <c r="E128" s="24">
        <v>9548.7999999999993</v>
      </c>
      <c r="F128" s="22">
        <v>11554.05</v>
      </c>
    </row>
    <row r="129" spans="1:6" x14ac:dyDescent="0.3">
      <c r="A129" s="2" t="s">
        <v>11716</v>
      </c>
      <c r="B129" s="1" t="s">
        <v>11717</v>
      </c>
      <c r="C129" s="1" t="str">
        <f>VLOOKUP(A129,[1]List1!$A$2:$F$6442,2,TRUE)</f>
        <v>WH-SOUBOR HADIC 3.00m pro 7.1W AUT s držadlem</v>
      </c>
      <c r="D129" s="1">
        <v>1</v>
      </c>
      <c r="E129" s="24">
        <v>12024.4</v>
      </c>
      <c r="F129" s="22">
        <v>14549.52</v>
      </c>
    </row>
    <row r="130" spans="1:6" x14ac:dyDescent="0.3">
      <c r="A130" s="2" t="s">
        <v>11718</v>
      </c>
      <c r="B130" s="1" t="s">
        <v>11719</v>
      </c>
      <c r="C130" s="1" t="str">
        <f>VLOOKUP(A130,[1]List1!$A$2:$F$6442,2,TRUE)</f>
        <v>WH-SOUBOR HADIC 4.00m pro 7.1W AUT s držadlem</v>
      </c>
      <c r="D130" s="1">
        <v>1</v>
      </c>
      <c r="E130" s="24">
        <v>12495.9</v>
      </c>
      <c r="F130" s="22">
        <v>15120.04</v>
      </c>
    </row>
    <row r="131" spans="1:6" x14ac:dyDescent="0.3">
      <c r="A131" s="2" t="s">
        <v>2498</v>
      </c>
      <c r="B131" s="1" t="s">
        <v>2499</v>
      </c>
      <c r="C131" s="1" t="str">
        <f>VLOOKUP(A131,[1]List1!$A$2:$F$6442,2,TRUE)</f>
        <v>TRUBICE HOŘÁKU TBi 5W AUT "D"- rovná</v>
      </c>
      <c r="D131" s="1">
        <v>1</v>
      </c>
      <c r="E131" s="24">
        <v>5109.3999999999996</v>
      </c>
      <c r="F131" s="22">
        <v>6182.37</v>
      </c>
    </row>
    <row r="132" spans="1:6" x14ac:dyDescent="0.3">
      <c r="A132" s="2" t="s">
        <v>2500</v>
      </c>
      <c r="B132" s="1" t="s">
        <v>2501</v>
      </c>
      <c r="C132" s="1" t="str">
        <f>VLOOKUP(A132,[1]List1!$A$2:$F$6442,2,TRUE)</f>
        <v>TRUBICE HOŘÁKU TBi 5W AUT "D"- 22° zahnutá</v>
      </c>
      <c r="D132" s="1">
        <v>1</v>
      </c>
      <c r="E132" s="24">
        <v>5109.3999999999996</v>
      </c>
      <c r="F132" s="22">
        <v>6182.37</v>
      </c>
    </row>
    <row r="133" spans="1:6" x14ac:dyDescent="0.3">
      <c r="A133" s="2" t="s">
        <v>2502</v>
      </c>
      <c r="B133" s="1" t="s">
        <v>2503</v>
      </c>
      <c r="C133" s="1" t="str">
        <f>VLOOKUP(A133,[1]List1!$A$2:$F$6442,2,TRUE)</f>
        <v>TRUBICE HOŘÁKU TBi 5W AUT "D"- 45° zahnutý</v>
      </c>
      <c r="D133" s="1">
        <v>1</v>
      </c>
      <c r="E133" s="24">
        <v>5109.3999999999996</v>
      </c>
      <c r="F133" s="22">
        <v>6182.37</v>
      </c>
    </row>
    <row r="134" spans="1:6" x14ac:dyDescent="0.3">
      <c r="A134" s="2" t="s">
        <v>11720</v>
      </c>
      <c r="B134" s="1" t="s">
        <v>11721</v>
      </c>
      <c r="C134" s="1" t="str">
        <f>VLOOKUP(A134,[1]List1!$A$2:$F$6442,2,TRUE)</f>
        <v>HOŘÁK TBI 5W AUT-3.00m-ESW-rovný</v>
      </c>
      <c r="D134" s="1">
        <v>1</v>
      </c>
      <c r="E134" s="24">
        <v>8487.7999999999993</v>
      </c>
      <c r="F134" s="22">
        <v>10270.24</v>
      </c>
    </row>
    <row r="135" spans="1:6" x14ac:dyDescent="0.3">
      <c r="A135" s="2" t="s">
        <v>11722</v>
      </c>
      <c r="B135" s="1" t="s">
        <v>11723</v>
      </c>
      <c r="C135" s="1" t="str">
        <f>VLOOKUP(A135,[1]List1!$A$2:$F$6442,2,TRUE)</f>
        <v>HOŘÁK TBI 5W AUT-4.00m-ESW-rovný</v>
      </c>
      <c r="D135" s="1">
        <v>1</v>
      </c>
      <c r="E135" s="24">
        <v>8959.2999999999993</v>
      </c>
      <c r="F135" s="22">
        <v>10840.75</v>
      </c>
    </row>
    <row r="136" spans="1:6" x14ac:dyDescent="0.3">
      <c r="A136" s="2" t="s">
        <v>11724</v>
      </c>
      <c r="B136" s="1" t="s">
        <v>11725</v>
      </c>
      <c r="C136" s="1" t="str">
        <f>VLOOKUP(A136,[1]List1!$A$2:$F$6442,2,TRUE)</f>
        <v xml:space="preserve">HOŘÁK TBi 5W AUT-4.00m-ESW-45° zahnutý </v>
      </c>
      <c r="D136" s="1">
        <v>1</v>
      </c>
      <c r="E136" s="24">
        <v>8959.2999999999993</v>
      </c>
      <c r="F136" s="22">
        <v>10840.75</v>
      </c>
    </row>
    <row r="137" spans="1:6" x14ac:dyDescent="0.3">
      <c r="A137" s="2" t="s">
        <v>12071</v>
      </c>
      <c r="B137" s="1" t="s">
        <v>12072</v>
      </c>
      <c r="C137" s="1" t="str">
        <f>VLOOKUP(A137,[1]List1!$A$2:$F$6442,2,TRUE)</f>
        <v>VÁLCOVÝ KOLÍK 4x20</v>
      </c>
      <c r="D137" s="1">
        <v>20</v>
      </c>
      <c r="E137" s="24">
        <v>14.1</v>
      </c>
      <c r="F137" s="22">
        <v>17.059999999999999</v>
      </c>
    </row>
    <row r="138" spans="1:6" x14ac:dyDescent="0.3">
      <c r="A138" s="2" t="s">
        <v>12073</v>
      </c>
      <c r="B138" s="1" t="s">
        <v>12074</v>
      </c>
      <c r="C138" s="1" t="str">
        <f>VLOOKUP(A138,[1]List1!$A$2:$F$6442,2,TRUE)</f>
        <v>VÁLCOVÝ KOLÍK 4x10 mm</v>
      </c>
      <c r="D138" s="1">
        <v>20</v>
      </c>
      <c r="E138" s="24">
        <v>12</v>
      </c>
      <c r="F138" s="22">
        <v>14.52</v>
      </c>
    </row>
    <row r="139" spans="1:6" x14ac:dyDescent="0.3">
      <c r="A139" s="2" t="s">
        <v>12075</v>
      </c>
      <c r="B139" s="1" t="s">
        <v>12076</v>
      </c>
      <c r="C139" s="1" t="str">
        <f>VLOOKUP(A139,[1]List1!$A$2:$F$6442,2,TRUE)</f>
        <v>ZÁPUSTNÝ ŠROUBEK M 4x 8</v>
      </c>
      <c r="D139" s="1">
        <v>20</v>
      </c>
      <c r="E139" s="24">
        <v>7.6</v>
      </c>
      <c r="F139" s="22">
        <v>9.1999999999999993</v>
      </c>
    </row>
    <row r="140" spans="1:6" x14ac:dyDescent="0.3">
      <c r="A140" s="2" t="s">
        <v>12077</v>
      </c>
      <c r="B140" s="1" t="s">
        <v>12078</v>
      </c>
      <c r="C140" s="1" t="str">
        <f>VLOOKUP(A140,[1]List1!$A$2:$F$6442,2,TRUE)</f>
        <v>ŠROUBEK S DRÁŽKOU M4x6</v>
      </c>
      <c r="D140" s="1">
        <v>20</v>
      </c>
      <c r="E140" s="24">
        <v>3.3</v>
      </c>
      <c r="F140" s="22">
        <v>3.99</v>
      </c>
    </row>
    <row r="141" spans="1:6" x14ac:dyDescent="0.3">
      <c r="A141" s="2" t="s">
        <v>12079</v>
      </c>
      <c r="B141" s="1" t="s">
        <v>12080</v>
      </c>
      <c r="C141" s="1" t="str">
        <f>VLOOKUP(A141,[1]List1!$A$2:$F$6442,2,TRUE)</f>
        <v>VÁLCOVÝ ŠROUBEK M3x4</v>
      </c>
      <c r="D141" s="1">
        <v>20</v>
      </c>
      <c r="E141" s="24">
        <v>9.8000000000000007</v>
      </c>
      <c r="F141" s="22">
        <v>11.86</v>
      </c>
    </row>
    <row r="142" spans="1:6" x14ac:dyDescent="0.3">
      <c r="A142" s="2" t="s">
        <v>12081</v>
      </c>
      <c r="B142" s="1" t="s">
        <v>12082</v>
      </c>
      <c r="C142" s="1" t="str">
        <f>VLOOKUP(A142,[1]List1!$A$2:$F$6442,2,TRUE)</f>
        <v>ŠROUBEK S VÁLCOVOU HLAVOU M4x10</v>
      </c>
      <c r="D142" s="1">
        <v>20</v>
      </c>
      <c r="E142" s="24">
        <v>3.3</v>
      </c>
      <c r="F142" s="22">
        <v>3.99</v>
      </c>
    </row>
    <row r="143" spans="1:6" x14ac:dyDescent="0.3">
      <c r="A143" s="2" t="s">
        <v>12083</v>
      </c>
      <c r="B143" s="1" t="s">
        <v>12084</v>
      </c>
      <c r="C143" s="1" t="str">
        <f>VLOOKUP(A143,[1]List1!$A$2:$F$6442,2,TRUE)</f>
        <v>ŠROUBEK S VÁLCOVOU HLAVOU M 4x16</v>
      </c>
      <c r="D143" s="1">
        <v>20</v>
      </c>
      <c r="E143" s="24">
        <v>3.3</v>
      </c>
      <c r="F143" s="22">
        <v>3.99</v>
      </c>
    </row>
    <row r="144" spans="1:6" x14ac:dyDescent="0.3">
      <c r="A144" s="2" t="s">
        <v>12085</v>
      </c>
      <c r="B144" s="1" t="s">
        <v>12086</v>
      </c>
      <c r="C144" s="1" t="str">
        <f>VLOOKUP(A144,[1]List1!$A$2:$F$6442,2,TRUE)</f>
        <v>ŠROUBEK S DRÁŽKOU M4x6 PVC</v>
      </c>
      <c r="D144" s="1">
        <v>20</v>
      </c>
      <c r="E144" s="24">
        <v>3.3</v>
      </c>
      <c r="F144" s="22">
        <v>3.99</v>
      </c>
    </row>
    <row r="145" spans="1:6" x14ac:dyDescent="0.3">
      <c r="A145" s="2" t="s">
        <v>12087</v>
      </c>
      <c r="B145" s="1" t="s">
        <v>12088</v>
      </c>
      <c r="C145" s="1" t="str">
        <f>VLOOKUP(A145,[1]List1!$A$2:$F$6442,2,TRUE)</f>
        <v>ŠROUBEK S VÁLCOVOU HLAVOU M 4x12  DIN 84 verz.</v>
      </c>
      <c r="D145" s="1">
        <v>20</v>
      </c>
      <c r="E145" s="24">
        <v>3.3</v>
      </c>
      <c r="F145" s="22">
        <v>3.99</v>
      </c>
    </row>
    <row r="146" spans="1:6" x14ac:dyDescent="0.3">
      <c r="A146" s="2" t="s">
        <v>12089</v>
      </c>
      <c r="B146" s="1" t="s">
        <v>12090</v>
      </c>
      <c r="C146" s="1" t="str">
        <f>VLOOKUP(A146,[1]List1!$A$2:$F$6442,2,TRUE)</f>
        <v>SAMOZKRACOVACÍ ŠROUBEK, krátký, TBi E3</v>
      </c>
      <c r="D146" s="1">
        <v>20</v>
      </c>
      <c r="E146" s="24">
        <v>5.5</v>
      </c>
      <c r="F146" s="22">
        <v>6.66</v>
      </c>
    </row>
    <row r="147" spans="1:6" x14ac:dyDescent="0.3">
      <c r="A147" s="2" t="s">
        <v>12091</v>
      </c>
      <c r="B147" s="1" t="s">
        <v>12092</v>
      </c>
      <c r="C147" s="1" t="str">
        <f>VLOOKUP(A147,[1]List1!$A$2:$F$6442,2,TRUE)</f>
        <v>ŠROUBEK S VÁLCOVOU HLAVOU M 4x25  DIN 84 verz.</v>
      </c>
      <c r="D147" s="1">
        <v>20</v>
      </c>
      <c r="E147" s="24">
        <v>5.5</v>
      </c>
      <c r="F147" s="22">
        <v>6.66</v>
      </c>
    </row>
    <row r="148" spans="1:6" x14ac:dyDescent="0.3">
      <c r="A148" s="2" t="s">
        <v>12093</v>
      </c>
      <c r="B148" s="1" t="s">
        <v>12094</v>
      </c>
      <c r="C148" s="1" t="str">
        <f>VLOOKUP(A148,[1]List1!$A$2:$F$6442,2,TRUE)</f>
        <v>ŠROUBEK KŘÍŽOVÝ S DRÁŽKOU (do držadla) M3.5x14</v>
      </c>
      <c r="D148" s="1">
        <v>20</v>
      </c>
      <c r="E148" s="24">
        <v>4.8</v>
      </c>
      <c r="F148" s="22">
        <v>5.81</v>
      </c>
    </row>
    <row r="149" spans="1:6" x14ac:dyDescent="0.3">
      <c r="A149" s="2" t="s">
        <v>12095</v>
      </c>
      <c r="B149" s="1" t="s">
        <v>12096</v>
      </c>
      <c r="C149" s="1" t="str">
        <f>VLOOKUP(A149,[1]List1!$A$2:$F$6442,2,TRUE)</f>
        <v>ŠROUBEK S DRÁŽKOU M4x8</v>
      </c>
      <c r="D149" s="1">
        <v>20</v>
      </c>
      <c r="E149" s="24">
        <v>5.5</v>
      </c>
      <c r="F149" s="22">
        <v>6.66</v>
      </c>
    </row>
    <row r="150" spans="1:6" x14ac:dyDescent="0.3">
      <c r="A150" s="2" t="s">
        <v>12097</v>
      </c>
      <c r="B150" s="1" t="s">
        <v>12098</v>
      </c>
      <c r="C150" s="1" t="str">
        <f>VLOOKUP(A150,[1]List1!$A$2:$F$6442,2,TRUE)</f>
        <v>U-PODLOŽKA  DIN 125 d=  4.3mm</v>
      </c>
      <c r="D150" s="1">
        <v>20</v>
      </c>
      <c r="E150" s="24">
        <v>3.3</v>
      </c>
      <c r="F150" s="22">
        <v>3.99</v>
      </c>
    </row>
    <row r="151" spans="1:6" x14ac:dyDescent="0.3">
      <c r="A151" s="2" t="s">
        <v>12099</v>
      </c>
      <c r="B151" s="1" t="s">
        <v>12100</v>
      </c>
      <c r="C151" s="1" t="str">
        <f>VLOOKUP(A151,[1]List1!$A$2:$F$6442,2,TRUE)</f>
        <v>U-PODLOŽKA  DIN 125 d=  6.4mm</v>
      </c>
      <c r="D151" s="1">
        <v>20</v>
      </c>
      <c r="E151" s="24">
        <v>3.3</v>
      </c>
      <c r="F151" s="22">
        <v>3.99</v>
      </c>
    </row>
    <row r="152" spans="1:6" x14ac:dyDescent="0.3">
      <c r="A152" s="2" t="s">
        <v>12101</v>
      </c>
      <c r="B152" s="1" t="s">
        <v>12102</v>
      </c>
      <c r="C152" s="1" t="str">
        <f>VLOOKUP(A152,[1]List1!$A$2:$F$6442,2,TRUE)</f>
        <v>U-PODLOŽKA d=10.5 mm</v>
      </c>
      <c r="D152" s="1">
        <v>20</v>
      </c>
      <c r="E152" s="24">
        <v>5.5</v>
      </c>
      <c r="F152" s="22">
        <v>6.66</v>
      </c>
    </row>
    <row r="153" spans="1:6" x14ac:dyDescent="0.3">
      <c r="A153" s="2" t="s">
        <v>12103</v>
      </c>
      <c r="B153" s="1" t="s">
        <v>12104</v>
      </c>
      <c r="C153" s="1" t="str">
        <f>VLOOKUP(A153,[1]List1!$A$2:$F$6442,2,TRUE)</f>
        <v>ŠROUBEK BEZ HLAVY M4x20</v>
      </c>
      <c r="D153" s="1">
        <v>20</v>
      </c>
      <c r="E153" s="24">
        <v>9.8000000000000007</v>
      </c>
      <c r="F153" s="22">
        <v>11.86</v>
      </c>
    </row>
    <row r="154" spans="1:6" x14ac:dyDescent="0.3">
      <c r="A154" s="2" t="s">
        <v>12105</v>
      </c>
      <c r="B154" s="1" t="s">
        <v>12106</v>
      </c>
      <c r="C154" s="1" t="str">
        <f>VLOOKUP(A154,[1]List1!$A$2:$F$6442,2,TRUE)</f>
        <v xml:space="preserve">U-PODLOŽKA  DIN 440 D=9.0mm </v>
      </c>
      <c r="D154" s="1">
        <v>2</v>
      </c>
      <c r="E154" s="24">
        <v>40.200000000000003</v>
      </c>
      <c r="F154" s="22">
        <v>48.64</v>
      </c>
    </row>
    <row r="155" spans="1:6" x14ac:dyDescent="0.3">
      <c r="A155" s="2" t="s">
        <v>12107</v>
      </c>
      <c r="B155" s="1" t="s">
        <v>12108</v>
      </c>
      <c r="C155" s="1" t="str">
        <f>VLOOKUP(A155,[1]List1!$A$2:$F$6442,2,TRUE)</f>
        <v>Rändelschraube DIN653-M4x12-8.8-A2K</v>
      </c>
      <c r="D155" s="1">
        <v>2</v>
      </c>
      <c r="E155" s="24">
        <v>40.200000000000003</v>
      </c>
      <c r="F155" s="22">
        <v>48.64</v>
      </c>
    </row>
    <row r="156" spans="1:6" x14ac:dyDescent="0.3">
      <c r="A156" s="2" t="s">
        <v>12109</v>
      </c>
      <c r="B156" s="1" t="s">
        <v>12110</v>
      </c>
      <c r="C156" s="1" t="str">
        <f>VLOOKUP(A156,[1]List1!$A$2:$F$6442,2,TRUE)</f>
        <v>SAMOZKRACOVACÍ ŠROUBEK WN5411-3,0x10-Kreuzschl-H1-St-A2K</v>
      </c>
      <c r="D156" s="1">
        <v>20</v>
      </c>
      <c r="E156" s="24">
        <v>7.6</v>
      </c>
      <c r="F156" s="22">
        <v>9.1999999999999993</v>
      </c>
    </row>
    <row r="157" spans="1:6" x14ac:dyDescent="0.3">
      <c r="A157" s="2" t="s">
        <v>12111</v>
      </c>
      <c r="B157" s="1" t="s">
        <v>12112</v>
      </c>
      <c r="C157" s="1" t="str">
        <f>VLOOKUP(A157,[1]List1!$A$2:$F$6442,2,TRUE)</f>
        <v>SAMOZKRACOVACÍ ŠROUBEK WN5411-2,0x10 Kreuzschl-H1-St-A2K</v>
      </c>
      <c r="D157" s="1">
        <v>20</v>
      </c>
      <c r="E157" s="24">
        <v>5.5</v>
      </c>
      <c r="F157" s="22">
        <v>6.66</v>
      </c>
    </row>
    <row r="158" spans="1:6" x14ac:dyDescent="0.3">
      <c r="A158" s="2" t="s">
        <v>12113</v>
      </c>
      <c r="B158" s="1" t="s">
        <v>12114</v>
      </c>
      <c r="C158" s="1" t="str">
        <f>VLOOKUP(A158,[1]List1!$A$2:$F$6442,2,TRUE)</f>
        <v>SAMOZKRACOVACÍ ŠROUBEK WN5412-3,5x8 Kreuzschl-H1-St-A2K</v>
      </c>
      <c r="D158" s="1">
        <v>20</v>
      </c>
      <c r="E158" s="24">
        <v>9.8000000000000007</v>
      </c>
      <c r="F158" s="22">
        <v>11.86</v>
      </c>
    </row>
    <row r="159" spans="1:6" x14ac:dyDescent="0.3">
      <c r="A159" s="2" t="s">
        <v>12115</v>
      </c>
      <c r="B159" s="1" t="s">
        <v>12116</v>
      </c>
      <c r="C159" s="1" t="str">
        <f>VLOOKUP(A159,[1]List1!$A$2:$F$6442,2,TRUE)</f>
        <v>SAMOZKRACOVACÍ ŠROUBEK WN1411-3,5x25 Kreuzschl-H1-St-A2K</v>
      </c>
      <c r="D159" s="1">
        <v>20</v>
      </c>
      <c r="E159" s="24">
        <v>12</v>
      </c>
      <c r="F159" s="22">
        <v>14.52</v>
      </c>
    </row>
    <row r="160" spans="1:6" x14ac:dyDescent="0.3">
      <c r="A160" s="2" t="s">
        <v>12117</v>
      </c>
      <c r="B160" s="1" t="s">
        <v>12118</v>
      </c>
      <c r="C160" s="1" t="str">
        <f>VLOOKUP(A160,[1]List1!$A$2:$F$6442,2,TRUE)</f>
        <v>VĚJÍŘOVÁ PODLOŽKA 6,4 mm</v>
      </c>
      <c r="D160" s="1">
        <v>20</v>
      </c>
      <c r="E160" s="24">
        <v>9.8000000000000007</v>
      </c>
      <c r="F160" s="22">
        <v>11.86</v>
      </c>
    </row>
    <row r="161" spans="1:6" x14ac:dyDescent="0.3">
      <c r="A161" s="2" t="s">
        <v>12119</v>
      </c>
      <c r="B161" s="1" t="s">
        <v>12120</v>
      </c>
      <c r="C161" s="1" t="str">
        <f>VLOOKUP(A161,[1]List1!$A$2:$F$6442,2,TRUE)</f>
        <v>SAMOZKRACOVACÍ ŠROUBEK 3.5x14.0 mm</v>
      </c>
      <c r="D161" s="1">
        <v>20</v>
      </c>
      <c r="E161" s="24">
        <v>5.5</v>
      </c>
      <c r="F161" s="22">
        <v>6.66</v>
      </c>
    </row>
    <row r="162" spans="1:6" x14ac:dyDescent="0.3">
      <c r="A162" s="2" t="s">
        <v>12121</v>
      </c>
      <c r="B162" s="1" t="s">
        <v>12122</v>
      </c>
      <c r="C162" s="1" t="str">
        <f>VLOOKUP(A162,[1]List1!$A$2:$F$6442,2,TRUE)</f>
        <v>ČOČKOVÝ ŠROUBEK S HLAVOU 2.9x6.5</v>
      </c>
      <c r="D162" s="1">
        <v>20</v>
      </c>
      <c r="E162" s="24">
        <v>5.5</v>
      </c>
      <c r="F162" s="22">
        <v>6.66</v>
      </c>
    </row>
    <row r="163" spans="1:6" x14ac:dyDescent="0.3">
      <c r="A163" s="2" t="s">
        <v>12123</v>
      </c>
      <c r="B163" s="1" t="s">
        <v>12124</v>
      </c>
      <c r="C163" s="1" t="str">
        <f>VLOOKUP(A163,[1]List1!$A$2:$F$6442,2,TRUE)</f>
        <v>ČOČKOVÝ ŠROUBEK S HLAVOU ISO7049-2,2x9,5-C-H-8.8-A2K</v>
      </c>
      <c r="D163" s="1">
        <v>20</v>
      </c>
      <c r="E163" s="24">
        <v>5.5</v>
      </c>
      <c r="F163" s="22">
        <v>6.66</v>
      </c>
    </row>
    <row r="164" spans="1:6" x14ac:dyDescent="0.3">
      <c r="A164" s="2" t="s">
        <v>12125</v>
      </c>
      <c r="B164" s="1" t="s">
        <v>12126</v>
      </c>
      <c r="C164" s="1" t="str">
        <f>VLOOKUP(A164,[1]List1!$A$2:$F$6442,2,TRUE)</f>
        <v>ČOČKOVÝ ŠROUBEK S HLAVOU M 3x12, DIN 7985, zinkovaný</v>
      </c>
      <c r="D164" s="1">
        <v>20</v>
      </c>
      <c r="E164" s="24">
        <v>5.5</v>
      </c>
      <c r="F164" s="22">
        <v>6.66</v>
      </c>
    </row>
    <row r="165" spans="1:6" x14ac:dyDescent="0.3">
      <c r="A165" s="2" t="s">
        <v>12127</v>
      </c>
      <c r="B165" s="1" t="s">
        <v>12128</v>
      </c>
      <c r="C165" s="1" t="str">
        <f>VLOOKUP(A165,[1]List1!$A$2:$F$6442,2,TRUE)</f>
        <v>ČOČKOVÝ ŠROUBEK S HLAVOU M 2.5x8, DIN 7985, zinkovaný</v>
      </c>
      <c r="D165" s="1">
        <v>20</v>
      </c>
      <c r="E165" s="24">
        <v>9.8000000000000007</v>
      </c>
      <c r="F165" s="22">
        <v>11.86</v>
      </c>
    </row>
    <row r="166" spans="1:6" x14ac:dyDescent="0.3">
      <c r="A166" s="2" t="s">
        <v>6137</v>
      </c>
      <c r="B166" s="1" t="s">
        <v>6138</v>
      </c>
      <c r="C166" s="1" t="str">
        <f>VLOOKUP(A166,[1]List1!$A$2:$F$6442,2,TRUE)</f>
        <v>MINIMIG 140-2.00m-černý-EZ s ventilem NTS</v>
      </c>
      <c r="D166" s="1">
        <v>1</v>
      </c>
      <c r="E166" s="24">
        <v>1548.6</v>
      </c>
      <c r="F166" s="22">
        <v>1873.81</v>
      </c>
    </row>
    <row r="167" spans="1:6" x14ac:dyDescent="0.3">
      <c r="A167" s="2" t="s">
        <v>6139</v>
      </c>
      <c r="B167" s="1" t="s">
        <v>6140</v>
      </c>
      <c r="C167" s="1" t="str">
        <f>VLOOKUP(A167,[1]List1!$A$2:$F$6442,2,TRUE)</f>
        <v>MINIMIG 140-2.00m-černý-EZ s ventilem KIWI</v>
      </c>
      <c r="D167" s="1">
        <v>1</v>
      </c>
      <c r="E167" s="24">
        <v>1419.6</v>
      </c>
      <c r="F167" s="22">
        <v>1717.72</v>
      </c>
    </row>
    <row r="168" spans="1:6" x14ac:dyDescent="0.3">
      <c r="A168" s="2" t="s">
        <v>11726</v>
      </c>
      <c r="B168" s="1" t="s">
        <v>11727</v>
      </c>
      <c r="C168" s="1" t="str">
        <f>VLOOKUP(A168,[1]List1!$A$2:$F$6442,2,TRUE)</f>
        <v>TRUBICE HOŘÁKU TBi 145, 45° zahnutá</v>
      </c>
      <c r="D168" s="1">
        <v>3</v>
      </c>
      <c r="E168" s="24">
        <v>153.30000000000001</v>
      </c>
      <c r="F168" s="22">
        <v>185.49</v>
      </c>
    </row>
    <row r="169" spans="1:6" x14ac:dyDescent="0.3">
      <c r="A169" s="2" t="s">
        <v>4811</v>
      </c>
      <c r="B169" s="1" t="s">
        <v>4812</v>
      </c>
      <c r="C169" s="1" t="str">
        <f>VLOOKUP(A169,[1]List1!$A$2:$F$6442,2,TRUE)</f>
        <v>IZOLAČNÍ  HADICE TBi 150 d=120mm</v>
      </c>
      <c r="D169" s="1">
        <v>10</v>
      </c>
      <c r="E169" s="24">
        <v>28.7</v>
      </c>
      <c r="F169" s="22">
        <v>34.729999999999997</v>
      </c>
    </row>
    <row r="170" spans="1:6" x14ac:dyDescent="0.3">
      <c r="A170" s="2" t="s">
        <v>4813</v>
      </c>
      <c r="B170" s="1" t="s">
        <v>4814</v>
      </c>
      <c r="C170" s="1" t="str">
        <f>VLOOKUP(A170,[1]List1!$A$2:$F$6442,2,TRUE)</f>
        <v>MATICE ŠESTIHRAN M10x1</v>
      </c>
      <c r="D170" s="1">
        <v>20</v>
      </c>
      <c r="E170" s="24">
        <v>13</v>
      </c>
      <c r="F170" s="22">
        <v>15.73</v>
      </c>
    </row>
    <row r="171" spans="1:6" x14ac:dyDescent="0.3">
      <c r="A171" s="2" t="s">
        <v>12129</v>
      </c>
      <c r="B171" s="1" t="s">
        <v>12130</v>
      </c>
      <c r="C171" s="1" t="str">
        <f>VLOOKUP(A171,[1]List1!$A$2:$F$6442,2,TRUE)</f>
        <v>HOŘÁK TBi 145-3.00m-kloub-ESG</v>
      </c>
      <c r="D171" s="1">
        <v>1</v>
      </c>
      <c r="E171" s="24">
        <v>1628.7</v>
      </c>
      <c r="F171" s="22">
        <v>1970.73</v>
      </c>
    </row>
    <row r="172" spans="1:6" x14ac:dyDescent="0.3">
      <c r="A172" s="2" t="s">
        <v>12131</v>
      </c>
      <c r="B172" s="1" t="s">
        <v>12132</v>
      </c>
      <c r="C172" s="1" t="str">
        <f>VLOOKUP(A172,[1]List1!$A$2:$F$6442,2,TRUE)</f>
        <v>HOŘÁK TBi 145-4.00m-kloub-ESG</v>
      </c>
      <c r="D172" s="1">
        <v>1</v>
      </c>
      <c r="E172" s="24">
        <v>1780.7</v>
      </c>
      <c r="F172" s="22">
        <v>2154.65</v>
      </c>
    </row>
    <row r="173" spans="1:6" x14ac:dyDescent="0.3">
      <c r="A173" s="2" t="s">
        <v>12133</v>
      </c>
      <c r="B173" s="1" t="s">
        <v>12134</v>
      </c>
      <c r="C173" s="1" t="str">
        <f>VLOOKUP(A173,[1]List1!$A$2:$F$6442,2,TRUE)</f>
        <v>HOŘÁK TBi 145-5.00m-kloub-ESG</v>
      </c>
      <c r="D173" s="1">
        <v>1</v>
      </c>
      <c r="E173" s="24">
        <v>2215</v>
      </c>
      <c r="F173" s="22">
        <v>2680.15</v>
      </c>
    </row>
    <row r="174" spans="1:6" x14ac:dyDescent="0.3">
      <c r="A174" s="2" t="s">
        <v>6141</v>
      </c>
      <c r="B174" s="1" t="s">
        <v>6142</v>
      </c>
      <c r="C174" s="1" t="str">
        <f>VLOOKUP(A174,[1]List1!$A$2:$F$6442,2,TRUE)</f>
        <v>HOŘÁK TBi 145-3.00m-kloub-Migatronic  888/A</v>
      </c>
      <c r="D174" s="1">
        <v>1</v>
      </c>
      <c r="E174" s="24">
        <v>2258.4</v>
      </c>
      <c r="F174" s="22">
        <v>2732.66</v>
      </c>
    </row>
    <row r="175" spans="1:6" x14ac:dyDescent="0.3">
      <c r="A175" s="2" t="s">
        <v>11728</v>
      </c>
      <c r="B175" s="1" t="s">
        <v>11729</v>
      </c>
      <c r="C175" s="1" t="str">
        <f>VLOOKUP(A175,[1]List1!$A$2:$F$6442,2,TRUE)</f>
        <v>TRUBICE HOŘÁKU TBi 150, šroubovací</v>
      </c>
      <c r="D175" s="1">
        <v>3</v>
      </c>
      <c r="E175" s="24">
        <v>216.9</v>
      </c>
      <c r="F175" s="22">
        <v>262.45</v>
      </c>
    </row>
    <row r="176" spans="1:6" x14ac:dyDescent="0.3">
      <c r="A176" s="2" t="s">
        <v>11730</v>
      </c>
      <c r="B176" s="1" t="s">
        <v>11731</v>
      </c>
      <c r="C176" s="1" t="str">
        <f>VLOOKUP(A176,[1]List1!$A$2:$F$6442,2,TRUE)</f>
        <v>TRUBICE HOŘÁKU TBi 150, 50° zahnutá</v>
      </c>
      <c r="D176" s="1">
        <v>1</v>
      </c>
      <c r="E176" s="24">
        <v>165.1</v>
      </c>
      <c r="F176" s="22">
        <v>199.77</v>
      </c>
    </row>
    <row r="177" spans="1:6" x14ac:dyDescent="0.3">
      <c r="A177" s="2" t="s">
        <v>11732</v>
      </c>
      <c r="B177" s="1" t="s">
        <v>11733</v>
      </c>
      <c r="C177" s="1" t="str">
        <f>VLOOKUP(A177,[1]List1!$A$2:$F$6442,2,TRUE)</f>
        <v>TRUBICE HOŘÁKU TBi 150, zasunovací, kompletní</v>
      </c>
      <c r="D177" s="1">
        <v>3</v>
      </c>
      <c r="E177" s="24">
        <v>202.8</v>
      </c>
      <c r="F177" s="22">
        <v>245.39</v>
      </c>
    </row>
    <row r="178" spans="1:6" x14ac:dyDescent="0.3">
      <c r="A178" s="2" t="s">
        <v>11734</v>
      </c>
      <c r="B178" s="1" t="s">
        <v>11735</v>
      </c>
      <c r="C178" s="1" t="str">
        <f>VLOOKUP(A178,[1]List1!$A$2:$F$6442,2,TRUE)</f>
        <v>TRUBICE HOŘÁKU TBi 150 Fx (flexibilní)</v>
      </c>
      <c r="D178" s="1">
        <v>1</v>
      </c>
      <c r="E178" s="24">
        <v>1148.2</v>
      </c>
      <c r="F178" s="22">
        <v>1389.32</v>
      </c>
    </row>
    <row r="179" spans="1:6" x14ac:dyDescent="0.3">
      <c r="A179" s="2" t="s">
        <v>11736</v>
      </c>
      <c r="B179" s="1" t="s">
        <v>11737</v>
      </c>
      <c r="C179" s="1" t="str">
        <f>VLOOKUP(A179,[1]List1!$A$2:$F$6442,2,TRUE)</f>
        <v>TRUBICE HOŘÁKU TBi 150, flexibilní, šroubovací</v>
      </c>
      <c r="D179" s="1">
        <v>1</v>
      </c>
      <c r="E179" s="24">
        <v>1148.2</v>
      </c>
      <c r="F179" s="22">
        <v>1389.32</v>
      </c>
    </row>
    <row r="180" spans="1:6" x14ac:dyDescent="0.3">
      <c r="A180" s="2" t="s">
        <v>11738</v>
      </c>
      <c r="B180" s="1" t="s">
        <v>11739</v>
      </c>
      <c r="C180" s="1" t="str">
        <f>VLOOKUP(A180,[1]List1!$A$2:$F$6442,2,TRUE)</f>
        <v>TRUBICE HOŘÁKU TBi 150 DR (otočná), 45° zahnutá</v>
      </c>
      <c r="D180" s="1">
        <v>1</v>
      </c>
      <c r="E180" s="24">
        <v>933.7</v>
      </c>
      <c r="F180" s="22">
        <v>1129.78</v>
      </c>
    </row>
    <row r="181" spans="1:6" x14ac:dyDescent="0.3">
      <c r="A181" s="2" t="s">
        <v>11740</v>
      </c>
      <c r="B181" s="1" t="s">
        <v>11741</v>
      </c>
      <c r="C181" s="1" t="str">
        <f>VLOOKUP(A181,[1]List1!$A$2:$F$6442,2,TRUE)</f>
        <v>TRUBICE HOŘÁKU TBi 150, otočná, zasunovací, rovná</v>
      </c>
      <c r="D181" s="1">
        <v>1</v>
      </c>
      <c r="E181" s="24">
        <v>933.7</v>
      </c>
      <c r="F181" s="22">
        <v>1129.78</v>
      </c>
    </row>
    <row r="182" spans="1:6" x14ac:dyDescent="0.3">
      <c r="A182" s="2" t="s">
        <v>11742</v>
      </c>
      <c r="B182" s="1" t="s">
        <v>11743</v>
      </c>
      <c r="C182" s="1" t="str">
        <f>VLOOKUP(A182,[1]List1!$A$2:$F$6442,2,TRUE)</f>
        <v>TRUBICE HOŘÁKU TBi 151 DR, zasunovací</v>
      </c>
      <c r="D182" s="1">
        <v>1</v>
      </c>
      <c r="E182" s="24">
        <v>933.7</v>
      </c>
      <c r="F182" s="22">
        <v>1129.78</v>
      </c>
    </row>
    <row r="183" spans="1:6" x14ac:dyDescent="0.3">
      <c r="A183" s="2" t="s">
        <v>4815</v>
      </c>
      <c r="B183" s="1" t="s">
        <v>4816</v>
      </c>
      <c r="C183" s="1" t="str">
        <f>VLOOKUP(A183,[1]List1!$A$2:$F$6442,2,TRUE)</f>
        <v>KROUŽEK TRUBICE TBi 140/145/150</v>
      </c>
      <c r="D183" s="1">
        <v>10</v>
      </c>
      <c r="E183" s="24">
        <v>28.7</v>
      </c>
      <c r="F183" s="22">
        <v>34.729999999999997</v>
      </c>
    </row>
    <row r="184" spans="1:6" x14ac:dyDescent="0.3">
      <c r="A184" s="2" t="s">
        <v>4817</v>
      </c>
      <c r="B184" s="1" t="s">
        <v>4818</v>
      </c>
      <c r="C184" s="1" t="str">
        <f>VLOOKUP(A184,[1]List1!$A$2:$F$6442,2,TRUE)</f>
        <v>PRUŽINA TBi 140/145/150</v>
      </c>
      <c r="D184" s="1">
        <v>10</v>
      </c>
      <c r="E184" s="24">
        <v>9.1</v>
      </c>
      <c r="F184" s="22">
        <v>11.01</v>
      </c>
    </row>
    <row r="185" spans="1:6" x14ac:dyDescent="0.3">
      <c r="A185" s="2" t="s">
        <v>4819</v>
      </c>
      <c r="B185" s="1" t="s">
        <v>4820</v>
      </c>
      <c r="C185" s="1" t="str">
        <f>VLOOKUP(A185,[1]List1!$A$2:$F$6442,2,TRUE)</f>
        <v>Huelse TBi 150</v>
      </c>
      <c r="D185" s="1">
        <v>10</v>
      </c>
      <c r="E185" s="24">
        <v>13</v>
      </c>
      <c r="F185" s="22">
        <v>15.73</v>
      </c>
    </row>
    <row r="186" spans="1:6" x14ac:dyDescent="0.3">
      <c r="A186" s="2" t="s">
        <v>4821</v>
      </c>
      <c r="B186" s="1" t="s">
        <v>4822</v>
      </c>
      <c r="C186" s="1" t="str">
        <f>VLOOKUP(A186,[1]List1!$A$2:$F$6442,2,TRUE)</f>
        <v>KROUŽEK TRUBICE TBi 150 Fx</v>
      </c>
      <c r="D186" s="1">
        <v>5</v>
      </c>
      <c r="E186" s="24">
        <v>117.3</v>
      </c>
      <c r="F186" s="22">
        <v>141.93</v>
      </c>
    </row>
    <row r="187" spans="1:6" x14ac:dyDescent="0.3">
      <c r="A187" s="2" t="s">
        <v>4823</v>
      </c>
      <c r="B187" s="1" t="s">
        <v>4824</v>
      </c>
      <c r="C187" s="1" t="str">
        <f>VLOOKUP(A187,[1]List1!$A$2:$F$6442,2,TRUE)</f>
        <v>DRŽÁK TRYSKY TBi 150 bez pružiny</v>
      </c>
      <c r="D187" s="1">
        <v>10</v>
      </c>
      <c r="E187" s="24">
        <v>44.3</v>
      </c>
      <c r="F187" s="22">
        <v>53.6</v>
      </c>
    </row>
    <row r="188" spans="1:6" x14ac:dyDescent="0.3">
      <c r="A188" s="2" t="s">
        <v>4825</v>
      </c>
      <c r="B188" s="1" t="s">
        <v>4826</v>
      </c>
      <c r="C188" s="1" t="str">
        <f>VLOOKUP(A188,[1]List1!$A$2:$F$6442,2,TRUE)</f>
        <v>DRŽÁK TRYSKY TBi 150 s PRUŽINA</v>
      </c>
      <c r="D188" s="1">
        <v>10</v>
      </c>
      <c r="E188" s="24">
        <v>52.1</v>
      </c>
      <c r="F188" s="22">
        <v>63.04</v>
      </c>
    </row>
    <row r="189" spans="1:6" x14ac:dyDescent="0.3">
      <c r="A189" s="2" t="s">
        <v>2504</v>
      </c>
      <c r="B189" s="1" t="s">
        <v>2505</v>
      </c>
      <c r="C189" s="1" t="str">
        <f>VLOOKUP(A189,[1]List1!$A$2:$F$6442,2,TRUE)</f>
        <v>DRŽÁK TRYSKY TBi 150 "R" bez PRUŽINA</v>
      </c>
      <c r="D189" s="1">
        <v>1</v>
      </c>
      <c r="E189" s="24">
        <v>2094</v>
      </c>
      <c r="F189" s="22">
        <v>2533.7399999999998</v>
      </c>
    </row>
    <row r="190" spans="1:6" x14ac:dyDescent="0.3">
      <c r="A190" s="2" t="s">
        <v>2506</v>
      </c>
      <c r="B190" s="1" t="s">
        <v>2507</v>
      </c>
      <c r="C190" s="1" t="str">
        <f>VLOOKUP(A190,[1]List1!$A$2:$F$6442,2,TRUE)</f>
        <v>DRŽÁK TRYSKY TBi 150 "R" bez PRUŽINA</v>
      </c>
      <c r="D190" s="1">
        <v>1</v>
      </c>
      <c r="E190" s="24">
        <v>2289.5</v>
      </c>
      <c r="F190" s="22">
        <v>2770.3</v>
      </c>
    </row>
    <row r="191" spans="1:6" x14ac:dyDescent="0.3">
      <c r="A191" s="2" t="s">
        <v>2508</v>
      </c>
      <c r="B191" s="1" t="s">
        <v>2509</v>
      </c>
      <c r="C191" s="1" t="str">
        <f>VLOOKUP(A191,[1]List1!$A$2:$F$6442,2,TRUE)</f>
        <v>DRŽÁK TRYSKY TBi 150 "R" bez PRUŽINA</v>
      </c>
      <c r="D191" s="1">
        <v>1</v>
      </c>
      <c r="E191" s="24">
        <v>2568.6999999999998</v>
      </c>
      <c r="F191" s="22">
        <v>3108.13</v>
      </c>
    </row>
    <row r="192" spans="1:6" x14ac:dyDescent="0.3">
      <c r="A192" s="2" t="s">
        <v>12135</v>
      </c>
      <c r="B192" s="1" t="s">
        <v>12136</v>
      </c>
      <c r="C192" s="1" t="str">
        <f>VLOOKUP(A192,[1]List1!$A$2:$F$6442,2,TRUE)</f>
        <v>HOŘÁK TBi 150-S-3.00m-ESG, šroubovací</v>
      </c>
      <c r="D192" s="1">
        <v>1</v>
      </c>
      <c r="E192" s="24">
        <v>1889.3</v>
      </c>
      <c r="F192" s="22">
        <v>2286.0500000000002</v>
      </c>
    </row>
    <row r="193" spans="1:6" x14ac:dyDescent="0.3">
      <c r="A193" s="2" t="s">
        <v>12137</v>
      </c>
      <c r="B193" s="1" t="s">
        <v>12138</v>
      </c>
      <c r="C193" s="1" t="str">
        <f>VLOOKUP(A193,[1]List1!$A$2:$F$6442,2,TRUE)</f>
        <v>HOŘÁK TBi 150-S-4.00m-ESG, šroubovací</v>
      </c>
      <c r="D193" s="1">
        <v>1</v>
      </c>
      <c r="E193" s="24">
        <v>2041.3</v>
      </c>
      <c r="F193" s="22">
        <v>2469.9699999999998</v>
      </c>
    </row>
    <row r="194" spans="1:6" x14ac:dyDescent="0.3">
      <c r="A194" s="2" t="s">
        <v>12139</v>
      </c>
      <c r="B194" s="1" t="s">
        <v>12140</v>
      </c>
      <c r="C194" s="1" t="str">
        <f>VLOOKUP(A194,[1]List1!$A$2:$F$6442,2,TRUE)</f>
        <v>HOŘÁK TBi 150-S-4.00m-ESG, šroubovací</v>
      </c>
      <c r="D194" s="1">
        <v>1</v>
      </c>
      <c r="E194" s="24">
        <v>2258.4</v>
      </c>
      <c r="F194" s="22">
        <v>2732.66</v>
      </c>
    </row>
    <row r="195" spans="1:6" x14ac:dyDescent="0.3">
      <c r="A195" s="2" t="s">
        <v>12141</v>
      </c>
      <c r="B195" s="1" t="s">
        <v>12142</v>
      </c>
      <c r="C195" s="1" t="str">
        <f>VLOOKUP(A195,[1]List1!$A$2:$F$6442,2,TRUE)</f>
        <v>HOŘÁK TBi 150-3.00m-kloub-ESG</v>
      </c>
      <c r="D195" s="1">
        <v>1</v>
      </c>
      <c r="E195" s="24">
        <v>1520.1</v>
      </c>
      <c r="F195" s="22">
        <v>1839.32</v>
      </c>
    </row>
    <row r="196" spans="1:6" x14ac:dyDescent="0.3">
      <c r="A196" s="2" t="s">
        <v>6143</v>
      </c>
      <c r="B196" s="1" t="s">
        <v>6144</v>
      </c>
      <c r="C196" s="1" t="str">
        <f>VLOOKUP(A196,[1]List1!$A$2:$F$6442,2,TRUE)</f>
        <v>HOŘÁK TBi 150-DR-3.00m-ESG, otočný</v>
      </c>
      <c r="D196" s="1">
        <v>1</v>
      </c>
      <c r="E196" s="24">
        <v>3377.7</v>
      </c>
      <c r="F196" s="22">
        <v>4087.02</v>
      </c>
    </row>
    <row r="197" spans="1:6" x14ac:dyDescent="0.3">
      <c r="A197" s="2" t="s">
        <v>6145</v>
      </c>
      <c r="B197" s="1" t="s">
        <v>6146</v>
      </c>
      <c r="C197" s="1" t="str">
        <f>VLOOKUP(A197,[1]List1!$A$2:$F$6442,2,TRUE)</f>
        <v>HOŘÁK TBi 150-Fx-3.00m-ESG, flexibilní</v>
      </c>
      <c r="D197" s="1">
        <v>1</v>
      </c>
      <c r="E197" s="24">
        <v>2814.4</v>
      </c>
      <c r="F197" s="22">
        <v>3405.42</v>
      </c>
    </row>
    <row r="198" spans="1:6" x14ac:dyDescent="0.3">
      <c r="A198" s="2" t="s">
        <v>12143</v>
      </c>
      <c r="B198" s="1" t="s">
        <v>12144</v>
      </c>
      <c r="C198" s="1" t="str">
        <f>VLOOKUP(A198,[1]List1!$A$2:$F$6442,2,TRUE)</f>
        <v>HOŘÁK TBi 150-4.00m-kloub-ESG</v>
      </c>
      <c r="D198" s="1">
        <v>1</v>
      </c>
      <c r="E198" s="24">
        <v>1672.1</v>
      </c>
      <c r="F198" s="22">
        <v>2023.24</v>
      </c>
    </row>
    <row r="199" spans="1:6" x14ac:dyDescent="0.3">
      <c r="A199" s="2" t="s">
        <v>6147</v>
      </c>
      <c r="B199" s="1" t="s">
        <v>6148</v>
      </c>
      <c r="C199" s="1" t="str">
        <f>VLOOKUP(A199,[1]List1!$A$2:$F$6442,2,TRUE)</f>
        <v>HOŘÁK TBi 150-DR-4.00m-ESG, otočný</v>
      </c>
      <c r="D199" s="1">
        <v>1</v>
      </c>
      <c r="E199" s="24">
        <v>3645.8</v>
      </c>
      <c r="F199" s="22">
        <v>4411.42</v>
      </c>
    </row>
    <row r="200" spans="1:6" x14ac:dyDescent="0.3">
      <c r="A200" s="2" t="s">
        <v>6149</v>
      </c>
      <c r="B200" s="1" t="s">
        <v>6150</v>
      </c>
      <c r="C200" s="1" t="str">
        <f>VLOOKUP(A200,[1]List1!$A$2:$F$6442,2,TRUE)</f>
        <v>HOŘÁK TBi 150-Fx-4.00m-ESG, flexibilní</v>
      </c>
      <c r="D200" s="1">
        <v>1</v>
      </c>
      <c r="E200" s="24">
        <v>3082.4</v>
      </c>
      <c r="F200" s="22">
        <v>3729.7</v>
      </c>
    </row>
    <row r="201" spans="1:6" x14ac:dyDescent="0.3">
      <c r="A201" s="2" t="s">
        <v>12145</v>
      </c>
      <c r="B201" s="1" t="s">
        <v>12146</v>
      </c>
      <c r="C201" s="1" t="str">
        <f>VLOOKUP(A201,[1]List1!$A$2:$F$6442,2,TRUE)</f>
        <v>HOŘÁK TBi 150-5.00m-kloub-ESG</v>
      </c>
      <c r="D201" s="1">
        <v>1</v>
      </c>
      <c r="E201" s="24">
        <v>1889.3</v>
      </c>
      <c r="F201" s="22">
        <v>2286.0500000000002</v>
      </c>
    </row>
    <row r="202" spans="1:6" x14ac:dyDescent="0.3">
      <c r="A202" s="2" t="s">
        <v>6151</v>
      </c>
      <c r="B202" s="1" t="s">
        <v>6152</v>
      </c>
      <c r="C202" s="1" t="str">
        <f>VLOOKUP(A202,[1]List1!$A$2:$F$6442,2,TRUE)</f>
        <v>HOŘÁK TBi 150-DR-5.00m-ESG, otočný</v>
      </c>
      <c r="D202" s="1">
        <v>1</v>
      </c>
      <c r="E202" s="24">
        <v>4020.6</v>
      </c>
      <c r="F202" s="22">
        <v>4864.93</v>
      </c>
    </row>
    <row r="203" spans="1:6" x14ac:dyDescent="0.3">
      <c r="A203" s="2" t="s">
        <v>6153</v>
      </c>
      <c r="B203" s="1" t="s">
        <v>6154</v>
      </c>
      <c r="C203" s="1" t="str">
        <f>VLOOKUP(A203,[1]List1!$A$2:$F$6442,2,TRUE)</f>
        <v>HOŘÁK TBi 150-Fx-5.00m-ESG, flexibilní</v>
      </c>
      <c r="D203" s="1">
        <v>1</v>
      </c>
      <c r="E203" s="24">
        <v>3350.4</v>
      </c>
      <c r="F203" s="22">
        <v>4053.98</v>
      </c>
    </row>
    <row r="204" spans="1:6" x14ac:dyDescent="0.3">
      <c r="A204" s="2" t="s">
        <v>2510</v>
      </c>
      <c r="B204" s="1" t="s">
        <v>2511</v>
      </c>
      <c r="C204" s="1" t="str">
        <f>VLOOKUP(A204,[1]List1!$A$2:$F$6442,2,TRUE)</f>
        <v>HOŘÁK TBi 150-Fx-5.00m-ESG, flexibilní</v>
      </c>
      <c r="D204" s="1">
        <v>1</v>
      </c>
      <c r="E204" s="24">
        <v>2233.6999999999998</v>
      </c>
      <c r="F204" s="22">
        <v>2702.78</v>
      </c>
    </row>
    <row r="205" spans="1:6" x14ac:dyDescent="0.3">
      <c r="A205" s="2" t="s">
        <v>2512</v>
      </c>
      <c r="B205" s="1" t="s">
        <v>2513</v>
      </c>
      <c r="C205" s="1" t="str">
        <f>VLOOKUP(A205,[1]List1!$A$2:$F$6442,2,TRUE)</f>
        <v>HOŘÁK TBi 150-Fx-5.00m-ESG, flexibilní</v>
      </c>
      <c r="D205" s="1">
        <v>1</v>
      </c>
      <c r="E205" s="24">
        <v>2429.1</v>
      </c>
      <c r="F205" s="22">
        <v>2939.21</v>
      </c>
    </row>
    <row r="206" spans="1:6" x14ac:dyDescent="0.3">
      <c r="A206" s="2" t="s">
        <v>2514</v>
      </c>
      <c r="B206" s="1" t="s">
        <v>2515</v>
      </c>
      <c r="C206" s="1" t="str">
        <f>VLOOKUP(A206,[1]List1!$A$2:$F$6442,2,TRUE)</f>
        <v>HOŘÁK TBi 150-Fx-5.00m-ESG, flexibilní</v>
      </c>
      <c r="D206" s="1">
        <v>1</v>
      </c>
      <c r="E206" s="24">
        <v>2708.3</v>
      </c>
      <c r="F206" s="22">
        <v>3277.04</v>
      </c>
    </row>
    <row r="207" spans="1:6" x14ac:dyDescent="0.3">
      <c r="A207" s="2" t="s">
        <v>2516</v>
      </c>
      <c r="B207" s="1" t="s">
        <v>2517</v>
      </c>
      <c r="C207" s="1" t="str">
        <f>VLOOKUP(A207,[1]List1!$A$2:$F$6442,2,TRUE)</f>
        <v>HOŘÁK TBi 150-Fx-5.00m-ESG, flexibilní</v>
      </c>
      <c r="D207" s="1">
        <v>1</v>
      </c>
      <c r="E207" s="24">
        <v>2177.8000000000002</v>
      </c>
      <c r="F207" s="22">
        <v>2635.14</v>
      </c>
    </row>
    <row r="208" spans="1:6" x14ac:dyDescent="0.3">
      <c r="A208" s="2" t="s">
        <v>2518</v>
      </c>
      <c r="B208" s="1" t="s">
        <v>2519</v>
      </c>
      <c r="C208" s="1" t="str">
        <f>VLOOKUP(A208,[1]List1!$A$2:$F$6442,2,TRUE)</f>
        <v>HOŘÁK TBi 150-Fx-5.00m-ESG, flexibilní</v>
      </c>
      <c r="D208" s="1">
        <v>1</v>
      </c>
      <c r="E208" s="24">
        <v>2373.1999999999998</v>
      </c>
      <c r="F208" s="22">
        <v>2871.57</v>
      </c>
    </row>
    <row r="209" spans="1:6" x14ac:dyDescent="0.3">
      <c r="A209" s="2" t="s">
        <v>2520</v>
      </c>
      <c r="B209" s="1" t="s">
        <v>2521</v>
      </c>
      <c r="C209" s="1" t="str">
        <f>VLOOKUP(A209,[1]List1!$A$2:$F$6442,2,TRUE)</f>
        <v>HOŘÁK TBi 150-Fx-5.00m-ESG, flexibilní</v>
      </c>
      <c r="D209" s="1">
        <v>1</v>
      </c>
      <c r="E209" s="24">
        <v>2652.4</v>
      </c>
      <c r="F209" s="22">
        <v>3209.4</v>
      </c>
    </row>
    <row r="210" spans="1:6" x14ac:dyDescent="0.3">
      <c r="A210" s="2" t="s">
        <v>2522</v>
      </c>
      <c r="B210" s="1" t="s">
        <v>2523</v>
      </c>
      <c r="C210" s="1" t="str">
        <f>VLOOKUP(A210,[1]List1!$A$2:$F$6442,2,TRUE)</f>
        <v>HOŘÁK TBi 150-Fx-5.00m-ESG, flexibilní</v>
      </c>
      <c r="D210" s="1">
        <v>1</v>
      </c>
      <c r="E210" s="24">
        <v>2317.4</v>
      </c>
      <c r="F210" s="22">
        <v>2804.05</v>
      </c>
    </row>
    <row r="211" spans="1:6" x14ac:dyDescent="0.3">
      <c r="A211" s="2" t="s">
        <v>2524</v>
      </c>
      <c r="B211" s="1" t="s">
        <v>2525</v>
      </c>
      <c r="C211" s="1" t="str">
        <f>VLOOKUP(A211,[1]List1!$A$2:$F$6442,2,TRUE)</f>
        <v>HOŘÁK TBi 150-Fx-5.00m-ESG, flexibilní</v>
      </c>
      <c r="D211" s="1">
        <v>1</v>
      </c>
      <c r="E211" s="24">
        <v>2512.9</v>
      </c>
      <c r="F211" s="22">
        <v>3040.61</v>
      </c>
    </row>
    <row r="212" spans="1:6" x14ac:dyDescent="0.3">
      <c r="A212" s="2" t="s">
        <v>2526</v>
      </c>
      <c r="B212" s="1" t="s">
        <v>2527</v>
      </c>
      <c r="C212" s="1" t="str">
        <f>VLOOKUP(A212,[1]List1!$A$2:$F$6442,2,TRUE)</f>
        <v>HOŘÁK TBi 150-Fx-5.00m-ESG, flexibilní</v>
      </c>
      <c r="D212" s="1">
        <v>1</v>
      </c>
      <c r="E212" s="24">
        <v>2792.1</v>
      </c>
      <c r="F212" s="22">
        <v>3378.44</v>
      </c>
    </row>
    <row r="213" spans="1:6" x14ac:dyDescent="0.3">
      <c r="A213" s="2" t="s">
        <v>6155</v>
      </c>
      <c r="B213" s="1" t="s">
        <v>6156</v>
      </c>
      <c r="C213" s="1" t="str">
        <f>VLOOKUP(A213,[1]List1!$A$2:$F$6442,2,TRUE)</f>
        <v>HOŘÁK SB 150-3.00m-černý-ESG</v>
      </c>
      <c r="D213" s="1">
        <v>1</v>
      </c>
      <c r="E213" s="24">
        <v>1628</v>
      </c>
      <c r="F213" s="22">
        <v>1969.88</v>
      </c>
    </row>
    <row r="214" spans="1:6" x14ac:dyDescent="0.3">
      <c r="A214" s="2" t="s">
        <v>6157</v>
      </c>
      <c r="B214" s="1" t="s">
        <v>6158</v>
      </c>
      <c r="C214" s="1" t="str">
        <f>VLOOKUP(A214,[1]List1!$A$2:$F$6442,2,TRUE)</f>
        <v>HOŘÁK SB 150-4.00m-černý-ESG</v>
      </c>
      <c r="D214" s="1">
        <v>1</v>
      </c>
      <c r="E214" s="24">
        <v>1757.2</v>
      </c>
      <c r="F214" s="22">
        <v>2126.21</v>
      </c>
    </row>
    <row r="215" spans="1:6" x14ac:dyDescent="0.3">
      <c r="A215" s="2" t="s">
        <v>6159</v>
      </c>
      <c r="B215" s="1" t="s">
        <v>6160</v>
      </c>
      <c r="C215" s="1" t="str">
        <f>VLOOKUP(A215,[1]List1!$A$2:$F$6442,2,TRUE)</f>
        <v>HOŘÁK SB 150-5.00m-černý-ESG</v>
      </c>
      <c r="D215" s="1">
        <v>1</v>
      </c>
      <c r="E215" s="24">
        <v>2064.8000000000002</v>
      </c>
      <c r="F215" s="22">
        <v>2498.41</v>
      </c>
    </row>
    <row r="216" spans="1:6" x14ac:dyDescent="0.3">
      <c r="A216" s="2" t="s">
        <v>12147</v>
      </c>
      <c r="B216" s="1" t="s">
        <v>12148</v>
      </c>
      <c r="C216" s="1" t="str">
        <f>VLOOKUP(A216,[1]List1!$A$2:$F$6442,2,TRUE)</f>
        <v>HOŘÁK TBi 150-3.00m-kloub-ESG s MS-matice</v>
      </c>
      <c r="D216" s="1">
        <v>1</v>
      </c>
      <c r="E216" s="24">
        <v>1737.2</v>
      </c>
      <c r="F216" s="22">
        <v>2102.0100000000002</v>
      </c>
    </row>
    <row r="217" spans="1:6" x14ac:dyDescent="0.3">
      <c r="A217" s="2" t="s">
        <v>12149</v>
      </c>
      <c r="B217" s="1" t="s">
        <v>12150</v>
      </c>
      <c r="C217" s="1" t="str">
        <f>VLOOKUP(A217,[1]List1!$A$2:$F$6442,2,TRUE)</f>
        <v>HOŘÁK TBi 150-4.00m-kloub-ESG s MS-matice</v>
      </c>
      <c r="D217" s="1">
        <v>1</v>
      </c>
      <c r="E217" s="24">
        <v>1889.3</v>
      </c>
      <c r="F217" s="22">
        <v>2286.0500000000002</v>
      </c>
    </row>
    <row r="218" spans="1:6" x14ac:dyDescent="0.3">
      <c r="A218" s="2" t="s">
        <v>12151</v>
      </c>
      <c r="B218" s="1" t="s">
        <v>12152</v>
      </c>
      <c r="C218" s="1" t="str">
        <f>VLOOKUP(A218,[1]List1!$A$2:$F$6442,2,TRUE)</f>
        <v>HOŘÁK TBi 150-5.00m-kloub-ESG s MS-matice</v>
      </c>
      <c r="D218" s="1">
        <v>1</v>
      </c>
      <c r="E218" s="24">
        <v>2106.4</v>
      </c>
      <c r="F218" s="22">
        <v>2548.7399999999998</v>
      </c>
    </row>
    <row r="219" spans="1:6" x14ac:dyDescent="0.3">
      <c r="A219" s="2" t="s">
        <v>12153</v>
      </c>
      <c r="B219" s="1" t="s">
        <v>12154</v>
      </c>
      <c r="C219" s="1" t="str">
        <f>VLOOKUP(A219,[1]List1!$A$2:$F$6442,2,TRUE)</f>
        <v>HOŘÁK TBi 150-4.00m-kloub-ESG-Modul M8</v>
      </c>
      <c r="D219" s="1">
        <v>1</v>
      </c>
      <c r="E219" s="24">
        <v>6406.2</v>
      </c>
      <c r="F219" s="22">
        <v>7751.5</v>
      </c>
    </row>
    <row r="220" spans="1:6" x14ac:dyDescent="0.3">
      <c r="A220" s="2" t="s">
        <v>4827</v>
      </c>
      <c r="B220" s="1" t="s">
        <v>4828</v>
      </c>
      <c r="C220" s="1" t="str">
        <f>VLOOKUP(A220,[1]List1!$A$2:$F$6442,2,TRUE)</f>
        <v>PRUŽINA TBi 250/252/351</v>
      </c>
      <c r="D220" s="1">
        <v>10</v>
      </c>
      <c r="E220" s="24">
        <v>13</v>
      </c>
      <c r="F220" s="22">
        <v>15.73</v>
      </c>
    </row>
    <row r="221" spans="1:6" x14ac:dyDescent="0.3">
      <c r="A221" s="2" t="s">
        <v>4829</v>
      </c>
      <c r="B221" s="1" t="s">
        <v>4830</v>
      </c>
      <c r="C221" s="1" t="str">
        <f>VLOOKUP(A221,[1]List1!$A$2:$F$6442,2,TRUE)</f>
        <v>DRŽÁK TRYSKY TBi 250 E3</v>
      </c>
      <c r="D221" s="1">
        <v>2</v>
      </c>
      <c r="E221" s="24">
        <v>195.4</v>
      </c>
      <c r="F221" s="22">
        <v>236.43</v>
      </c>
    </row>
    <row r="222" spans="1:6" x14ac:dyDescent="0.3">
      <c r="A222" s="2" t="s">
        <v>4831</v>
      </c>
      <c r="B222" s="1" t="s">
        <v>4832</v>
      </c>
      <c r="C222" s="1" t="str">
        <f>VLOOKUP(A222,[1]List1!$A$2:$F$6442,2,TRUE)</f>
        <v>KROUŽEK TRUBICE TBi 250 DR</v>
      </c>
      <c r="D222" s="1">
        <v>5</v>
      </c>
      <c r="E222" s="24">
        <v>182.4</v>
      </c>
      <c r="F222" s="22">
        <v>220.7</v>
      </c>
    </row>
    <row r="223" spans="1:6" x14ac:dyDescent="0.3">
      <c r="A223" s="2" t="s">
        <v>4833</v>
      </c>
      <c r="B223" s="1" t="s">
        <v>4834</v>
      </c>
      <c r="C223" s="1" t="str">
        <f>VLOOKUP(A223,[1]List1!$A$2:$F$6442,2,TRUE)</f>
        <v>DRŽÁK TRYSKY TBi 250 DR</v>
      </c>
      <c r="D223" s="1">
        <v>2</v>
      </c>
      <c r="E223" s="24">
        <v>195.4</v>
      </c>
      <c r="F223" s="22">
        <v>236.43</v>
      </c>
    </row>
    <row r="224" spans="1:6" x14ac:dyDescent="0.3">
      <c r="A224" s="2" t="s">
        <v>11744</v>
      </c>
      <c r="B224" s="1" t="s">
        <v>11745</v>
      </c>
      <c r="C224" s="1" t="str">
        <f>VLOOKUP(A224,[1]List1!$A$2:$F$6442,2,TRUE)</f>
        <v>TRUBICE HOŘÁKU TBi 250, šroubovací, bez SKT-Koerper</v>
      </c>
      <c r="D224" s="1">
        <v>1</v>
      </c>
      <c r="E224" s="24">
        <v>485.7</v>
      </c>
      <c r="F224" s="22">
        <v>587.70000000000005</v>
      </c>
    </row>
    <row r="225" spans="1:6" x14ac:dyDescent="0.3">
      <c r="A225" s="2" t="s">
        <v>11746</v>
      </c>
      <c r="B225" s="1" t="s">
        <v>11747</v>
      </c>
      <c r="C225" s="1" t="str">
        <f>VLOOKUP(A225,[1]List1!$A$2:$F$6442,2,TRUE)</f>
        <v>TRUBICE HOŘÁKU TBi 250, zasunovací, bez SKT-Koerper</v>
      </c>
      <c r="D225" s="1">
        <v>1</v>
      </c>
      <c r="E225" s="24">
        <v>384.3</v>
      </c>
      <c r="F225" s="22">
        <v>465</v>
      </c>
    </row>
    <row r="226" spans="1:6" x14ac:dyDescent="0.3">
      <c r="A226" s="2" t="s">
        <v>11748</v>
      </c>
      <c r="B226" s="1" t="s">
        <v>11749</v>
      </c>
      <c r="C226" s="1" t="str">
        <f>VLOOKUP(A226,[1]List1!$A$2:$F$6442,2,TRUE)</f>
        <v>TRUBICE HOŘÁKU TBi 250, 50° zahnutá</v>
      </c>
      <c r="D226" s="1">
        <v>1</v>
      </c>
      <c r="E226" s="24">
        <v>344.2</v>
      </c>
      <c r="F226" s="22">
        <v>416.48</v>
      </c>
    </row>
    <row r="227" spans="1:6" x14ac:dyDescent="0.3">
      <c r="A227" s="2" t="s">
        <v>11750</v>
      </c>
      <c r="B227" s="1" t="s">
        <v>11751</v>
      </c>
      <c r="C227" s="1" t="str">
        <f>VLOOKUP(A227,[1]List1!$A$2:$F$6442,2,TRUE)</f>
        <v>TRUBICE HOŘÁKU TBi 250, šroubovací, s SKT-Koerper</v>
      </c>
      <c r="D227" s="1">
        <v>1</v>
      </c>
      <c r="E227" s="24">
        <v>511.7</v>
      </c>
      <c r="F227" s="22">
        <v>619.16</v>
      </c>
    </row>
    <row r="228" spans="1:6" x14ac:dyDescent="0.3">
      <c r="A228" s="2" t="s">
        <v>11752</v>
      </c>
      <c r="B228" s="1" t="s">
        <v>11753</v>
      </c>
      <c r="C228" s="1" t="str">
        <f>VLOOKUP(A228,[1]List1!$A$2:$F$6442,2,TRUE)</f>
        <v>TRUBICE HOŘÁKU TBi 250 Fx (flexibilní)</v>
      </c>
      <c r="D228" s="1">
        <v>1</v>
      </c>
      <c r="E228" s="24">
        <v>1174.0999999999999</v>
      </c>
      <c r="F228" s="22">
        <v>1420.66</v>
      </c>
    </row>
    <row r="229" spans="1:6" x14ac:dyDescent="0.3">
      <c r="A229" s="2" t="s">
        <v>11754</v>
      </c>
      <c r="B229" s="1" t="s">
        <v>11755</v>
      </c>
      <c r="C229" s="1" t="str">
        <f>VLOOKUP(A229,[1]List1!$A$2:$F$6442,2,TRUE)</f>
        <v>TRUBICE HOŘÁKU TBi 250, flexibilní, šroubovací</v>
      </c>
      <c r="D229" s="1">
        <v>1</v>
      </c>
      <c r="E229" s="24">
        <v>1148.2</v>
      </c>
      <c r="F229" s="22">
        <v>1389.32</v>
      </c>
    </row>
    <row r="230" spans="1:6" x14ac:dyDescent="0.3">
      <c r="A230" s="2" t="s">
        <v>11756</v>
      </c>
      <c r="B230" s="1" t="s">
        <v>11757</v>
      </c>
      <c r="C230" s="1" t="str">
        <f>VLOOKUP(A230,[1]List1!$A$2:$F$6442,2,TRUE)</f>
        <v>TRUBICE HOŘÁKU TBi 250 DR (otočná), 45° zahnutá</v>
      </c>
      <c r="D230" s="1">
        <v>1</v>
      </c>
      <c r="E230" s="24">
        <v>1148.2</v>
      </c>
      <c r="F230" s="22">
        <v>1389.32</v>
      </c>
    </row>
    <row r="231" spans="1:6" x14ac:dyDescent="0.3">
      <c r="A231" s="2" t="s">
        <v>11758</v>
      </c>
      <c r="B231" s="1" t="s">
        <v>11759</v>
      </c>
      <c r="C231" s="1" t="str">
        <f>VLOOKUP(A231,[1]List1!$A$2:$F$6442,2,TRUE)</f>
        <v>TRUBICE HOŘÁKU TBi 250, otočná, zasunovací, rovný</v>
      </c>
      <c r="D231" s="1">
        <v>1</v>
      </c>
      <c r="E231" s="24">
        <v>1174.0999999999999</v>
      </c>
      <c r="F231" s="22">
        <v>1420.66</v>
      </c>
    </row>
    <row r="232" spans="1:6" x14ac:dyDescent="0.3">
      <c r="A232" s="2" t="s">
        <v>4835</v>
      </c>
      <c r="B232" s="1" t="s">
        <v>4836</v>
      </c>
      <c r="C232" s="1" t="str">
        <f>VLOOKUP(A232,[1]List1!$A$2:$F$6442,2,TRUE)</f>
        <v>IZOLÁTOR TBi 252</v>
      </c>
      <c r="D232" s="1">
        <v>10</v>
      </c>
      <c r="E232" s="24">
        <v>70.400000000000006</v>
      </c>
      <c r="F232" s="22">
        <v>85.18</v>
      </c>
    </row>
    <row r="233" spans="1:6" x14ac:dyDescent="0.3">
      <c r="A233" s="2" t="s">
        <v>4837</v>
      </c>
      <c r="B233" s="1" t="s">
        <v>851</v>
      </c>
      <c r="C233" s="1" t="str">
        <f>VLOOKUP(A233,[1]List1!$A$2:$F$6442,2,TRUE)</f>
        <v>IZOLÁTOR TBi 252</v>
      </c>
      <c r="D233" s="1">
        <v>10</v>
      </c>
      <c r="E233" s="24">
        <v>23.4</v>
      </c>
      <c r="F233" s="22">
        <v>28.31</v>
      </c>
    </row>
    <row r="234" spans="1:6" x14ac:dyDescent="0.3">
      <c r="A234" s="2" t="s">
        <v>4838</v>
      </c>
      <c r="B234" s="1" t="s">
        <v>4839</v>
      </c>
      <c r="C234" s="1" t="str">
        <f>VLOOKUP(A234,[1]List1!$A$2:$F$6442,2,TRUE)</f>
        <v>KROUŽEK TRUBICE TBi 250 Fx</v>
      </c>
      <c r="D234" s="1">
        <v>5</v>
      </c>
      <c r="E234" s="24">
        <v>122.4</v>
      </c>
      <c r="F234" s="22">
        <v>148.1</v>
      </c>
    </row>
    <row r="235" spans="1:6" x14ac:dyDescent="0.3">
      <c r="A235" s="2" t="s">
        <v>4840</v>
      </c>
      <c r="B235" s="1" t="s">
        <v>4841</v>
      </c>
      <c r="C235" s="1" t="str">
        <f>VLOOKUP(A235,[1]List1!$A$2:$F$6442,2,TRUE)</f>
        <v>DRŽÁK TRYSKY TBi 252, M6</v>
      </c>
      <c r="D235" s="1">
        <v>5</v>
      </c>
      <c r="E235" s="24">
        <v>127.7</v>
      </c>
      <c r="F235" s="22">
        <v>154.52000000000001</v>
      </c>
    </row>
    <row r="236" spans="1:6" x14ac:dyDescent="0.3">
      <c r="A236" s="2" t="s">
        <v>4842</v>
      </c>
      <c r="B236" s="1" t="s">
        <v>4843</v>
      </c>
      <c r="C236" s="1" t="str">
        <f>VLOOKUP(A236,[1]List1!$A$2:$F$6442,2,TRUE)</f>
        <v>DRŽÁK TRYSKY TBi 252, M8</v>
      </c>
      <c r="D236" s="1">
        <v>5</v>
      </c>
      <c r="E236" s="24">
        <v>185</v>
      </c>
      <c r="F236" s="22">
        <v>223.85</v>
      </c>
    </row>
    <row r="237" spans="1:6" x14ac:dyDescent="0.3">
      <c r="A237" s="2" t="s">
        <v>2528</v>
      </c>
      <c r="B237" s="1" t="s">
        <v>2529</v>
      </c>
      <c r="C237" s="1" t="str">
        <f>VLOOKUP(A237,[1]List1!$A$2:$F$6442,2,TRUE)</f>
        <v>DRŽÁK TRYSKY TBi 252, M8</v>
      </c>
      <c r="D237" s="1">
        <v>1</v>
      </c>
      <c r="E237" s="24">
        <v>2987.5</v>
      </c>
      <c r="F237" s="22">
        <v>3614.88</v>
      </c>
    </row>
    <row r="238" spans="1:6" x14ac:dyDescent="0.3">
      <c r="A238" s="2" t="s">
        <v>2530</v>
      </c>
      <c r="B238" s="1" t="s">
        <v>2531</v>
      </c>
      <c r="C238" s="1" t="str">
        <f>VLOOKUP(A238,[1]List1!$A$2:$F$6442,2,TRUE)</f>
        <v>DRŽÁK TRYSKY TBi 252, M8</v>
      </c>
      <c r="D238" s="1">
        <v>1</v>
      </c>
      <c r="E238" s="24">
        <v>3294.6</v>
      </c>
      <c r="F238" s="22">
        <v>3986.47</v>
      </c>
    </row>
    <row r="239" spans="1:6" x14ac:dyDescent="0.3">
      <c r="A239" s="2" t="s">
        <v>2532</v>
      </c>
      <c r="B239" s="1" t="s">
        <v>2533</v>
      </c>
      <c r="C239" s="1" t="str">
        <f>VLOOKUP(A239,[1]List1!$A$2:$F$6442,2,TRUE)</f>
        <v>DRŽÁK TRYSKY TBi 252, M8</v>
      </c>
      <c r="D239" s="1">
        <v>1</v>
      </c>
      <c r="E239" s="24">
        <v>3713.4</v>
      </c>
      <c r="F239" s="22">
        <v>4493.21</v>
      </c>
    </row>
    <row r="240" spans="1:6" x14ac:dyDescent="0.3">
      <c r="A240" s="2" t="s">
        <v>12155</v>
      </c>
      <c r="B240" s="1" t="s">
        <v>12156</v>
      </c>
      <c r="C240" s="1" t="str">
        <f>VLOOKUP(A240,[1]List1!$A$2:$F$6442,2,TRUE)</f>
        <v>HOŘÁK TBi 250-S-3.00m-ESG (šroubovací)</v>
      </c>
      <c r="D240" s="1">
        <v>1</v>
      </c>
      <c r="E240" s="24">
        <v>2605.9</v>
      </c>
      <c r="F240" s="22">
        <v>3153.14</v>
      </c>
    </row>
    <row r="241" spans="1:6" x14ac:dyDescent="0.3">
      <c r="A241" s="2" t="s">
        <v>12157</v>
      </c>
      <c r="B241" s="1" t="s">
        <v>12158</v>
      </c>
      <c r="C241" s="1" t="str">
        <f>VLOOKUP(A241,[1]List1!$A$2:$F$6442,2,TRUE)</f>
        <v>HOŘÁK TBi 250-S-4.00m-ESG (šroubovací)</v>
      </c>
      <c r="D241" s="1">
        <v>1</v>
      </c>
      <c r="E241" s="24">
        <v>2844.8</v>
      </c>
      <c r="F241" s="22">
        <v>3442.21</v>
      </c>
    </row>
    <row r="242" spans="1:6" x14ac:dyDescent="0.3">
      <c r="A242" s="2" t="s">
        <v>12159</v>
      </c>
      <c r="B242" s="1" t="s">
        <v>12160</v>
      </c>
      <c r="C242" s="1" t="str">
        <f>VLOOKUP(A242,[1]List1!$A$2:$F$6442,2,TRUE)</f>
        <v>HOŘÁK TBi 250-S-5.00m-ESG (šroubovací)</v>
      </c>
      <c r="D242" s="1">
        <v>1</v>
      </c>
      <c r="E242" s="24">
        <v>3170.5</v>
      </c>
      <c r="F242" s="22">
        <v>3836.31</v>
      </c>
    </row>
    <row r="243" spans="1:6" x14ac:dyDescent="0.3">
      <c r="A243" s="2" t="s">
        <v>12161</v>
      </c>
      <c r="B243" s="1" t="s">
        <v>12162</v>
      </c>
      <c r="C243" s="1" t="str">
        <f>VLOOKUP(A243,[1]List1!$A$2:$F$6442,2,TRUE)</f>
        <v>HOŘÁK TBi 250-3.00m-kloub-ESG</v>
      </c>
      <c r="D243" s="1">
        <v>1</v>
      </c>
      <c r="E243" s="24">
        <v>2215</v>
      </c>
      <c r="F243" s="22">
        <v>2680.15</v>
      </c>
    </row>
    <row r="244" spans="1:6" x14ac:dyDescent="0.3">
      <c r="A244" s="2" t="s">
        <v>6161</v>
      </c>
      <c r="B244" s="1" t="s">
        <v>6162</v>
      </c>
      <c r="C244" s="1" t="str">
        <f>VLOOKUP(A244,[1]List1!$A$2:$F$6442,2,TRUE)</f>
        <v>HOŘÁK TBi 250-DR-3.00m-ESG, otočný</v>
      </c>
      <c r="D244" s="1">
        <v>1</v>
      </c>
      <c r="E244" s="24">
        <v>3941.2</v>
      </c>
      <c r="F244" s="22">
        <v>4768.8500000000004</v>
      </c>
    </row>
    <row r="245" spans="1:6" x14ac:dyDescent="0.3">
      <c r="A245" s="2" t="s">
        <v>6163</v>
      </c>
      <c r="B245" s="1" t="s">
        <v>6164</v>
      </c>
      <c r="C245" s="1" t="str">
        <f>VLOOKUP(A245,[1]List1!$A$2:$F$6442,2,TRUE)</f>
        <v>HOŘÁK TBi 250-Fx-3.00m-ESG, flexibilní</v>
      </c>
      <c r="D245" s="1">
        <v>1</v>
      </c>
      <c r="E245" s="24">
        <v>3752.5</v>
      </c>
      <c r="F245" s="22">
        <v>4540.53</v>
      </c>
    </row>
    <row r="246" spans="1:6" x14ac:dyDescent="0.3">
      <c r="A246" s="2" t="s">
        <v>12163</v>
      </c>
      <c r="B246" s="1" t="s">
        <v>12164</v>
      </c>
      <c r="C246" s="1" t="str">
        <f>VLOOKUP(A246,[1]List1!$A$2:$F$6442,2,TRUE)</f>
        <v>HOŘÁK TBi 250-4.00m-kloub-ESG</v>
      </c>
      <c r="D246" s="1">
        <v>1</v>
      </c>
      <c r="E246" s="24">
        <v>2453.9</v>
      </c>
      <c r="F246" s="22">
        <v>2969.22</v>
      </c>
    </row>
    <row r="247" spans="1:6" x14ac:dyDescent="0.3">
      <c r="A247" s="2" t="s">
        <v>6165</v>
      </c>
      <c r="B247" s="1" t="s">
        <v>6166</v>
      </c>
      <c r="C247" s="1" t="str">
        <f>VLOOKUP(A247,[1]List1!$A$2:$F$6442,2,TRUE)</f>
        <v>HOŘÁK TBi 250-DR-4.00m-ESG, otočný</v>
      </c>
      <c r="D247" s="1">
        <v>1</v>
      </c>
      <c r="E247" s="24">
        <v>4209.1000000000004</v>
      </c>
      <c r="F247" s="22">
        <v>5093.01</v>
      </c>
    </row>
    <row r="248" spans="1:6" x14ac:dyDescent="0.3">
      <c r="A248" s="2" t="s">
        <v>6167</v>
      </c>
      <c r="B248" s="1" t="s">
        <v>6168</v>
      </c>
      <c r="C248" s="1" t="str">
        <f>VLOOKUP(A248,[1]List1!$A$2:$F$6442,2,TRUE)</f>
        <v>HOŘÁK TBi 250-Fx-4.00m-ESG, flexibilní</v>
      </c>
      <c r="D248" s="1">
        <v>1</v>
      </c>
      <c r="E248" s="24">
        <v>4020.6</v>
      </c>
      <c r="F248" s="22">
        <v>4864.93</v>
      </c>
    </row>
    <row r="249" spans="1:6" x14ac:dyDescent="0.3">
      <c r="A249" s="2" t="s">
        <v>12165</v>
      </c>
      <c r="B249" s="1" t="s">
        <v>12166</v>
      </c>
      <c r="C249" s="1" t="str">
        <f>VLOOKUP(A249,[1]List1!$A$2:$F$6442,2,TRUE)</f>
        <v>HOŘÁK TBi 250-5.00m-kloub-ESG</v>
      </c>
      <c r="D249" s="1">
        <v>1</v>
      </c>
      <c r="E249" s="24">
        <v>2779.7</v>
      </c>
      <c r="F249" s="22">
        <v>3363.44</v>
      </c>
    </row>
    <row r="250" spans="1:6" x14ac:dyDescent="0.3">
      <c r="A250" s="2" t="s">
        <v>6169</v>
      </c>
      <c r="B250" s="1" t="s">
        <v>6170</v>
      </c>
      <c r="C250" s="1" t="str">
        <f>VLOOKUP(A250,[1]List1!$A$2:$F$6442,2,TRUE)</f>
        <v>HOŘÁK TBi 250-DR-5.00m-ESG, otočný</v>
      </c>
      <c r="D250" s="1">
        <v>1</v>
      </c>
      <c r="E250" s="24">
        <v>4690.7</v>
      </c>
      <c r="F250" s="22">
        <v>5675.75</v>
      </c>
    </row>
    <row r="251" spans="1:6" x14ac:dyDescent="0.3">
      <c r="A251" s="2" t="s">
        <v>6171</v>
      </c>
      <c r="B251" s="1" t="s">
        <v>6172</v>
      </c>
      <c r="C251" s="1" t="str">
        <f>VLOOKUP(A251,[1]List1!$A$2:$F$6442,2,TRUE)</f>
        <v>HOŘÁK TBi 250-Fx-5.00m-ESG, flexibilní</v>
      </c>
      <c r="D251" s="1">
        <v>1</v>
      </c>
      <c r="E251" s="24">
        <v>4556.6000000000004</v>
      </c>
      <c r="F251" s="22">
        <v>5513.49</v>
      </c>
    </row>
    <row r="252" spans="1:6" x14ac:dyDescent="0.3">
      <c r="A252" s="2" t="s">
        <v>12167</v>
      </c>
      <c r="B252" s="1" t="s">
        <v>12168</v>
      </c>
      <c r="C252" s="1" t="str">
        <f>VLOOKUP(A252,[1]List1!$A$2:$F$6442,2,TRUE)</f>
        <v>HOŘÁK TBi 250-6.00m-kloub-ESG</v>
      </c>
      <c r="D252" s="1">
        <v>1</v>
      </c>
      <c r="E252" s="24">
        <v>3518</v>
      </c>
      <c r="F252" s="22">
        <v>4256.78</v>
      </c>
    </row>
    <row r="253" spans="1:6" x14ac:dyDescent="0.3">
      <c r="A253" s="2" t="s">
        <v>2534</v>
      </c>
      <c r="B253" s="1" t="s">
        <v>2535</v>
      </c>
      <c r="C253" s="1" t="str">
        <f>VLOOKUP(A253,[1]List1!$A$2:$F$6442,2,TRUE)</f>
        <v>HOŘÁK TBi 250-6.00m-kloub-ESG</v>
      </c>
      <c r="D253" s="1">
        <v>1</v>
      </c>
      <c r="E253" s="24">
        <v>3127.1</v>
      </c>
      <c r="F253" s="22">
        <v>3783.79</v>
      </c>
    </row>
    <row r="254" spans="1:6" x14ac:dyDescent="0.3">
      <c r="A254" s="2" t="s">
        <v>2536</v>
      </c>
      <c r="B254" s="1" t="s">
        <v>2537</v>
      </c>
      <c r="C254" s="1" t="str">
        <f>VLOOKUP(A254,[1]List1!$A$2:$F$6442,2,TRUE)</f>
        <v>HOŘÁK TBi 250-6.00m-kloub-ESG</v>
      </c>
      <c r="D254" s="1">
        <v>1</v>
      </c>
      <c r="E254" s="24">
        <v>3434.2</v>
      </c>
      <c r="F254" s="22">
        <v>4155.38</v>
      </c>
    </row>
    <row r="255" spans="1:6" x14ac:dyDescent="0.3">
      <c r="A255" s="2" t="s">
        <v>2538</v>
      </c>
      <c r="B255" s="1" t="s">
        <v>2539</v>
      </c>
      <c r="C255" s="1" t="str">
        <f>VLOOKUP(A255,[1]List1!$A$2:$F$6442,2,TRUE)</f>
        <v>HOŘÁK TBi 250-6.00m-kloub-ESG</v>
      </c>
      <c r="D255" s="1">
        <v>1</v>
      </c>
      <c r="E255" s="24">
        <v>3853</v>
      </c>
      <c r="F255" s="22">
        <v>4662.13</v>
      </c>
    </row>
    <row r="256" spans="1:6" x14ac:dyDescent="0.3">
      <c r="A256" s="2" t="s">
        <v>2540</v>
      </c>
      <c r="B256" s="1" t="s">
        <v>2541</v>
      </c>
      <c r="C256" s="1" t="str">
        <f>VLOOKUP(A256,[1]List1!$A$2:$F$6442,2,TRUE)</f>
        <v>HOŘÁK TBi 250-6.00m-kloub-ESG</v>
      </c>
      <c r="D256" s="1">
        <v>1</v>
      </c>
      <c r="E256" s="24">
        <v>3071.3</v>
      </c>
      <c r="F256" s="22">
        <v>3716.27</v>
      </c>
    </row>
    <row r="257" spans="1:6" x14ac:dyDescent="0.3">
      <c r="A257" s="2" t="s">
        <v>2542</v>
      </c>
      <c r="B257" s="1" t="s">
        <v>2543</v>
      </c>
      <c r="C257" s="1" t="str">
        <f>VLOOKUP(A257,[1]List1!$A$2:$F$6442,2,TRUE)</f>
        <v>HOŘÁK TBi 250-6.00m-kloub-ESG</v>
      </c>
      <c r="D257" s="1">
        <v>1</v>
      </c>
      <c r="E257" s="24">
        <v>3378.4</v>
      </c>
      <c r="F257" s="22">
        <v>4087.86</v>
      </c>
    </row>
    <row r="258" spans="1:6" x14ac:dyDescent="0.3">
      <c r="A258" s="2" t="s">
        <v>2544</v>
      </c>
      <c r="B258" s="1" t="s">
        <v>2545</v>
      </c>
      <c r="C258" s="1" t="str">
        <f>VLOOKUP(A258,[1]List1!$A$2:$F$6442,2,TRUE)</f>
        <v>HOŘÁK TBi 250-6.00m-kloub-ESG</v>
      </c>
      <c r="D258" s="1">
        <v>1</v>
      </c>
      <c r="E258" s="24">
        <v>3741.4</v>
      </c>
      <c r="F258" s="22">
        <v>4527.09</v>
      </c>
    </row>
    <row r="259" spans="1:6" x14ac:dyDescent="0.3">
      <c r="A259" s="2" t="s">
        <v>2546</v>
      </c>
      <c r="B259" s="1" t="s">
        <v>2547</v>
      </c>
      <c r="C259" s="1" t="str">
        <f>VLOOKUP(A259,[1]List1!$A$2:$F$6442,2,TRUE)</f>
        <v>HOŘÁK TBi 250-6.00m-kloub-ESG</v>
      </c>
      <c r="D259" s="1">
        <v>1</v>
      </c>
      <c r="E259" s="24">
        <v>3210.9</v>
      </c>
      <c r="F259" s="22">
        <v>3885.19</v>
      </c>
    </row>
    <row r="260" spans="1:6" x14ac:dyDescent="0.3">
      <c r="A260" s="2" t="s">
        <v>2548</v>
      </c>
      <c r="B260" s="1" t="s">
        <v>2549</v>
      </c>
      <c r="C260" s="1" t="str">
        <f>VLOOKUP(A260,[1]List1!$A$2:$F$6442,2,TRUE)</f>
        <v>HOŘÁK TBi 250-6.00m-kloub-ESG</v>
      </c>
      <c r="D260" s="1">
        <v>1</v>
      </c>
      <c r="E260" s="24">
        <v>3518</v>
      </c>
      <c r="F260" s="22">
        <v>4256.78</v>
      </c>
    </row>
    <row r="261" spans="1:6" x14ac:dyDescent="0.3">
      <c r="A261" s="2" t="s">
        <v>2550</v>
      </c>
      <c r="B261" s="1" t="s">
        <v>2551</v>
      </c>
      <c r="C261" s="1" t="str">
        <f>VLOOKUP(A261,[1]List1!$A$2:$F$6442,2,TRUE)</f>
        <v>HOŘÁK TBi 250-6.00m-kloub-ESG</v>
      </c>
      <c r="D261" s="1">
        <v>1</v>
      </c>
      <c r="E261" s="24">
        <v>3880.9</v>
      </c>
      <c r="F261" s="22">
        <v>4695.8900000000003</v>
      </c>
    </row>
    <row r="262" spans="1:6" x14ac:dyDescent="0.3">
      <c r="A262" s="2" t="s">
        <v>6173</v>
      </c>
      <c r="B262" s="1" t="s">
        <v>6174</v>
      </c>
      <c r="C262" s="1" t="str">
        <f>VLOOKUP(A262,[1]List1!$A$2:$F$6442,2,TRUE)</f>
        <v>HOŘÁK SB 250-3.00m-černý-ESG</v>
      </c>
      <c r="D262" s="1">
        <v>1</v>
      </c>
      <c r="E262" s="24">
        <v>2092.1</v>
      </c>
      <c r="F262" s="22">
        <v>2531.44</v>
      </c>
    </row>
    <row r="263" spans="1:6" x14ac:dyDescent="0.3">
      <c r="A263" s="2" t="s">
        <v>6175</v>
      </c>
      <c r="B263" s="1" t="s">
        <v>6176</v>
      </c>
      <c r="C263" s="1" t="str">
        <f>VLOOKUP(A263,[1]List1!$A$2:$F$6442,2,TRUE)</f>
        <v>HOŘÁK SB 250-4.00m-černý-ESG</v>
      </c>
      <c r="D263" s="1">
        <v>1</v>
      </c>
      <c r="E263" s="24">
        <v>2350.3000000000002</v>
      </c>
      <c r="F263" s="22">
        <v>2843.86</v>
      </c>
    </row>
    <row r="264" spans="1:6" x14ac:dyDescent="0.3">
      <c r="A264" s="2" t="s">
        <v>6177</v>
      </c>
      <c r="B264" s="1" t="s">
        <v>6178</v>
      </c>
      <c r="C264" s="1" t="str">
        <f>VLOOKUP(A264,[1]List1!$A$2:$F$6442,2,TRUE)</f>
        <v>HOŘÁK SB 250-5.00m-černý-ESG</v>
      </c>
      <c r="D264" s="1">
        <v>1</v>
      </c>
      <c r="E264" s="24">
        <v>2891.3</v>
      </c>
      <c r="F264" s="22">
        <v>3498.47</v>
      </c>
    </row>
    <row r="265" spans="1:6" x14ac:dyDescent="0.3">
      <c r="A265" s="2" t="s">
        <v>12169</v>
      </c>
      <c r="B265" s="1" t="s">
        <v>12170</v>
      </c>
      <c r="C265" s="1" t="str">
        <f>VLOOKUP(A265,[1]List1!$A$2:$F$6442,2,TRUE)</f>
        <v>HOŘÁK TBi 250-3.00m-kloub-ESG s MS-maticí</v>
      </c>
      <c r="D265" s="1">
        <v>1</v>
      </c>
      <c r="E265" s="24">
        <v>2345.3000000000002</v>
      </c>
      <c r="F265" s="22">
        <v>2837.81</v>
      </c>
    </row>
    <row r="266" spans="1:6" x14ac:dyDescent="0.3">
      <c r="A266" s="2" t="s">
        <v>12171</v>
      </c>
      <c r="B266" s="1" t="s">
        <v>12172</v>
      </c>
      <c r="C266" s="1" t="str">
        <f>VLOOKUP(A266,[1]List1!$A$2:$F$6442,2,TRUE)</f>
        <v>HOŘÁK TBi 250-4.00m-kloub-ESG s MS-maticí</v>
      </c>
      <c r="D266" s="1">
        <v>1</v>
      </c>
      <c r="E266" s="24">
        <v>2584.1999999999998</v>
      </c>
      <c r="F266" s="22">
        <v>3126.88</v>
      </c>
    </row>
    <row r="267" spans="1:6" x14ac:dyDescent="0.3">
      <c r="A267" s="2" t="s">
        <v>12173</v>
      </c>
      <c r="B267" s="1" t="s">
        <v>12174</v>
      </c>
      <c r="C267" s="1" t="str">
        <f>VLOOKUP(A267,[1]List1!$A$2:$F$6442,2,TRUE)</f>
        <v>TBi 250-5.00m-kloub-Euro  s  MS-Mutter</v>
      </c>
      <c r="D267" s="1">
        <v>1</v>
      </c>
      <c r="E267" s="24">
        <v>2910</v>
      </c>
      <c r="F267" s="22">
        <v>3521.1</v>
      </c>
    </row>
    <row r="268" spans="1:6" x14ac:dyDescent="0.3">
      <c r="A268" s="2" t="s">
        <v>12175</v>
      </c>
      <c r="B268" s="1" t="s">
        <v>12176</v>
      </c>
      <c r="C268" s="1" t="str">
        <f>VLOOKUP(A268,[1]List1!$A$2:$F$6442,2,TRUE)</f>
        <v>HOŘÁK TBi 250-4.00m-kloub-ESG-Modul FM4</v>
      </c>
      <c r="D268" s="1">
        <v>1</v>
      </c>
      <c r="E268" s="24">
        <v>5711.3</v>
      </c>
      <c r="F268" s="22">
        <v>6910.67</v>
      </c>
    </row>
    <row r="269" spans="1:6" x14ac:dyDescent="0.3">
      <c r="A269" s="2" t="s">
        <v>12177</v>
      </c>
      <c r="B269" s="1" t="s">
        <v>12178</v>
      </c>
      <c r="C269" s="1" t="str">
        <f>VLOOKUP(A269,[1]List1!$A$2:$F$6442,2,TRUE)</f>
        <v>HOŘÁK TBi 250-4.00m-kloub-ESG-Modul M8</v>
      </c>
      <c r="D269" s="1">
        <v>1</v>
      </c>
      <c r="E269" s="24">
        <v>6645</v>
      </c>
      <c r="F269" s="22">
        <v>8040.45</v>
      </c>
    </row>
    <row r="270" spans="1:6" x14ac:dyDescent="0.3">
      <c r="A270" s="2" t="s">
        <v>11760</v>
      </c>
      <c r="B270" s="1" t="s">
        <v>11761</v>
      </c>
      <c r="C270" s="1" t="str">
        <f>VLOOKUP(A270,[1]List1!$A$2:$F$6442,2,TRUE)</f>
        <v>TRUBICE HOŘÁKU TBi 230, 50° zahnutá</v>
      </c>
      <c r="D270" s="1">
        <v>1</v>
      </c>
      <c r="E270" s="24">
        <v>700.2</v>
      </c>
      <c r="F270" s="22">
        <v>847.24</v>
      </c>
    </row>
    <row r="271" spans="1:6" x14ac:dyDescent="0.3">
      <c r="A271" s="2" t="s">
        <v>12179</v>
      </c>
      <c r="B271" s="1" t="s">
        <v>12180</v>
      </c>
      <c r="C271" s="1" t="str">
        <f>VLOOKUP(A271,[1]List1!$A$2:$F$6442,2,TRUE)</f>
        <v>HOŘÁK TBi 230-3.00m-kloub-ESG</v>
      </c>
      <c r="D271" s="1">
        <v>1</v>
      </c>
      <c r="E271" s="24">
        <v>3040.3</v>
      </c>
      <c r="F271" s="22">
        <v>3678.76</v>
      </c>
    </row>
    <row r="272" spans="1:6" x14ac:dyDescent="0.3">
      <c r="A272" s="2" t="s">
        <v>12181</v>
      </c>
      <c r="B272" s="1" t="s">
        <v>12182</v>
      </c>
      <c r="C272" s="1" t="str">
        <f>VLOOKUP(A272,[1]List1!$A$2:$F$6442,2,TRUE)</f>
        <v>HOŘÁK TBi 230-4.00m-kloub-ESG</v>
      </c>
      <c r="D272" s="1">
        <v>1</v>
      </c>
      <c r="E272" s="24">
        <v>3279.2</v>
      </c>
      <c r="F272" s="22">
        <v>3967.83</v>
      </c>
    </row>
    <row r="273" spans="1:6" x14ac:dyDescent="0.3">
      <c r="A273" s="2" t="s">
        <v>12183</v>
      </c>
      <c r="B273" s="1" t="s">
        <v>12184</v>
      </c>
      <c r="C273" s="1" t="str">
        <f>VLOOKUP(A273,[1]List1!$A$2:$F$6442,2,TRUE)</f>
        <v>HOŘÁK TBi 230-5.00m-kloub-ESG</v>
      </c>
      <c r="D273" s="1">
        <v>1</v>
      </c>
      <c r="E273" s="24">
        <v>3604.9</v>
      </c>
      <c r="F273" s="22">
        <v>4361.93</v>
      </c>
    </row>
    <row r="274" spans="1:6" x14ac:dyDescent="0.3">
      <c r="A274" s="2" t="s">
        <v>11762</v>
      </c>
      <c r="B274" s="1" t="s">
        <v>11763</v>
      </c>
      <c r="C274" s="1" t="str">
        <f>VLOOKUP(A274,[1]List1!$A$2:$F$6442,2,TRUE)</f>
        <v>TRUBICE HOŘÁKU TBi 120 S</v>
      </c>
      <c r="D274" s="1">
        <v>3</v>
      </c>
      <c r="E274" s="24">
        <v>202.8</v>
      </c>
      <c r="F274" s="22">
        <v>245.39</v>
      </c>
    </row>
    <row r="275" spans="1:6" x14ac:dyDescent="0.3">
      <c r="A275" s="2" t="s">
        <v>11764</v>
      </c>
      <c r="B275" s="1" t="s">
        <v>11765</v>
      </c>
      <c r="C275" s="1" t="str">
        <f>VLOOKUP(A275,[1]List1!$A$2:$F$6442,2,TRUE)</f>
        <v>TRUBICE HOŘÁKU TBi 140, 45°zahnutá</v>
      </c>
      <c r="D275" s="1">
        <v>3</v>
      </c>
      <c r="E275" s="24">
        <v>198</v>
      </c>
      <c r="F275" s="22">
        <v>239.58</v>
      </c>
    </row>
    <row r="276" spans="1:6" x14ac:dyDescent="0.3">
      <c r="A276" s="2" t="s">
        <v>4844</v>
      </c>
      <c r="B276" s="1" t="s">
        <v>4845</v>
      </c>
      <c r="C276" s="1" t="str">
        <f>VLOOKUP(A276,[1]List1!$A$2:$F$6442,2,TRUE)</f>
        <v>MATICE ŠESTIHRAN M8x1</v>
      </c>
      <c r="D276" s="1">
        <v>10</v>
      </c>
      <c r="E276" s="24">
        <v>20.9</v>
      </c>
      <c r="F276" s="22">
        <v>25.29</v>
      </c>
    </row>
    <row r="277" spans="1:6" x14ac:dyDescent="0.3">
      <c r="A277" s="2" t="s">
        <v>4846</v>
      </c>
      <c r="B277" s="1" t="s">
        <v>4847</v>
      </c>
      <c r="C277" s="1" t="str">
        <f>VLOOKUP(A277,[1]List1!$A$2:$F$6442,2,TRUE)</f>
        <v>IZOLAČNÍ  HADICE TBi 140</v>
      </c>
      <c r="D277" s="1">
        <v>10</v>
      </c>
      <c r="E277" s="24">
        <v>31.3</v>
      </c>
      <c r="F277" s="22">
        <v>37.869999999999997</v>
      </c>
    </row>
    <row r="278" spans="1:6" x14ac:dyDescent="0.3">
      <c r="A278" s="2" t="s">
        <v>6179</v>
      </c>
      <c r="B278" s="1" t="s">
        <v>6180</v>
      </c>
      <c r="C278" s="1" t="str">
        <f>VLOOKUP(A278,[1]List1!$A$2:$F$6442,2,TRUE)</f>
        <v>HOŘÁK TBi 120-3.00m-kloub-ESG</v>
      </c>
      <c r="D278" s="1">
        <v>1</v>
      </c>
      <c r="E278" s="24">
        <v>1935.8</v>
      </c>
      <c r="F278" s="22">
        <v>2342.3200000000002</v>
      </c>
    </row>
    <row r="279" spans="1:6" x14ac:dyDescent="0.3">
      <c r="A279" s="2" t="s">
        <v>6181</v>
      </c>
      <c r="B279" s="1" t="s">
        <v>6182</v>
      </c>
      <c r="C279" s="1" t="str">
        <f>VLOOKUP(A279,[1]List1!$A$2:$F$6442,2,TRUE)</f>
        <v>HOŘÁK TBi 120-4.00m-kloub-ESG</v>
      </c>
      <c r="D279" s="1">
        <v>1</v>
      </c>
      <c r="E279" s="24">
        <v>2109.6</v>
      </c>
      <c r="F279" s="22">
        <v>2552.62</v>
      </c>
    </row>
    <row r="280" spans="1:6" x14ac:dyDescent="0.3">
      <c r="A280" s="2" t="s">
        <v>6183</v>
      </c>
      <c r="B280" s="1" t="s">
        <v>6184</v>
      </c>
      <c r="C280" s="1" t="str">
        <f>VLOOKUP(A280,[1]List1!$A$2:$F$6442,2,TRUE)</f>
        <v>HOŘÁK TBi 120-5.00m-kloub-ESG</v>
      </c>
      <c r="D280" s="1">
        <v>1</v>
      </c>
      <c r="E280" s="24">
        <v>2605.9</v>
      </c>
      <c r="F280" s="22">
        <v>3153.14</v>
      </c>
    </row>
    <row r="281" spans="1:6" x14ac:dyDescent="0.3">
      <c r="A281" s="2" t="s">
        <v>12185</v>
      </c>
      <c r="B281" s="1" t="s">
        <v>12186</v>
      </c>
      <c r="C281" s="1" t="str">
        <f>VLOOKUP(A281,[1]List1!$A$2:$F$6442,2,TRUE)</f>
        <v>HOŘÁK TBi 140-3.00m-kloub-ESG</v>
      </c>
      <c r="D281" s="1">
        <v>1</v>
      </c>
      <c r="E281" s="24">
        <v>1693.9</v>
      </c>
      <c r="F281" s="22">
        <v>2049.62</v>
      </c>
    </row>
    <row r="282" spans="1:6" x14ac:dyDescent="0.3">
      <c r="A282" s="2" t="s">
        <v>12187</v>
      </c>
      <c r="B282" s="1" t="s">
        <v>12188</v>
      </c>
      <c r="C282" s="1" t="str">
        <f>VLOOKUP(A282,[1]List1!$A$2:$F$6442,2,TRUE)</f>
        <v>HOŘÁK TBi 140-4.00m-kloub-ESG</v>
      </c>
      <c r="D282" s="1">
        <v>1</v>
      </c>
      <c r="E282" s="24">
        <v>1845.9</v>
      </c>
      <c r="F282" s="22">
        <v>2233.54</v>
      </c>
    </row>
    <row r="283" spans="1:6" x14ac:dyDescent="0.3">
      <c r="A283" s="2" t="s">
        <v>12189</v>
      </c>
      <c r="B283" s="1" t="s">
        <v>12190</v>
      </c>
      <c r="C283" s="1" t="str">
        <f>VLOOKUP(A283,[1]List1!$A$2:$F$6442,2,TRUE)</f>
        <v>HOŘÁK TBi 140-5.00m-kloub-ESG</v>
      </c>
      <c r="D283" s="1">
        <v>1</v>
      </c>
      <c r="E283" s="24">
        <v>2280.1999999999998</v>
      </c>
      <c r="F283" s="22">
        <v>2759.04</v>
      </c>
    </row>
    <row r="284" spans="1:6" x14ac:dyDescent="0.3">
      <c r="A284" s="2" t="s">
        <v>6185</v>
      </c>
      <c r="B284" s="1" t="s">
        <v>6186</v>
      </c>
      <c r="C284" s="1" t="str">
        <f>VLOOKUP(A284,[1]List1!$A$2:$F$6442,2,TRUE)</f>
        <v>HOŘÁK TBi 140-5.00m-kloub-ESG</v>
      </c>
      <c r="D284" s="1">
        <v>1</v>
      </c>
      <c r="E284" s="24">
        <v>1737.2</v>
      </c>
      <c r="F284" s="22">
        <v>2102.0100000000002</v>
      </c>
    </row>
    <row r="285" spans="1:6" x14ac:dyDescent="0.3">
      <c r="A285" s="2" t="s">
        <v>6187</v>
      </c>
      <c r="B285" s="1" t="s">
        <v>6188</v>
      </c>
      <c r="C285" s="1" t="str">
        <f>VLOOKUP(A285,[1]List1!$A$2:$F$6442,2,TRUE)</f>
        <v>HOŘÁK TBi 140-5.00m-kloub-ESG</v>
      </c>
      <c r="D285" s="1">
        <v>1</v>
      </c>
      <c r="E285" s="24">
        <v>1911</v>
      </c>
      <c r="F285" s="22">
        <v>2312.31</v>
      </c>
    </row>
    <row r="286" spans="1:6" x14ac:dyDescent="0.3">
      <c r="A286" s="2" t="s">
        <v>6189</v>
      </c>
      <c r="B286" s="1" t="s">
        <v>6190</v>
      </c>
      <c r="C286" s="1" t="str">
        <f>VLOOKUP(A286,[1]List1!$A$2:$F$6442,2,TRUE)</f>
        <v>HOŘÁK TBi 140-5.00m-kloub-ESG</v>
      </c>
      <c r="D286" s="1">
        <v>1</v>
      </c>
      <c r="E286" s="24">
        <v>2109.6</v>
      </c>
      <c r="F286" s="22">
        <v>2552.62</v>
      </c>
    </row>
    <row r="287" spans="1:6" x14ac:dyDescent="0.3">
      <c r="A287" s="2" t="s">
        <v>6191</v>
      </c>
      <c r="B287" s="1" t="s">
        <v>6192</v>
      </c>
      <c r="C287" s="1" t="str">
        <f>VLOOKUP(A287,[1]List1!$A$2:$F$6442,2,TRUE)</f>
        <v>HOŘÁK TBi 140-5.00m-kloub-ESG</v>
      </c>
      <c r="D287" s="1">
        <v>1</v>
      </c>
      <c r="E287" s="24">
        <v>2233.6999999999998</v>
      </c>
      <c r="F287" s="22">
        <v>2702.78</v>
      </c>
    </row>
    <row r="288" spans="1:6" x14ac:dyDescent="0.3">
      <c r="A288" s="2" t="s">
        <v>6193</v>
      </c>
      <c r="B288" s="1" t="s">
        <v>6194</v>
      </c>
      <c r="C288" s="1" t="str">
        <f>VLOOKUP(A288,[1]List1!$A$2:$F$6442,2,TRUE)</f>
        <v>HOŘÁK TBi 140-5.00m-kloub-ESG</v>
      </c>
      <c r="D288" s="1">
        <v>1</v>
      </c>
      <c r="E288" s="24">
        <v>2481.8000000000002</v>
      </c>
      <c r="F288" s="22">
        <v>3002.98</v>
      </c>
    </row>
    <row r="289" spans="1:6" x14ac:dyDescent="0.3">
      <c r="A289" s="2" t="s">
        <v>11766</v>
      </c>
      <c r="B289" s="1" t="s">
        <v>11767</v>
      </c>
      <c r="C289" s="1" t="str">
        <f>VLOOKUP(A289,[1]List1!$A$2:$F$6442,2,TRUE)</f>
        <v>TRUBICE HOŘÁKU SB 151-DR</v>
      </c>
      <c r="D289" s="1">
        <v>1</v>
      </c>
      <c r="E289" s="24">
        <v>278.3</v>
      </c>
      <c r="F289" s="22">
        <v>336.74</v>
      </c>
    </row>
    <row r="290" spans="1:6" x14ac:dyDescent="0.3">
      <c r="A290" s="2" t="s">
        <v>6195</v>
      </c>
      <c r="B290" s="1" t="s">
        <v>6196</v>
      </c>
      <c r="C290" s="1" t="str">
        <f>VLOOKUP(A290,[1]List1!$A$2:$F$6442,2,TRUE)</f>
        <v>SB 151-DR-3.00m-černý-Euro</v>
      </c>
      <c r="D290" s="1">
        <v>1</v>
      </c>
      <c r="E290" s="24">
        <v>2457</v>
      </c>
      <c r="F290" s="22">
        <v>2972.97</v>
      </c>
    </row>
    <row r="291" spans="1:6" x14ac:dyDescent="0.3">
      <c r="A291" s="2" t="s">
        <v>6197</v>
      </c>
      <c r="B291" s="1" t="s">
        <v>6196</v>
      </c>
      <c r="C291" s="1" t="str">
        <f>VLOOKUP(A291,[1]List1!$A$2:$F$6442,2,TRUE)</f>
        <v>SB 151-DR-4.00m-černý-Euro</v>
      </c>
      <c r="D291" s="1">
        <v>1</v>
      </c>
      <c r="E291" s="24">
        <v>2705.2</v>
      </c>
      <c r="F291" s="22">
        <v>3273.29</v>
      </c>
    </row>
    <row r="292" spans="1:6" x14ac:dyDescent="0.3">
      <c r="A292" s="2" t="s">
        <v>6198</v>
      </c>
      <c r="B292" s="1" t="s">
        <v>6196</v>
      </c>
      <c r="C292" s="1" t="str">
        <f>VLOOKUP(A292,[1]List1!$A$2:$F$6442,2,TRUE)</f>
        <v>SB 151-DR-5.00m-černý-Euro</v>
      </c>
      <c r="D292" s="1">
        <v>1</v>
      </c>
      <c r="E292" s="24">
        <v>3077.4</v>
      </c>
      <c r="F292" s="22">
        <v>3723.65</v>
      </c>
    </row>
    <row r="293" spans="1:6" x14ac:dyDescent="0.3">
      <c r="A293" s="2" t="s">
        <v>11768</v>
      </c>
      <c r="B293" s="1" t="s">
        <v>11769</v>
      </c>
      <c r="C293" s="1" t="str">
        <f>VLOOKUP(A293,[1]List1!$A$2:$F$6442,2,TRUE)</f>
        <v>TRUBICE HOŘÁKU SB 251-DR</v>
      </c>
      <c r="D293" s="1">
        <v>1</v>
      </c>
      <c r="E293" s="24">
        <v>341.9</v>
      </c>
      <c r="F293" s="22">
        <v>413.7</v>
      </c>
    </row>
    <row r="294" spans="1:6" x14ac:dyDescent="0.3">
      <c r="A294" s="2" t="s">
        <v>6199</v>
      </c>
      <c r="B294" s="1" t="s">
        <v>6200</v>
      </c>
      <c r="C294" s="1" t="str">
        <f>VLOOKUP(A294,[1]List1!$A$2:$F$6442,2,TRUE)</f>
        <v>SB 251-DR-3.00m-černý-Euro</v>
      </c>
      <c r="D294" s="1">
        <v>1</v>
      </c>
      <c r="E294" s="24">
        <v>2878.9</v>
      </c>
      <c r="F294" s="22">
        <v>3483.47</v>
      </c>
    </row>
    <row r="295" spans="1:6" x14ac:dyDescent="0.3">
      <c r="A295" s="2" t="s">
        <v>6201</v>
      </c>
      <c r="B295" s="1" t="s">
        <v>6200</v>
      </c>
      <c r="C295" s="1" t="str">
        <f>VLOOKUP(A295,[1]List1!$A$2:$F$6442,2,TRUE)</f>
        <v>SB 251-DR-4.00m-černý-Euro</v>
      </c>
      <c r="D295" s="1">
        <v>1</v>
      </c>
      <c r="E295" s="24">
        <v>3201.6</v>
      </c>
      <c r="F295" s="22">
        <v>3873.94</v>
      </c>
    </row>
    <row r="296" spans="1:6" x14ac:dyDescent="0.3">
      <c r="A296" s="2" t="s">
        <v>6202</v>
      </c>
      <c r="B296" s="1" t="s">
        <v>6200</v>
      </c>
      <c r="C296" s="1" t="str">
        <f>VLOOKUP(A296,[1]List1!$A$2:$F$6442,2,TRUE)</f>
        <v>SB 251-DR-5.00m-černý-Euro</v>
      </c>
      <c r="D296" s="1">
        <v>1</v>
      </c>
      <c r="E296" s="24">
        <v>3623.4</v>
      </c>
      <c r="F296" s="22">
        <v>4384.3100000000004</v>
      </c>
    </row>
    <row r="297" spans="1:6" x14ac:dyDescent="0.3">
      <c r="A297" s="2" t="s">
        <v>12191</v>
      </c>
      <c r="B297" s="1" t="s">
        <v>12192</v>
      </c>
      <c r="C297" s="1" t="str">
        <f>VLOOKUP(A297,[1]List1!$A$2:$F$6442,2,TRUE)</f>
        <v>ZÁVITOVÝ KOLÍK ISO4766-M4x14-14H</v>
      </c>
      <c r="D297" s="1">
        <v>20</v>
      </c>
      <c r="E297" s="24">
        <v>5.5</v>
      </c>
      <c r="F297" s="22">
        <v>6.66</v>
      </c>
    </row>
    <row r="298" spans="1:6" x14ac:dyDescent="0.3">
      <c r="A298" s="2" t="s">
        <v>12193</v>
      </c>
      <c r="B298" s="1" t="s">
        <v>12194</v>
      </c>
      <c r="C298" s="1" t="str">
        <f>VLOOKUP(A298,[1]List1!$A$2:$F$6442,2,TRUE)</f>
        <v>ZÁVITOVÝ KOLÍK M 4x 4 DIN 553 PVC s Spitze</v>
      </c>
      <c r="D298" s="1">
        <v>20</v>
      </c>
      <c r="E298" s="24">
        <v>7.6</v>
      </c>
      <c r="F298" s="22">
        <v>9.1999999999999993</v>
      </c>
    </row>
    <row r="299" spans="1:6" x14ac:dyDescent="0.3">
      <c r="A299" s="2" t="s">
        <v>12195</v>
      </c>
      <c r="B299" s="1" t="s">
        <v>12196</v>
      </c>
      <c r="C299" s="1" t="str">
        <f>VLOOKUP(A299,[1]List1!$A$2:$F$6442,2,TRUE)</f>
        <v>Verschlussschraube DIN908-M12x1.5-8.8-A2K</v>
      </c>
      <c r="D299" s="1">
        <v>20</v>
      </c>
      <c r="E299" s="24">
        <v>102.1</v>
      </c>
      <c r="F299" s="22">
        <v>123.54</v>
      </c>
    </row>
    <row r="300" spans="1:6" x14ac:dyDescent="0.3">
      <c r="A300" s="2" t="s">
        <v>12197</v>
      </c>
      <c r="B300" s="1" t="s">
        <v>12198</v>
      </c>
      <c r="C300" s="1" t="str">
        <f>VLOOKUP(A300,[1]List1!$A$2:$F$6442,2,TRUE)</f>
        <v>ŠROUBEK S VÁLCOVOU HLAVOUM 5x20 DIN 912</v>
      </c>
      <c r="D300" s="1">
        <v>20</v>
      </c>
      <c r="E300" s="24">
        <v>7.6</v>
      </c>
      <c r="F300" s="22">
        <v>9.1999999999999993</v>
      </c>
    </row>
    <row r="301" spans="1:6" x14ac:dyDescent="0.3">
      <c r="A301" s="2" t="s">
        <v>12199</v>
      </c>
      <c r="B301" s="1" t="s">
        <v>12200</v>
      </c>
      <c r="C301" s="1" t="str">
        <f>VLOOKUP(A301,[1]List1!$A$2:$F$6442,2,TRUE)</f>
        <v>ŠROUBEK S VÁLCOVOU HLAVOUM 4x 8 DIN 912</v>
      </c>
      <c r="D301" s="1">
        <v>20</v>
      </c>
      <c r="E301" s="24">
        <v>7.6</v>
      </c>
      <c r="F301" s="22">
        <v>9.1999999999999993</v>
      </c>
    </row>
    <row r="302" spans="1:6" x14ac:dyDescent="0.3">
      <c r="A302" s="2" t="s">
        <v>12201</v>
      </c>
      <c r="B302" s="1" t="s">
        <v>12202</v>
      </c>
      <c r="C302" s="1" t="str">
        <f>VLOOKUP(A302,[1]List1!$A$2:$F$6442,2,TRUE)</f>
        <v>ŠROUBEK S VÁLCOVOU HLAVOUs ISK M 6x20 DIN 912</v>
      </c>
      <c r="D302" s="1">
        <v>20</v>
      </c>
      <c r="E302" s="24">
        <v>7.6</v>
      </c>
      <c r="F302" s="22">
        <v>9.1999999999999993</v>
      </c>
    </row>
    <row r="303" spans="1:6" x14ac:dyDescent="0.3">
      <c r="A303" s="2" t="s">
        <v>12203</v>
      </c>
      <c r="B303" s="1" t="s">
        <v>12204</v>
      </c>
      <c r="C303" s="1" t="str">
        <f>VLOOKUP(A303,[1]List1!$A$2:$F$6442,2,TRUE)</f>
        <v>ŠROUBEK S VÁLCOVOU HLAVOUs ISK M 3x25 DIN 912 verz.</v>
      </c>
      <c r="D303" s="1">
        <v>20</v>
      </c>
      <c r="E303" s="24">
        <v>7.6</v>
      </c>
      <c r="F303" s="22">
        <v>9.1999999999999993</v>
      </c>
    </row>
    <row r="304" spans="1:6" x14ac:dyDescent="0.3">
      <c r="A304" s="2" t="s">
        <v>12205</v>
      </c>
      <c r="B304" s="1" t="s">
        <v>12206</v>
      </c>
      <c r="C304" s="1" t="str">
        <f>VLOOKUP(A304,[1]List1!$A$2:$F$6442,2,TRUE)</f>
        <v>ŠROUBEK S VÁLCOVOU HLAVOU M4x30</v>
      </c>
      <c r="D304" s="1">
        <v>20</v>
      </c>
      <c r="E304" s="24">
        <v>7.1</v>
      </c>
      <c r="F304" s="22">
        <v>8.59</v>
      </c>
    </row>
    <row r="305" spans="1:6" x14ac:dyDescent="0.3">
      <c r="A305" s="2" t="s">
        <v>12207</v>
      </c>
      <c r="B305" s="1" t="s">
        <v>12208</v>
      </c>
      <c r="C305" s="1" t="str">
        <f>VLOOKUP(A305,[1]List1!$A$2:$F$6442,2,TRUE)</f>
        <v>ŠROUBEK S VÁLCOVOU HLAVOU M 4x20 DIN 912</v>
      </c>
      <c r="D305" s="1">
        <v>20</v>
      </c>
      <c r="E305" s="24">
        <v>7.6</v>
      </c>
      <c r="F305" s="22">
        <v>9.1999999999999993</v>
      </c>
    </row>
    <row r="306" spans="1:6" x14ac:dyDescent="0.3">
      <c r="A306" s="2" t="s">
        <v>12209</v>
      </c>
      <c r="B306" s="1" t="s">
        <v>12210</v>
      </c>
      <c r="C306" s="1" t="str">
        <f>VLOOKUP(A306,[1]List1!$A$2:$F$6442,2,TRUE)</f>
        <v>ŠROUBEK S VÁLCOVOU HLAVOU M8x12</v>
      </c>
      <c r="D306" s="1">
        <v>20</v>
      </c>
      <c r="E306" s="24">
        <v>7.6</v>
      </c>
      <c r="F306" s="22">
        <v>9.1999999999999993</v>
      </c>
    </row>
    <row r="307" spans="1:6" x14ac:dyDescent="0.3">
      <c r="A307" s="2" t="s">
        <v>12211</v>
      </c>
      <c r="B307" s="1" t="s">
        <v>12212</v>
      </c>
      <c r="C307" s="1" t="str">
        <f>VLOOKUP(A307,[1]List1!$A$2:$F$6442,2,TRUE)</f>
        <v>ŠROUBEK S VÁLCOVOU HLAVOU M 5x12 DIN 912</v>
      </c>
      <c r="D307" s="1">
        <v>20</v>
      </c>
      <c r="E307" s="24">
        <v>7.6</v>
      </c>
      <c r="F307" s="22">
        <v>9.1999999999999993</v>
      </c>
    </row>
    <row r="308" spans="1:6" x14ac:dyDescent="0.3">
      <c r="A308" s="2" t="s">
        <v>12213</v>
      </c>
      <c r="B308" s="1" t="s">
        <v>12214</v>
      </c>
      <c r="C308" s="1" t="str">
        <f>VLOOKUP(A308,[1]List1!$A$2:$F$6442,2,TRUE)</f>
        <v>ŠROUBEK S VÁLCOVOU HLAVOUs ISK M4x16 DIN 912</v>
      </c>
      <c r="D308" s="1">
        <v>20</v>
      </c>
      <c r="E308" s="24">
        <v>7.6</v>
      </c>
      <c r="F308" s="22">
        <v>9.1999999999999993</v>
      </c>
    </row>
    <row r="309" spans="1:6" x14ac:dyDescent="0.3">
      <c r="A309" s="2" t="s">
        <v>12215</v>
      </c>
      <c r="B309" s="1" t="s">
        <v>12216</v>
      </c>
      <c r="C309" s="1" t="str">
        <f>VLOOKUP(A309,[1]List1!$A$2:$F$6442,2,TRUE)</f>
        <v>ŠROUBEK S VÁLCOVOU HLAVOUs ISK M 6x16 DIN 912</v>
      </c>
      <c r="D309" s="1">
        <v>20</v>
      </c>
      <c r="E309" s="24">
        <v>7.6</v>
      </c>
      <c r="F309" s="22">
        <v>9.1999999999999993</v>
      </c>
    </row>
    <row r="310" spans="1:6" x14ac:dyDescent="0.3">
      <c r="A310" s="2" t="s">
        <v>12217</v>
      </c>
      <c r="B310" s="1" t="s">
        <v>12218</v>
      </c>
      <c r="C310" s="1" t="str">
        <f>VLOOKUP(A310,[1]List1!$A$2:$F$6442,2,TRUE)</f>
        <v>ŠROUBEK S VÁLCOVOU HLAVOUs ISK M 5x30 DIN 912</v>
      </c>
      <c r="D310" s="1">
        <v>20</v>
      </c>
      <c r="E310" s="24">
        <v>7.6</v>
      </c>
      <c r="F310" s="22">
        <v>9.1999999999999993</v>
      </c>
    </row>
    <row r="311" spans="1:6" x14ac:dyDescent="0.3">
      <c r="A311" s="2" t="s">
        <v>12219</v>
      </c>
      <c r="B311" s="1" t="s">
        <v>12220</v>
      </c>
      <c r="C311" s="1" t="str">
        <f>VLOOKUP(A311,[1]List1!$A$2:$F$6442,2,TRUE)</f>
        <v>ŠROUBEK S VÁLCOVOU HLAVOU ISO4762-M4x25-8.8-A2K</v>
      </c>
      <c r="D311" s="1">
        <v>20</v>
      </c>
      <c r="E311" s="24">
        <v>12</v>
      </c>
      <c r="F311" s="22">
        <v>14.52</v>
      </c>
    </row>
    <row r="312" spans="1:6" x14ac:dyDescent="0.3">
      <c r="A312" s="2" t="s">
        <v>12221</v>
      </c>
      <c r="B312" s="1" t="s">
        <v>12222</v>
      </c>
      <c r="C312" s="1" t="str">
        <f>VLOOKUP(A312,[1]List1!$A$2:$F$6442,2,TRUE)</f>
        <v>ŠROUBEK S VÁLCOVOU HLAVOUs ISK M 6x12 DIN912 / IS.O.4762</v>
      </c>
      <c r="D312" s="1">
        <v>20</v>
      </c>
      <c r="E312" s="24">
        <v>12</v>
      </c>
      <c r="F312" s="22">
        <v>14.52</v>
      </c>
    </row>
    <row r="313" spans="1:6" x14ac:dyDescent="0.3">
      <c r="A313" s="2" t="s">
        <v>12223</v>
      </c>
      <c r="B313" s="1" t="s">
        <v>12224</v>
      </c>
      <c r="C313" s="1" t="str">
        <f>VLOOKUP(A313,[1]List1!$A$2:$F$6442,2,TRUE)</f>
        <v>ŠROUBEK S VÁLCOVOU HLAVOUs ISK M3x35 DIN 912</v>
      </c>
      <c r="D313" s="1">
        <v>20</v>
      </c>
      <c r="E313" s="24">
        <v>12</v>
      </c>
      <c r="F313" s="22">
        <v>14.52</v>
      </c>
    </row>
    <row r="314" spans="1:6" x14ac:dyDescent="0.3">
      <c r="A314" s="2" t="s">
        <v>12225</v>
      </c>
      <c r="B314" s="1" t="s">
        <v>12226</v>
      </c>
      <c r="C314" s="1" t="str">
        <f>VLOOKUP(A314,[1]List1!$A$2:$F$6442,2,TRUE)</f>
        <v>ŠROUBEK S VÁLCOVOU HLAVOU ISO4762-M3x30-8.8-A2K</v>
      </c>
      <c r="D314" s="1">
        <v>20</v>
      </c>
      <c r="E314" s="24">
        <v>9.8000000000000007</v>
      </c>
      <c r="F314" s="22">
        <v>11.86</v>
      </c>
    </row>
    <row r="315" spans="1:6" x14ac:dyDescent="0.3">
      <c r="A315" s="2" t="s">
        <v>12227</v>
      </c>
      <c r="B315" s="1" t="s">
        <v>12228</v>
      </c>
      <c r="C315" s="1" t="str">
        <f>VLOOKUP(A315,[1]List1!$A$2:$F$6442,2,TRUE)</f>
        <v>ŠROUBEK S VÁLCOVOU HLAVOU ISO4762-M5x35-8.8-A2K</v>
      </c>
      <c r="D315" s="1">
        <v>20</v>
      </c>
      <c r="E315" s="24">
        <v>9.8000000000000007</v>
      </c>
      <c r="F315" s="22">
        <v>11.86</v>
      </c>
    </row>
    <row r="316" spans="1:6" x14ac:dyDescent="0.3">
      <c r="A316" s="2" t="s">
        <v>12229</v>
      </c>
      <c r="B316" s="1" t="s">
        <v>12230</v>
      </c>
      <c r="C316" s="1" t="str">
        <f>VLOOKUP(A316,[1]List1!$A$2:$F$6442,2,TRUE)</f>
        <v>ŠROUBEK S VÁLCOVOU HLAVOU ISO4762-M3x22-A2-70</v>
      </c>
      <c r="D316" s="1">
        <v>20</v>
      </c>
      <c r="E316" s="24">
        <v>9.8000000000000007</v>
      </c>
      <c r="F316" s="22">
        <v>11.86</v>
      </c>
    </row>
    <row r="317" spans="1:6" x14ac:dyDescent="0.3">
      <c r="A317" s="2" t="s">
        <v>12231</v>
      </c>
      <c r="B317" s="1" t="s">
        <v>12232</v>
      </c>
      <c r="C317" s="1" t="str">
        <f>VLOOKUP(A317,[1]List1!$A$2:$F$6442,2,TRUE)</f>
        <v>ZÁVITOVÝ KOLÍK M 4x 4 DIN 913</v>
      </c>
      <c r="D317" s="1">
        <v>20</v>
      </c>
      <c r="E317" s="24">
        <v>7.6</v>
      </c>
      <c r="F317" s="22">
        <v>9.1999999999999993</v>
      </c>
    </row>
    <row r="318" spans="1:6" x14ac:dyDescent="0.3">
      <c r="A318" s="2" t="s">
        <v>12233</v>
      </c>
      <c r="B318" s="1" t="s">
        <v>12234</v>
      </c>
      <c r="C318" s="1" t="str">
        <f>VLOOKUP(A318,[1]List1!$A$2:$F$6442,2,TRUE)</f>
        <v>ZÁVITOVÝ KOLÍK M 3x 6 DIN 913</v>
      </c>
      <c r="D318" s="1">
        <v>20</v>
      </c>
      <c r="E318" s="24">
        <v>7.6</v>
      </c>
      <c r="F318" s="22">
        <v>9.1999999999999993</v>
      </c>
    </row>
    <row r="319" spans="1:6" x14ac:dyDescent="0.3">
      <c r="A319" s="2" t="s">
        <v>12235</v>
      </c>
      <c r="B319" s="1" t="s">
        <v>12236</v>
      </c>
      <c r="C319" s="1" t="str">
        <f>VLOOKUP(A319,[1]List1!$A$2:$F$6442,2,TRUE)</f>
        <v>ZÁVITOVÝ KOLÍK M 4x4 DIN 915 s Zapfen</v>
      </c>
      <c r="D319" s="1">
        <v>20</v>
      </c>
      <c r="E319" s="24">
        <v>7.6</v>
      </c>
      <c r="F319" s="22">
        <v>9.1999999999999993</v>
      </c>
    </row>
    <row r="320" spans="1:6" x14ac:dyDescent="0.3">
      <c r="A320" s="2" t="s">
        <v>12237</v>
      </c>
      <c r="B320" s="1" t="s">
        <v>12238</v>
      </c>
      <c r="C320" s="1" t="str">
        <f>VLOOKUP(A320,[1]List1!$A$2:$F$6442,2,TRUE)</f>
        <v>ZÁVITOVÝ KOLÍK M 5x4 DIN 913</v>
      </c>
      <c r="D320" s="1">
        <v>20</v>
      </c>
      <c r="E320" s="24">
        <v>7.6</v>
      </c>
      <c r="F320" s="22">
        <v>9.1999999999999993</v>
      </c>
    </row>
    <row r="321" spans="1:6" x14ac:dyDescent="0.3">
      <c r="A321" s="2" t="s">
        <v>12239</v>
      </c>
      <c r="B321" s="1" t="s">
        <v>12240</v>
      </c>
      <c r="C321" s="1" t="str">
        <f>VLOOKUP(A321,[1]List1!$A$2:$F$6442,2,TRUE)</f>
        <v>ZÁVITOVÝ KOLÍK M3x3</v>
      </c>
      <c r="D321" s="1">
        <v>20</v>
      </c>
      <c r="E321" s="24">
        <v>7.6</v>
      </c>
      <c r="F321" s="22">
        <v>9.1999999999999993</v>
      </c>
    </row>
    <row r="322" spans="1:6" x14ac:dyDescent="0.3">
      <c r="A322" s="2" t="s">
        <v>12241</v>
      </c>
      <c r="B322" s="1" t="s">
        <v>12242</v>
      </c>
      <c r="C322" s="1" t="str">
        <f>VLOOKUP(A322,[1]List1!$A$2:$F$6442,2,TRUE)</f>
        <v>ZÁVITOVÝ KOLÍK ISO4026-M5x3-45H-A2S</v>
      </c>
      <c r="D322" s="1">
        <v>20</v>
      </c>
      <c r="E322" s="24">
        <v>19.5</v>
      </c>
      <c r="F322" s="22">
        <v>23.6</v>
      </c>
    </row>
    <row r="323" spans="1:6" x14ac:dyDescent="0.3">
      <c r="A323" s="2" t="s">
        <v>12243</v>
      </c>
      <c r="B323" s="1" t="s">
        <v>12244</v>
      </c>
      <c r="C323" s="1" t="str">
        <f>VLOOKUP(A323,[1]List1!$A$2:$F$6442,2,TRUE)</f>
        <v>ZÁVITOVÝ KOLÍK M 6x 6 DIN 914</v>
      </c>
      <c r="D323" s="1">
        <v>20</v>
      </c>
      <c r="E323" s="24">
        <v>7.6</v>
      </c>
      <c r="F323" s="22">
        <v>9.1999999999999993</v>
      </c>
    </row>
    <row r="324" spans="1:6" x14ac:dyDescent="0.3">
      <c r="A324" s="2" t="s">
        <v>12245</v>
      </c>
      <c r="B324" s="1" t="s">
        <v>12246</v>
      </c>
      <c r="C324" s="1" t="str">
        <f>VLOOKUP(A324,[1]List1!$A$2:$F$6442,2,TRUE)</f>
        <v>ZÁVITOVÝ KOLÍK M 5x 6 DIN 914</v>
      </c>
      <c r="D324" s="1">
        <v>20</v>
      </c>
      <c r="E324" s="24">
        <v>7.6</v>
      </c>
      <c r="F324" s="22">
        <v>9.1999999999999993</v>
      </c>
    </row>
    <row r="325" spans="1:6" x14ac:dyDescent="0.3">
      <c r="A325" s="2" t="s">
        <v>12247</v>
      </c>
      <c r="B325" s="1" t="s">
        <v>12248</v>
      </c>
      <c r="C325" s="1" t="str">
        <f>VLOOKUP(A325,[1]List1!$A$2:$F$6442,2,TRUE)</f>
        <v>ZÁVITOVÝ KOLÍK M 4x 6 DIN 914 verz.</v>
      </c>
      <c r="D325" s="1">
        <v>20</v>
      </c>
      <c r="E325" s="24">
        <v>7.6</v>
      </c>
      <c r="F325" s="22">
        <v>9.1999999999999993</v>
      </c>
    </row>
    <row r="326" spans="1:6" x14ac:dyDescent="0.3">
      <c r="A326" s="2" t="s">
        <v>12249</v>
      </c>
      <c r="B326" s="1" t="s">
        <v>12250</v>
      </c>
      <c r="C326" s="1" t="str">
        <f>VLOOKUP(A326,[1]List1!$A$2:$F$6442,2,TRUE)</f>
        <v>ZÁVITOVÝ KOLÍK M 4x 8 DIN 914</v>
      </c>
      <c r="D326" s="1">
        <v>20</v>
      </c>
      <c r="E326" s="24">
        <v>7.6</v>
      </c>
      <c r="F326" s="22">
        <v>9.1999999999999993</v>
      </c>
    </row>
    <row r="327" spans="1:6" x14ac:dyDescent="0.3">
      <c r="A327" s="2" t="s">
        <v>12251</v>
      </c>
      <c r="B327" s="1" t="s">
        <v>12252</v>
      </c>
      <c r="C327" s="1" t="str">
        <f>VLOOKUP(A327,[1]List1!$A$2:$F$6442,2,TRUE)</f>
        <v>MATICE ŠESTIHRAN M  3  DIN EN 24032</v>
      </c>
      <c r="D327" s="1">
        <v>20</v>
      </c>
      <c r="E327" s="24">
        <v>3.3</v>
      </c>
      <c r="F327" s="22">
        <v>3.99</v>
      </c>
    </row>
    <row r="328" spans="1:6" x14ac:dyDescent="0.3">
      <c r="A328" s="2" t="s">
        <v>12253</v>
      </c>
      <c r="B328" s="1" t="s">
        <v>12254</v>
      </c>
      <c r="C328" s="1" t="str">
        <f>VLOOKUP(A328,[1]List1!$A$2:$F$6442,2,TRUE)</f>
        <v>MATICE ŠESTIHRAN M  4  DIN EN 24032</v>
      </c>
      <c r="D328" s="1">
        <v>20</v>
      </c>
      <c r="E328" s="24">
        <v>3.3</v>
      </c>
      <c r="F328" s="22">
        <v>3.99</v>
      </c>
    </row>
    <row r="329" spans="1:6" x14ac:dyDescent="0.3">
      <c r="A329" s="2" t="s">
        <v>12255</v>
      </c>
      <c r="B329" s="1" t="s">
        <v>12256</v>
      </c>
      <c r="C329" s="1" t="str">
        <f>VLOOKUP(A329,[1]List1!$A$2:$F$6442,2,TRUE)</f>
        <v>MATICE ŠESTIHRAN M  6  DIN EN 24032</v>
      </c>
      <c r="D329" s="1">
        <v>20</v>
      </c>
      <c r="E329" s="24">
        <v>5.5</v>
      </c>
      <c r="F329" s="22">
        <v>6.66</v>
      </c>
    </row>
    <row r="330" spans="1:6" x14ac:dyDescent="0.3">
      <c r="A330" s="2" t="s">
        <v>12257</v>
      </c>
      <c r="B330" s="1" t="s">
        <v>12258</v>
      </c>
      <c r="C330" s="1" t="str">
        <f>VLOOKUP(A330,[1]List1!$A$2:$F$6442,2,TRUE)</f>
        <v>MATICE ŠESTIHRAN M8</v>
      </c>
      <c r="D330" s="1">
        <v>20</v>
      </c>
      <c r="E330" s="24">
        <v>7.6</v>
      </c>
      <c r="F330" s="22">
        <v>9.1999999999999993</v>
      </c>
    </row>
    <row r="331" spans="1:6" x14ac:dyDescent="0.3">
      <c r="A331" s="2" t="s">
        <v>12259</v>
      </c>
      <c r="B331" s="1" t="s">
        <v>12260</v>
      </c>
      <c r="C331" s="1" t="str">
        <f>VLOOKUP(A331,[1]List1!$A$2:$F$6442,2,TRUE)</f>
        <v>MATICE ŠESTIHRAN M 3.5 DIN 934</v>
      </c>
      <c r="D331" s="1">
        <v>20</v>
      </c>
      <c r="E331" s="24">
        <v>5.5</v>
      </c>
      <c r="F331" s="22">
        <v>6.66</v>
      </c>
    </row>
    <row r="332" spans="1:6" x14ac:dyDescent="0.3">
      <c r="A332" s="2" t="s">
        <v>12261</v>
      </c>
      <c r="B332" s="1" t="s">
        <v>12262</v>
      </c>
      <c r="C332" s="1" t="str">
        <f>VLOOKUP(A332,[1]List1!$A$2:$F$6442,2,TRUE)</f>
        <v>MATICE ŠESTIHRAN M 2.5 DIN 934</v>
      </c>
      <c r="D332" s="1">
        <v>20</v>
      </c>
      <c r="E332" s="24">
        <v>5.5</v>
      </c>
      <c r="F332" s="22">
        <v>6.66</v>
      </c>
    </row>
    <row r="333" spans="1:6" x14ac:dyDescent="0.3">
      <c r="A333" s="2" t="s">
        <v>12263</v>
      </c>
      <c r="B333" s="1" t="s">
        <v>12264</v>
      </c>
      <c r="C333" s="1" t="str">
        <f>VLOOKUP(A333,[1]List1!$A$2:$F$6442,2,TRUE)</f>
        <v>MATICE ŠESTIHRAN M 6 Cu</v>
      </c>
      <c r="D333" s="1">
        <v>10</v>
      </c>
      <c r="E333" s="24">
        <v>32.6</v>
      </c>
      <c r="F333" s="22">
        <v>39.450000000000003</v>
      </c>
    </row>
    <row r="334" spans="1:6" x14ac:dyDescent="0.3">
      <c r="A334" s="2" t="s">
        <v>12265</v>
      </c>
      <c r="B334" s="1" t="s">
        <v>12266</v>
      </c>
      <c r="C334" s="1" t="str">
        <f>VLOOKUP(A334,[1]List1!$A$2:$F$6442,2,TRUE)</f>
        <v>ZÁPUSTNÝ ŠROUBEK M4x8</v>
      </c>
      <c r="D334" s="1">
        <v>20</v>
      </c>
      <c r="E334" s="24">
        <v>7.6</v>
      </c>
      <c r="F334" s="22">
        <v>9.1999999999999993</v>
      </c>
    </row>
    <row r="335" spans="1:6" x14ac:dyDescent="0.3">
      <c r="A335" s="2" t="s">
        <v>12267</v>
      </c>
      <c r="B335" s="1" t="s">
        <v>12268</v>
      </c>
      <c r="C335" s="1" t="str">
        <f>VLOOKUP(A335,[1]List1!$A$2:$F$6442,2,TRUE)</f>
        <v>ZÁPUSTNÝ ŠROUBEK ISO7046-M4x10-8.8-H-A2K</v>
      </c>
      <c r="D335" s="1">
        <v>20</v>
      </c>
      <c r="E335" s="24">
        <v>13</v>
      </c>
      <c r="F335" s="22">
        <v>15.73</v>
      </c>
    </row>
    <row r="336" spans="1:6" x14ac:dyDescent="0.3">
      <c r="A336" s="2" t="s">
        <v>12269</v>
      </c>
      <c r="B336" s="1" t="s">
        <v>12270</v>
      </c>
      <c r="C336" s="1" t="str">
        <f>VLOOKUP(A336,[1]List1!$A$2:$F$6442,2,TRUE)</f>
        <v>MATICE ŠESTIHRAN M6, flach</v>
      </c>
      <c r="D336" s="1">
        <v>20</v>
      </c>
      <c r="E336" s="24">
        <v>7.6</v>
      </c>
      <c r="F336" s="22">
        <v>9.1999999999999993</v>
      </c>
    </row>
    <row r="337" spans="1:6" x14ac:dyDescent="0.3">
      <c r="A337" s="2" t="s">
        <v>12271</v>
      </c>
      <c r="B337" s="1" t="s">
        <v>12272</v>
      </c>
      <c r="C337" s="1" t="str">
        <f>VLOOKUP(A337,[1]List1!$A$2:$F$6442,2,TRUE)</f>
        <v>Flachkopfschraube ISO7380-M5x12-8.8-A2K</v>
      </c>
      <c r="D337" s="1">
        <v>20</v>
      </c>
      <c r="E337" s="24">
        <v>19.5</v>
      </c>
      <c r="F337" s="22">
        <v>23.6</v>
      </c>
    </row>
    <row r="338" spans="1:6" x14ac:dyDescent="0.3">
      <c r="A338" s="2" t="s">
        <v>12273</v>
      </c>
      <c r="B338" s="1" t="s">
        <v>12274</v>
      </c>
      <c r="C338" s="1" t="str">
        <f>VLOOKUP(A338,[1]List1!$A$2:$F$6442,2,TRUE)</f>
        <v>ŠROUBEK S VÁLCOVOU HLAVOUs ISK M 4x14 DIN 7984 (VA flach)</v>
      </c>
      <c r="D338" s="1">
        <v>10</v>
      </c>
      <c r="E338" s="24">
        <v>43.5</v>
      </c>
      <c r="F338" s="22">
        <v>52.64</v>
      </c>
    </row>
    <row r="339" spans="1:6" x14ac:dyDescent="0.3">
      <c r="A339" s="2" t="s">
        <v>12275</v>
      </c>
      <c r="B339" s="1" t="s">
        <v>12276</v>
      </c>
      <c r="C339" s="1" t="str">
        <f>VLOOKUP(A339,[1]List1!$A$2:$F$6442,2,TRUE)</f>
        <v>ZÁPUSTNÝ ŠROUBEK ISO10642-M6x16-8.8-A2K</v>
      </c>
      <c r="D339" s="1">
        <v>20</v>
      </c>
      <c r="E339" s="24">
        <v>14.1</v>
      </c>
      <c r="F339" s="22">
        <v>17.059999999999999</v>
      </c>
    </row>
    <row r="340" spans="1:6" x14ac:dyDescent="0.3">
      <c r="A340" s="2" t="s">
        <v>12277</v>
      </c>
      <c r="B340" s="1" t="s">
        <v>12278</v>
      </c>
      <c r="C340" s="1" t="str">
        <f>VLOOKUP(A340,[1]List1!$A$2:$F$6442,2,TRUE)</f>
        <v>ZÁPUSTNÝ ŠROUBEK ISO10642-M6x25-8.8-A2K</v>
      </c>
      <c r="D340" s="1">
        <v>20</v>
      </c>
      <c r="E340" s="24">
        <v>14.1</v>
      </c>
      <c r="F340" s="22">
        <v>17.059999999999999</v>
      </c>
    </row>
    <row r="341" spans="1:6" x14ac:dyDescent="0.3">
      <c r="A341" s="2" t="s">
        <v>4848</v>
      </c>
      <c r="B341" s="1" t="s">
        <v>4849</v>
      </c>
      <c r="C341" s="1" t="str">
        <f>VLOOKUP(A341,[1]List1!$A$2:$F$6442,2,TRUE)</f>
        <v>PčervenýIKUS PRO DR TRUBICE HOŘÁKU (3G)</v>
      </c>
      <c r="D341" s="1">
        <v>1</v>
      </c>
      <c r="E341" s="24">
        <v>534.20000000000005</v>
      </c>
      <c r="F341" s="22">
        <v>646.38</v>
      </c>
    </row>
    <row r="342" spans="1:6" x14ac:dyDescent="0.3">
      <c r="A342" s="2" t="s">
        <v>4850</v>
      </c>
      <c r="B342" s="1" t="s">
        <v>4851</v>
      </c>
      <c r="C342" s="1" t="str">
        <f>VLOOKUP(A342,[1]List1!$A$2:$F$6442,2,TRUE)</f>
        <v>SVĚRACÍ OBJÍMKA</v>
      </c>
      <c r="D342" s="1">
        <v>10</v>
      </c>
      <c r="E342" s="24">
        <v>67.7</v>
      </c>
      <c r="F342" s="22">
        <v>81.92</v>
      </c>
    </row>
    <row r="343" spans="1:6" x14ac:dyDescent="0.3">
      <c r="A343" s="2" t="s">
        <v>2552</v>
      </c>
      <c r="B343" s="1" t="s">
        <v>2553</v>
      </c>
      <c r="C343" s="1" t="str">
        <f>VLOOKUP(A343,[1]List1!$A$2:$F$6442,2,TRUE)</f>
        <v>TRUBICE HOŘÁKU MOG 50, 30° zahnutý</v>
      </c>
      <c r="D343" s="1">
        <v>1</v>
      </c>
      <c r="E343" s="24">
        <v>910.2</v>
      </c>
      <c r="F343" s="22">
        <v>1101.3399999999999</v>
      </c>
    </row>
    <row r="344" spans="1:6" x14ac:dyDescent="0.3">
      <c r="A344" s="2" t="s">
        <v>2554</v>
      </c>
      <c r="B344" s="1" t="s">
        <v>2555</v>
      </c>
      <c r="C344" s="1" t="str">
        <f>VLOOKUP(A344,[1]List1!$A$2:$F$6442,2,TRUE)</f>
        <v>TRUBICE HOŘÁKU MOG 50, 60° zahnutý</v>
      </c>
      <c r="D344" s="1">
        <v>1</v>
      </c>
      <c r="E344" s="24">
        <v>910.2</v>
      </c>
      <c r="F344" s="22">
        <v>1101.3399999999999</v>
      </c>
    </row>
    <row r="345" spans="1:6" x14ac:dyDescent="0.3">
      <c r="A345" s="2" t="s">
        <v>2556</v>
      </c>
      <c r="B345" s="1" t="s">
        <v>2557</v>
      </c>
      <c r="C345" s="1" t="str">
        <f>VLOOKUP(A345,[1]List1!$A$2:$F$6442,2,TRUE)</f>
        <v>TRUBICE HOŘÁKU MOG 50, 90° zahnutý</v>
      </c>
      <c r="D345" s="1">
        <v>1</v>
      </c>
      <c r="E345" s="24">
        <v>910.2</v>
      </c>
      <c r="F345" s="22">
        <v>1101.3399999999999</v>
      </c>
    </row>
    <row r="346" spans="1:6" x14ac:dyDescent="0.3">
      <c r="A346" s="2" t="s">
        <v>2558</v>
      </c>
      <c r="B346" s="1" t="s">
        <v>2559</v>
      </c>
      <c r="C346" s="1" t="str">
        <f>VLOOKUP(A346,[1]List1!$A$2:$F$6442,2,TRUE)</f>
        <v>TRUBICE HOŘÁKU MOG 70, 30° zahnutý</v>
      </c>
      <c r="D346" s="1">
        <v>1</v>
      </c>
      <c r="E346" s="24">
        <v>910.2</v>
      </c>
      <c r="F346" s="22">
        <v>1101.3399999999999</v>
      </c>
    </row>
    <row r="347" spans="1:6" x14ac:dyDescent="0.3">
      <c r="A347" s="2" t="s">
        <v>2560</v>
      </c>
      <c r="B347" s="1" t="s">
        <v>2561</v>
      </c>
      <c r="C347" s="1" t="str">
        <f>VLOOKUP(A347,[1]List1!$A$2:$F$6442,2,TRUE)</f>
        <v>TRUBICE HOŘÁKU MOG 70, 30° zahnutý</v>
      </c>
      <c r="D347" s="1">
        <v>4</v>
      </c>
      <c r="E347" s="24">
        <v>435.5</v>
      </c>
      <c r="F347" s="22">
        <v>526.96</v>
      </c>
    </row>
    <row r="348" spans="1:6" x14ac:dyDescent="0.3">
      <c r="A348" s="2" t="s">
        <v>2562</v>
      </c>
      <c r="B348" s="1" t="s">
        <v>2563</v>
      </c>
      <c r="C348" s="1" t="str">
        <f>VLOOKUP(A348,[1]List1!$A$2:$F$6442,2,TRUE)</f>
        <v>TRUBICE HOŘÁKU MOG 70, 30° zahnutý</v>
      </c>
      <c r="D348" s="1">
        <v>1</v>
      </c>
      <c r="E348" s="24">
        <v>904.6</v>
      </c>
      <c r="F348" s="22">
        <v>1094.57</v>
      </c>
    </row>
    <row r="349" spans="1:6" x14ac:dyDescent="0.3">
      <c r="A349" s="2" t="s">
        <v>2564</v>
      </c>
      <c r="B349" s="1" t="s">
        <v>1371</v>
      </c>
      <c r="C349" s="1" t="str">
        <f>VLOOKUP(A349,[1]List1!$A$2:$F$6442,2,TRUE)</f>
        <v>TRUBICE HOŘÁKU MOG 70, 30° zahnutý</v>
      </c>
      <c r="D349" s="1">
        <v>2</v>
      </c>
      <c r="E349" s="24">
        <v>203.8</v>
      </c>
      <c r="F349" s="22">
        <v>246.6</v>
      </c>
    </row>
    <row r="350" spans="1:6" x14ac:dyDescent="0.3">
      <c r="A350" s="2" t="s">
        <v>2565</v>
      </c>
      <c r="B350" s="1" t="s">
        <v>2566</v>
      </c>
      <c r="C350" s="1" t="str">
        <f>VLOOKUP(A350,[1]List1!$A$2:$F$6442,2,TRUE)</f>
        <v>TRUBICE HOŘÁKU MOG 70, 30° zahnutý</v>
      </c>
      <c r="D350" s="1">
        <v>1</v>
      </c>
      <c r="E350" s="24">
        <v>497</v>
      </c>
      <c r="F350" s="22">
        <v>601.37</v>
      </c>
    </row>
    <row r="351" spans="1:6" x14ac:dyDescent="0.3">
      <c r="A351" s="2" t="s">
        <v>2567</v>
      </c>
      <c r="B351" s="1" t="s">
        <v>2568</v>
      </c>
      <c r="C351" s="1" t="str">
        <f>VLOOKUP(A351,[1]List1!$A$2:$F$6442,2,TRUE)</f>
        <v>ŠROUBEK S VÁLCOVOU HLAVOU s ISK M4x18, bearbeitet</v>
      </c>
      <c r="D351" s="1">
        <v>10</v>
      </c>
      <c r="E351" s="24">
        <v>14</v>
      </c>
      <c r="F351" s="22">
        <v>16.940000000000001</v>
      </c>
    </row>
    <row r="352" spans="1:6" x14ac:dyDescent="0.3">
      <c r="A352" s="2" t="s">
        <v>2569</v>
      </c>
      <c r="B352" s="1" t="s">
        <v>2570</v>
      </c>
      <c r="C352" s="1" t="str">
        <f>VLOOKUP(A352,[1]List1!$A$2:$F$6442,2,TRUE)</f>
        <v>TBi MOG 70-3m-kloub-Euro s ochranným krytem</v>
      </c>
      <c r="D352" s="1">
        <v>1</v>
      </c>
      <c r="E352" s="24">
        <v>8501.7000000000007</v>
      </c>
      <c r="F352" s="22">
        <v>10287.06</v>
      </c>
    </row>
    <row r="353" spans="1:6" x14ac:dyDescent="0.3">
      <c r="A353" s="2" t="s">
        <v>2571</v>
      </c>
      <c r="B353" s="1" t="s">
        <v>2572</v>
      </c>
      <c r="C353" s="1" t="str">
        <f>VLOOKUP(A353,[1]List1!$A$2:$F$6442,2,TRUE)</f>
        <v>TBi MOG 70-4m-kloub-Euro s ochranným krytem</v>
      </c>
      <c r="D353" s="1">
        <v>1</v>
      </c>
      <c r="E353" s="24">
        <v>9381.2000000000007</v>
      </c>
      <c r="F353" s="22">
        <v>11351.25</v>
      </c>
    </row>
    <row r="354" spans="1:6" x14ac:dyDescent="0.3">
      <c r="A354" s="2" t="s">
        <v>2573</v>
      </c>
      <c r="B354" s="1" t="s">
        <v>2574</v>
      </c>
      <c r="C354" s="1" t="str">
        <f>VLOOKUP(A354,[1]List1!$A$2:$F$6442,2,TRUE)</f>
        <v>TBi MOG 70-3m-kloub-Euro s ochranným krytem a  ARC FORE</v>
      </c>
      <c r="D354" s="1">
        <v>1</v>
      </c>
      <c r="E354" s="24">
        <v>9967.7000000000007</v>
      </c>
      <c r="F354" s="22">
        <v>12060.92</v>
      </c>
    </row>
    <row r="355" spans="1:6" x14ac:dyDescent="0.3">
      <c r="A355" s="2" t="s">
        <v>2575</v>
      </c>
      <c r="B355" s="1" t="s">
        <v>2576</v>
      </c>
      <c r="C355" s="1" t="str">
        <f>VLOOKUP(A355,[1]List1!$A$2:$F$6442,2,TRUE)</f>
        <v>TBi MOG 70-4m-kloub-Euro s ochranným krytem a  ARC FORE</v>
      </c>
      <c r="D355" s="1">
        <v>1</v>
      </c>
      <c r="E355" s="24">
        <v>10847.1</v>
      </c>
      <c r="F355" s="22">
        <v>13124.99</v>
      </c>
    </row>
    <row r="356" spans="1:6" x14ac:dyDescent="0.3">
      <c r="A356" s="2" t="s">
        <v>2577</v>
      </c>
      <c r="B356" s="1" t="s">
        <v>2578</v>
      </c>
      <c r="C356" s="1" t="str">
        <f>VLOOKUP(A356,[1]List1!$A$2:$F$6442,2,TRUE)</f>
        <v>TBi MOG 50-3m-kloub-Euro s ochranným krytem</v>
      </c>
      <c r="D356" s="1">
        <v>1</v>
      </c>
      <c r="E356" s="24">
        <v>7035.9</v>
      </c>
      <c r="F356" s="22">
        <v>8513.44</v>
      </c>
    </row>
    <row r="357" spans="1:6" x14ac:dyDescent="0.3">
      <c r="A357" s="2" t="s">
        <v>2579</v>
      </c>
      <c r="B357" s="1" t="s">
        <v>2580</v>
      </c>
      <c r="C357" s="1" t="str">
        <f>VLOOKUP(A357,[1]List1!$A$2:$F$6442,2,TRUE)</f>
        <v>TBi MOG 50-4m-kloub-Euro s ochranným krytem</v>
      </c>
      <c r="D357" s="1">
        <v>1</v>
      </c>
      <c r="E357" s="24">
        <v>7622.3</v>
      </c>
      <c r="F357" s="22">
        <v>9222.98</v>
      </c>
    </row>
    <row r="358" spans="1:6" x14ac:dyDescent="0.3">
      <c r="A358" s="2" t="s">
        <v>2581</v>
      </c>
      <c r="B358" s="1" t="s">
        <v>2582</v>
      </c>
      <c r="C358" s="1" t="str">
        <f>VLOOKUP(A358,[1]List1!$A$2:$F$6442,2,TRUE)</f>
        <v>TBi MOG 50-3m-kloub-Euro s ochranným krytem a  ARC FORE</v>
      </c>
      <c r="D358" s="1">
        <v>1</v>
      </c>
      <c r="E358" s="24">
        <v>8356.6</v>
      </c>
      <c r="F358" s="22">
        <v>10111.49</v>
      </c>
    </row>
    <row r="359" spans="1:6" x14ac:dyDescent="0.3">
      <c r="A359" s="2" t="s">
        <v>2583</v>
      </c>
      <c r="B359" s="1" t="s">
        <v>2584</v>
      </c>
      <c r="C359" s="1" t="str">
        <f>VLOOKUP(A359,[1]List1!$A$2:$F$6442,2,TRUE)</f>
        <v>TBi MOG 50-4m-kloub-Euro s ochranným krytem a  ARC FORE</v>
      </c>
      <c r="D359" s="1">
        <v>1</v>
      </c>
      <c r="E359" s="24">
        <v>9088.1</v>
      </c>
      <c r="F359" s="22">
        <v>10996.6</v>
      </c>
    </row>
    <row r="360" spans="1:6" x14ac:dyDescent="0.3">
      <c r="A360" s="2" t="s">
        <v>11770</v>
      </c>
      <c r="B360" s="1" t="s">
        <v>11771</v>
      </c>
      <c r="C360" s="1" t="str">
        <f>VLOOKUP(A360,[1]List1!$A$2:$F$6442,2,TRUE)</f>
        <v>TRUBICE HOŘÁKU TBi 240, 50° zahnutá</v>
      </c>
      <c r="D360" s="1">
        <v>1</v>
      </c>
      <c r="E360" s="24">
        <v>761.6</v>
      </c>
      <c r="F360" s="22">
        <v>921.54</v>
      </c>
    </row>
    <row r="361" spans="1:6" x14ac:dyDescent="0.3">
      <c r="A361" s="2" t="s">
        <v>11772</v>
      </c>
      <c r="B361" s="1" t="s">
        <v>11773</v>
      </c>
      <c r="C361" s="1" t="str">
        <f>VLOOKUP(A361,[1]List1!$A$2:$F$6442,2,TRUE)</f>
        <v>TRUBICE HOŘÁKU TBi 240 DR (otočná), 45° zahnutá</v>
      </c>
      <c r="D361" s="1">
        <v>1</v>
      </c>
      <c r="E361" s="24">
        <v>1202.5</v>
      </c>
      <c r="F361" s="22">
        <v>1455.03</v>
      </c>
    </row>
    <row r="362" spans="1:6" x14ac:dyDescent="0.3">
      <c r="A362" s="2" t="s">
        <v>12279</v>
      </c>
      <c r="B362" s="1" t="s">
        <v>12280</v>
      </c>
      <c r="C362" s="1" t="str">
        <f>VLOOKUP(A362,[1]List1!$A$2:$F$6442,2,TRUE)</f>
        <v>ROZDĚLOVAČ PLYNU, červený</v>
      </c>
      <c r="D362" s="1">
        <v>50</v>
      </c>
      <c r="E362" s="24">
        <v>21.7</v>
      </c>
      <c r="F362" s="22">
        <v>26.26</v>
      </c>
    </row>
    <row r="363" spans="1:6" x14ac:dyDescent="0.3">
      <c r="A363" s="2" t="s">
        <v>4852</v>
      </c>
      <c r="B363" s="1" t="s">
        <v>4853</v>
      </c>
      <c r="C363" s="1" t="str">
        <f>VLOOKUP(A363,[1]List1!$A$2:$F$6442,2,TRUE)</f>
        <v>PRUŽNÝ KROUŽEK pro HUBICE</v>
      </c>
      <c r="D363" s="1">
        <v>10</v>
      </c>
      <c r="E363" s="24">
        <v>15.6</v>
      </c>
      <c r="F363" s="22">
        <v>18.88</v>
      </c>
    </row>
    <row r="364" spans="1:6" x14ac:dyDescent="0.3">
      <c r="A364" s="2" t="s">
        <v>12281</v>
      </c>
      <c r="B364" s="1" t="s">
        <v>12282</v>
      </c>
      <c r="C364" s="1" t="str">
        <f>VLOOKUP(A364,[1]List1!$A$2:$F$6442,2,TRUE)</f>
        <v>ROZDĚLOVAČ PLYNU, keramický</v>
      </c>
      <c r="D364" s="1">
        <v>10</v>
      </c>
      <c r="E364" s="24">
        <v>23.9</v>
      </c>
      <c r="F364" s="22">
        <v>28.92</v>
      </c>
    </row>
    <row r="365" spans="1:6" x14ac:dyDescent="0.3">
      <c r="A365" s="2" t="s">
        <v>12283</v>
      </c>
      <c r="B365" s="1" t="s">
        <v>2666</v>
      </c>
      <c r="C365" s="1" t="str">
        <f>VLOOKUP(A365,[1]List1!$A$2:$F$6442,2,TRUE)</f>
        <v>ROZDĚLOVAČ PLYNU, hnědý</v>
      </c>
      <c r="D365" s="1">
        <v>10</v>
      </c>
      <c r="E365" s="24">
        <v>50</v>
      </c>
      <c r="F365" s="22">
        <v>60.5</v>
      </c>
    </row>
    <row r="366" spans="1:6" x14ac:dyDescent="0.3">
      <c r="A366" s="2" t="s">
        <v>12284</v>
      </c>
      <c r="B366" s="1" t="s">
        <v>12285</v>
      </c>
      <c r="C366" s="1" t="str">
        <f>VLOOKUP(A366,[1]List1!$A$2:$F$6442,2,TRUE)</f>
        <v>ROZDĚLOVAČ PLYNU, bílý</v>
      </c>
      <c r="D366" s="1">
        <v>50</v>
      </c>
      <c r="E366" s="24">
        <v>17.3</v>
      </c>
      <c r="F366" s="22">
        <v>20.93</v>
      </c>
    </row>
    <row r="367" spans="1:6" x14ac:dyDescent="0.3">
      <c r="A367" s="2" t="s">
        <v>2585</v>
      </c>
      <c r="B367" s="1" t="s">
        <v>2586</v>
      </c>
      <c r="C367" s="1" t="str">
        <f>VLOOKUP(A367,[1]List1!$A$2:$F$6442,2,TRUE)</f>
        <v>ROZDĚLOVAČ PLYNU, bílý</v>
      </c>
      <c r="D367" s="1">
        <v>1</v>
      </c>
      <c r="E367" s="24">
        <v>3741.4</v>
      </c>
      <c r="F367" s="22">
        <v>4527.09</v>
      </c>
    </row>
    <row r="368" spans="1:6" x14ac:dyDescent="0.3">
      <c r="A368" s="2" t="s">
        <v>2587</v>
      </c>
      <c r="B368" s="1" t="s">
        <v>2588</v>
      </c>
      <c r="C368" s="1" t="str">
        <f>VLOOKUP(A368,[1]List1!$A$2:$F$6442,2,TRUE)</f>
        <v>ROZDĚLOVAČ PLYNU, bílý</v>
      </c>
      <c r="D368" s="1">
        <v>1</v>
      </c>
      <c r="E368" s="24">
        <v>4048.5</v>
      </c>
      <c r="F368" s="22">
        <v>4898.6899999999996</v>
      </c>
    </row>
    <row r="369" spans="1:6" x14ac:dyDescent="0.3">
      <c r="A369" s="2" t="s">
        <v>2589</v>
      </c>
      <c r="B369" s="1" t="s">
        <v>2590</v>
      </c>
      <c r="C369" s="1" t="str">
        <f>VLOOKUP(A369,[1]List1!$A$2:$F$6442,2,TRUE)</f>
        <v>ROZDĚLOVAČ PLYNU, bílý</v>
      </c>
      <c r="D369" s="1">
        <v>1</v>
      </c>
      <c r="E369" s="24">
        <v>4467.2</v>
      </c>
      <c r="F369" s="22">
        <v>5405.31</v>
      </c>
    </row>
    <row r="370" spans="1:6" x14ac:dyDescent="0.3">
      <c r="A370" s="2" t="s">
        <v>12286</v>
      </c>
      <c r="B370" s="1" t="s">
        <v>12287</v>
      </c>
      <c r="C370" s="1" t="str">
        <f>VLOOKUP(A370,[1]List1!$A$2:$F$6442,2,TRUE)</f>
        <v>HOŘÁK TBi 240-3.00m-kloub-ESG</v>
      </c>
      <c r="D370" s="1">
        <v>1</v>
      </c>
      <c r="E370" s="24">
        <v>2801.4</v>
      </c>
      <c r="F370" s="22">
        <v>3389.69</v>
      </c>
    </row>
    <row r="371" spans="1:6" x14ac:dyDescent="0.3">
      <c r="A371" s="2" t="s">
        <v>6203</v>
      </c>
      <c r="B371" s="1" t="s">
        <v>6204</v>
      </c>
      <c r="C371" s="1" t="str">
        <f>VLOOKUP(A371,[1]List1!$A$2:$F$6442,2,TRUE)</f>
        <v>HOŘÁK TBi 240-DR-3.00m-kloub-ESG, otočný</v>
      </c>
      <c r="D371" s="1">
        <v>1</v>
      </c>
      <c r="E371" s="24">
        <v>4219.1000000000004</v>
      </c>
      <c r="F371" s="22">
        <v>5105.1099999999997</v>
      </c>
    </row>
    <row r="372" spans="1:6" x14ac:dyDescent="0.3">
      <c r="A372" s="2" t="s">
        <v>12288</v>
      </c>
      <c r="B372" s="1" t="s">
        <v>12289</v>
      </c>
      <c r="C372" s="1" t="str">
        <f>VLOOKUP(A372,[1]List1!$A$2:$F$6442,2,TRUE)</f>
        <v>HOŘÁK TBi 240-4.00m-kloub-ESG</v>
      </c>
      <c r="D372" s="1">
        <v>1</v>
      </c>
      <c r="E372" s="24">
        <v>3040.3</v>
      </c>
      <c r="F372" s="22">
        <v>3678.76</v>
      </c>
    </row>
    <row r="373" spans="1:6" x14ac:dyDescent="0.3">
      <c r="A373" s="2" t="s">
        <v>6205</v>
      </c>
      <c r="B373" s="1" t="s">
        <v>6206</v>
      </c>
      <c r="C373" s="1" t="str">
        <f>VLOOKUP(A373,[1]List1!$A$2:$F$6442,2,TRUE)</f>
        <v>HOŘÁK TBi 240-DR-4.00m-kloub-ESG, otočný</v>
      </c>
      <c r="D373" s="1">
        <v>1</v>
      </c>
      <c r="E373" s="24">
        <v>4492.1000000000004</v>
      </c>
      <c r="F373" s="22">
        <v>5435.44</v>
      </c>
    </row>
    <row r="374" spans="1:6" x14ac:dyDescent="0.3">
      <c r="A374" s="2" t="s">
        <v>12290</v>
      </c>
      <c r="B374" s="1" t="s">
        <v>12291</v>
      </c>
      <c r="C374" s="1" t="str">
        <f>VLOOKUP(A374,[1]List1!$A$2:$F$6442,2,TRUE)</f>
        <v>HOŘÁK TBi 240-5.00m-kloub-ESG</v>
      </c>
      <c r="D374" s="1">
        <v>1</v>
      </c>
      <c r="E374" s="24">
        <v>3366</v>
      </c>
      <c r="F374" s="22">
        <v>4072.86</v>
      </c>
    </row>
    <row r="375" spans="1:6" x14ac:dyDescent="0.3">
      <c r="A375" s="2" t="s">
        <v>6207</v>
      </c>
      <c r="B375" s="1" t="s">
        <v>6208</v>
      </c>
      <c r="C375" s="1" t="str">
        <f>VLOOKUP(A375,[1]List1!$A$2:$F$6442,2,TRUE)</f>
        <v>HOŘÁK TBi 240-DR-5.00m-kloub-ESG, otočný</v>
      </c>
      <c r="D375" s="1">
        <v>1</v>
      </c>
      <c r="E375" s="24">
        <v>4864.3</v>
      </c>
      <c r="F375" s="22">
        <v>5885.8</v>
      </c>
    </row>
    <row r="376" spans="1:6" x14ac:dyDescent="0.3">
      <c r="A376" s="2" t="s">
        <v>2591</v>
      </c>
      <c r="B376" s="1" t="s">
        <v>2592</v>
      </c>
      <c r="C376" s="1" t="str">
        <f>VLOOKUP(A376,[1]List1!$A$2:$F$6442,2,TRUE)</f>
        <v>HOŘÁK TBi 240-6.00m-kloub-ESG</v>
      </c>
      <c r="D376" s="1">
        <v>1</v>
      </c>
      <c r="E376" s="24">
        <v>3880.9</v>
      </c>
      <c r="F376" s="22">
        <v>4695.8900000000003</v>
      </c>
    </row>
    <row r="377" spans="1:6" x14ac:dyDescent="0.3">
      <c r="A377" s="2" t="s">
        <v>2593</v>
      </c>
      <c r="B377" s="1" t="s">
        <v>2594</v>
      </c>
      <c r="C377" s="1" t="str">
        <f>VLOOKUP(A377,[1]List1!$A$2:$F$6442,2,TRUE)</f>
        <v>HOŘÁK TBi 240-6.00m-kloub-ESG</v>
      </c>
      <c r="D377" s="1">
        <v>1</v>
      </c>
      <c r="E377" s="24">
        <v>4188</v>
      </c>
      <c r="F377" s="22">
        <v>5067.4799999999996</v>
      </c>
    </row>
    <row r="378" spans="1:6" x14ac:dyDescent="0.3">
      <c r="A378" s="2" t="s">
        <v>2595</v>
      </c>
      <c r="B378" s="1" t="s">
        <v>2596</v>
      </c>
      <c r="C378" s="1" t="str">
        <f>VLOOKUP(A378,[1]List1!$A$2:$F$6442,2,TRUE)</f>
        <v>HOŘÁK TBi 240-6.00m-kloub-ESG</v>
      </c>
      <c r="D378" s="1">
        <v>1</v>
      </c>
      <c r="E378" s="24">
        <v>4606.8999999999996</v>
      </c>
      <c r="F378" s="22">
        <v>5574.35</v>
      </c>
    </row>
    <row r="379" spans="1:6" x14ac:dyDescent="0.3">
      <c r="A379" s="2" t="s">
        <v>6209</v>
      </c>
      <c r="B379" s="1" t="s">
        <v>6210</v>
      </c>
      <c r="C379" s="1" t="str">
        <f>VLOOKUP(A379,[1]List1!$A$2:$F$6442,2,TRUE)</f>
        <v>HOŘÁK SB 240-3.00m-černý-ESG</v>
      </c>
      <c r="D379" s="1">
        <v>1</v>
      </c>
      <c r="E379" s="24">
        <v>2730</v>
      </c>
      <c r="F379" s="22">
        <v>3303.3</v>
      </c>
    </row>
    <row r="380" spans="1:6" x14ac:dyDescent="0.3">
      <c r="A380" s="2" t="s">
        <v>6211</v>
      </c>
      <c r="B380" s="1" t="s">
        <v>6212</v>
      </c>
      <c r="C380" s="1" t="str">
        <f>VLOOKUP(A380,[1]List1!$A$2:$F$6442,2,TRUE)</f>
        <v>HOŘÁK SB 240-4.00m-černý-ESG</v>
      </c>
      <c r="D380" s="1">
        <v>1</v>
      </c>
      <c r="E380" s="24">
        <v>2978.2</v>
      </c>
      <c r="F380" s="22">
        <v>3603.62</v>
      </c>
    </row>
    <row r="381" spans="1:6" x14ac:dyDescent="0.3">
      <c r="A381" s="2" t="s">
        <v>6213</v>
      </c>
      <c r="B381" s="1" t="s">
        <v>6214</v>
      </c>
      <c r="C381" s="1" t="str">
        <f>VLOOKUP(A381,[1]List1!$A$2:$F$6442,2,TRUE)</f>
        <v>HOŘÁK SB 240-5.00m-černý-ESG</v>
      </c>
      <c r="D381" s="1">
        <v>1</v>
      </c>
      <c r="E381" s="24">
        <v>3350.4</v>
      </c>
      <c r="F381" s="22">
        <v>4053.98</v>
      </c>
    </row>
    <row r="382" spans="1:6" x14ac:dyDescent="0.3">
      <c r="A382" s="2" t="s">
        <v>12292</v>
      </c>
      <c r="B382" s="1" t="s">
        <v>12293</v>
      </c>
      <c r="C382" s="1" t="str">
        <f>VLOOKUP(A382,[1]List1!$A$2:$F$6442,2,TRUE)</f>
        <v>HOŘÁK TBi 240-3.00m-kloub-ESG-Modul M5</v>
      </c>
      <c r="D382" s="1">
        <v>1</v>
      </c>
      <c r="E382" s="24">
        <v>6080.4</v>
      </c>
      <c r="F382" s="22">
        <v>7357.28</v>
      </c>
    </row>
    <row r="383" spans="1:6" x14ac:dyDescent="0.3">
      <c r="A383" s="2" t="s">
        <v>12294</v>
      </c>
      <c r="B383" s="1" t="s">
        <v>12295</v>
      </c>
      <c r="C383" s="1" t="str">
        <f>VLOOKUP(A383,[1]List1!$A$2:$F$6442,2,TRUE)</f>
        <v>HOŘÁK TBi 240-4.00m-kloub-ESG-Modul M5</v>
      </c>
      <c r="D383" s="1">
        <v>1</v>
      </c>
      <c r="E383" s="24">
        <v>6449.6</v>
      </c>
      <c r="F383" s="22">
        <v>7804.02</v>
      </c>
    </row>
    <row r="384" spans="1:6" x14ac:dyDescent="0.3">
      <c r="A384" s="2" t="s">
        <v>12296</v>
      </c>
      <c r="B384" s="1" t="s">
        <v>12280</v>
      </c>
      <c r="C384" s="1" t="str">
        <f>VLOOKUP(A384,[1]List1!$A$2:$F$6442,2,TRUE)</f>
        <v>ROZDĚLOVAČ PLYNU, červený</v>
      </c>
      <c r="D384" s="1">
        <v>10</v>
      </c>
      <c r="E384" s="24">
        <v>32.6</v>
      </c>
      <c r="F384" s="22">
        <v>39.450000000000003</v>
      </c>
    </row>
    <row r="385" spans="1:6" x14ac:dyDescent="0.3">
      <c r="A385" s="2" t="s">
        <v>12297</v>
      </c>
      <c r="B385" s="1" t="s">
        <v>12285</v>
      </c>
      <c r="C385" s="1" t="str">
        <f>VLOOKUP(A385,[1]List1!$A$2:$F$6442,2,TRUE)</f>
        <v>ROZDĚLOVAČ PLYNU TBi 600</v>
      </c>
      <c r="D385" s="1">
        <v>10</v>
      </c>
      <c r="E385" s="24">
        <v>210.6</v>
      </c>
      <c r="F385" s="22">
        <v>254.83</v>
      </c>
    </row>
    <row r="386" spans="1:6" x14ac:dyDescent="0.3">
      <c r="A386" s="2" t="s">
        <v>11774</v>
      </c>
      <c r="B386" s="1" t="s">
        <v>11775</v>
      </c>
      <c r="C386" s="1" t="str">
        <f>VLOOKUP(A386,[1]List1!$A$2:$F$6442,2,TRUE)</f>
        <v>TRUBICE HOŘÁKU TBi 360, 50° zahnutá</v>
      </c>
      <c r="D386" s="1">
        <v>1</v>
      </c>
      <c r="E386" s="24">
        <v>995</v>
      </c>
      <c r="F386" s="22">
        <v>1203.95</v>
      </c>
    </row>
    <row r="387" spans="1:6" x14ac:dyDescent="0.3">
      <c r="A387" s="2" t="s">
        <v>11776</v>
      </c>
      <c r="B387" s="1" t="s">
        <v>11777</v>
      </c>
      <c r="C387" s="1" t="str">
        <f>VLOOKUP(A387,[1]List1!$A$2:$F$6442,2,TRUE)</f>
        <v>TRUBICE HOŘÁKU TBi 360 - otočná / rovný</v>
      </c>
      <c r="D387" s="1">
        <v>1</v>
      </c>
      <c r="E387" s="24">
        <v>1148.2</v>
      </c>
      <c r="F387" s="22">
        <v>1389.32</v>
      </c>
    </row>
    <row r="388" spans="1:6" x14ac:dyDescent="0.3">
      <c r="A388" s="2" t="s">
        <v>11778</v>
      </c>
      <c r="B388" s="1" t="s">
        <v>11779</v>
      </c>
      <c r="C388" s="1" t="str">
        <f>VLOOKUP(A388,[1]List1!$A$2:$F$6442,2,TRUE)</f>
        <v>TRUBICE HOŘÁKU TBi 360 DR (otočná), 45°</v>
      </c>
      <c r="D388" s="1">
        <v>1</v>
      </c>
      <c r="E388" s="24">
        <v>1148.2</v>
      </c>
      <c r="F388" s="22">
        <v>1389.32</v>
      </c>
    </row>
    <row r="389" spans="1:6" x14ac:dyDescent="0.3">
      <c r="A389" s="2" t="s">
        <v>12298</v>
      </c>
      <c r="B389" s="1" t="s">
        <v>12282</v>
      </c>
      <c r="C389" s="1" t="str">
        <f>VLOOKUP(A389,[1]List1!$A$2:$F$6442,2,TRUE)</f>
        <v>ROZDĚLOVAČ PLYNU, keramický</v>
      </c>
      <c r="D389" s="1">
        <v>10</v>
      </c>
      <c r="E389" s="24">
        <v>29.3</v>
      </c>
      <c r="F389" s="22">
        <v>35.450000000000003</v>
      </c>
    </row>
    <row r="390" spans="1:6" x14ac:dyDescent="0.3">
      <c r="A390" s="2" t="s">
        <v>12299</v>
      </c>
      <c r="B390" s="1" t="s">
        <v>12300</v>
      </c>
      <c r="C390" s="1" t="str">
        <f>VLOOKUP(A390,[1]List1!$A$2:$F$6442,2,TRUE)</f>
        <v>ROZDĚLOVAČ PLYNU, černý</v>
      </c>
      <c r="D390" s="1">
        <v>50</v>
      </c>
      <c r="E390" s="24">
        <v>23.9</v>
      </c>
      <c r="F390" s="22">
        <v>28.92</v>
      </c>
    </row>
    <row r="391" spans="1:6" x14ac:dyDescent="0.3">
      <c r="A391" s="2" t="s">
        <v>12301</v>
      </c>
      <c r="B391" s="1" t="s">
        <v>2666</v>
      </c>
      <c r="C391" s="1" t="str">
        <f>VLOOKUP(A391,[1]List1!$A$2:$F$6442,2,TRUE)</f>
        <v>ROZDĚLOVAČ PLYNU, hnědý</v>
      </c>
      <c r="D391" s="1">
        <v>10</v>
      </c>
      <c r="E391" s="24">
        <v>63</v>
      </c>
      <c r="F391" s="22">
        <v>76.23</v>
      </c>
    </row>
    <row r="392" spans="1:6" x14ac:dyDescent="0.3">
      <c r="A392" s="2" t="s">
        <v>12302</v>
      </c>
      <c r="B392" s="1" t="s">
        <v>12285</v>
      </c>
      <c r="C392" s="1" t="str">
        <f>VLOOKUP(A392,[1]List1!$A$2:$F$6442,2,TRUE)</f>
        <v>ROZDĚLOVAČ PLYNU, bílý</v>
      </c>
      <c r="D392" s="1">
        <v>50</v>
      </c>
      <c r="E392" s="24">
        <v>17.3</v>
      </c>
      <c r="F392" s="22">
        <v>20.93</v>
      </c>
    </row>
    <row r="393" spans="1:6" x14ac:dyDescent="0.3">
      <c r="A393" s="2" t="s">
        <v>2597</v>
      </c>
      <c r="B393" s="1" t="s">
        <v>2598</v>
      </c>
      <c r="C393" s="1" t="str">
        <f>VLOOKUP(A393,[1]List1!$A$2:$F$6442,2,TRUE)</f>
        <v>ROZDĚLOVAČ PLYNU, bílý</v>
      </c>
      <c r="D393" s="1">
        <v>1</v>
      </c>
      <c r="E393" s="24">
        <v>4383.5</v>
      </c>
      <c r="F393" s="22">
        <v>5304.04</v>
      </c>
    </row>
    <row r="394" spans="1:6" x14ac:dyDescent="0.3">
      <c r="A394" s="2" t="s">
        <v>2599</v>
      </c>
      <c r="B394" s="1" t="s">
        <v>2600</v>
      </c>
      <c r="C394" s="1" t="str">
        <f>VLOOKUP(A394,[1]List1!$A$2:$F$6442,2,TRUE)</f>
        <v>ROZDĚLOVAČ PLYNU, bílý</v>
      </c>
      <c r="D394" s="1">
        <v>1</v>
      </c>
      <c r="E394" s="24">
        <v>4802.3</v>
      </c>
      <c r="F394" s="22">
        <v>5810.78</v>
      </c>
    </row>
    <row r="395" spans="1:6" x14ac:dyDescent="0.3">
      <c r="A395" s="2" t="s">
        <v>2601</v>
      </c>
      <c r="B395" s="1" t="s">
        <v>2602</v>
      </c>
      <c r="C395" s="1" t="str">
        <f>VLOOKUP(A395,[1]List1!$A$2:$F$6442,2,TRUE)</f>
        <v>ROZDĚLOVAČ PLYNU, bílý</v>
      </c>
      <c r="D395" s="1">
        <v>1</v>
      </c>
      <c r="E395" s="24">
        <v>5360.8</v>
      </c>
      <c r="F395" s="22">
        <v>6486.57</v>
      </c>
    </row>
    <row r="396" spans="1:6" x14ac:dyDescent="0.3">
      <c r="A396" s="2" t="s">
        <v>12303</v>
      </c>
      <c r="B396" s="1" t="s">
        <v>12304</v>
      </c>
      <c r="C396" s="1" t="str">
        <f>VLOOKUP(A396,[1]List1!$A$2:$F$6442,2,TRUE)</f>
        <v>HOŘÁK TBi 360-3.00m-kloub-ESG</v>
      </c>
      <c r="D396" s="1">
        <v>1</v>
      </c>
      <c r="E396" s="24">
        <v>3300.8</v>
      </c>
      <c r="F396" s="22">
        <v>3993.97</v>
      </c>
    </row>
    <row r="397" spans="1:6" x14ac:dyDescent="0.3">
      <c r="A397" s="2" t="s">
        <v>6215</v>
      </c>
      <c r="B397" s="1" t="s">
        <v>6216</v>
      </c>
      <c r="C397" s="1" t="str">
        <f>VLOOKUP(A397,[1]List1!$A$2:$F$6442,2,TRUE)</f>
        <v>HOŘÁK TBi 360-DR-3.00m-kloub-ESG, otočný</v>
      </c>
      <c r="D397" s="1">
        <v>1</v>
      </c>
      <c r="E397" s="24">
        <v>5062.8999999999996</v>
      </c>
      <c r="F397" s="22">
        <v>6126.11</v>
      </c>
    </row>
    <row r="398" spans="1:6" x14ac:dyDescent="0.3">
      <c r="A398" s="2" t="s">
        <v>12305</v>
      </c>
      <c r="B398" s="1" t="s">
        <v>12306</v>
      </c>
      <c r="C398" s="1" t="str">
        <f>VLOOKUP(A398,[1]List1!$A$2:$F$6442,2,TRUE)</f>
        <v>HOŘÁK TBi 360-4.00m-kloub-ESG</v>
      </c>
      <c r="D398" s="1">
        <v>1</v>
      </c>
      <c r="E398" s="24">
        <v>3626.6</v>
      </c>
      <c r="F398" s="22">
        <v>4388.1899999999996</v>
      </c>
    </row>
    <row r="399" spans="1:6" x14ac:dyDescent="0.3">
      <c r="A399" s="2" t="s">
        <v>6217</v>
      </c>
      <c r="B399" s="1" t="s">
        <v>6218</v>
      </c>
      <c r="C399" s="1" t="str">
        <f>VLOOKUP(A399,[1]List1!$A$2:$F$6442,2,TRUE)</f>
        <v>HOŘÁK TBi 360-DR-4.00m-kloub-ESG, otočný</v>
      </c>
      <c r="D399" s="1">
        <v>1</v>
      </c>
      <c r="E399" s="24">
        <v>5559.2</v>
      </c>
      <c r="F399" s="22">
        <v>6726.63</v>
      </c>
    </row>
    <row r="400" spans="1:6" x14ac:dyDescent="0.3">
      <c r="A400" s="2" t="s">
        <v>12307</v>
      </c>
      <c r="B400" s="1" t="s">
        <v>12308</v>
      </c>
      <c r="C400" s="1" t="str">
        <f>VLOOKUP(A400,[1]List1!$A$2:$F$6442,2,TRUE)</f>
        <v>HOŘÁK TBi 360-5.00m-kloub-ESG</v>
      </c>
      <c r="D400" s="1">
        <v>1</v>
      </c>
      <c r="E400" s="24">
        <v>4060.9</v>
      </c>
      <c r="F400" s="22">
        <v>4913.6899999999996</v>
      </c>
    </row>
    <row r="401" spans="1:6" x14ac:dyDescent="0.3">
      <c r="A401" s="2" t="s">
        <v>6219</v>
      </c>
      <c r="B401" s="1" t="s">
        <v>6220</v>
      </c>
      <c r="C401" s="1" t="str">
        <f>VLOOKUP(A401,[1]List1!$A$2:$F$6442,2,TRUE)</f>
        <v>HOŘÁK TBi 360-DR-5.00m-kloub-ESG, otočný</v>
      </c>
      <c r="D401" s="1">
        <v>1</v>
      </c>
      <c r="E401" s="24">
        <v>6303.8</v>
      </c>
      <c r="F401" s="22">
        <v>7627.6</v>
      </c>
    </row>
    <row r="402" spans="1:6" x14ac:dyDescent="0.3">
      <c r="A402" s="2" t="s">
        <v>12309</v>
      </c>
      <c r="B402" s="1" t="s">
        <v>12310</v>
      </c>
      <c r="C402" s="1" t="str">
        <f>VLOOKUP(A402,[1]List1!$A$2:$F$6442,2,TRUE)</f>
        <v>HOŘÁK TBi 360-6.00m-kloub-ESG</v>
      </c>
      <c r="D402" s="1">
        <v>1</v>
      </c>
      <c r="E402" s="24">
        <v>4495.2</v>
      </c>
      <c r="F402" s="22">
        <v>5439.19</v>
      </c>
    </row>
    <row r="403" spans="1:6" x14ac:dyDescent="0.3">
      <c r="A403" s="2" t="s">
        <v>2603</v>
      </c>
      <c r="B403" s="1" t="s">
        <v>2604</v>
      </c>
      <c r="C403" s="1" t="str">
        <f>VLOOKUP(A403,[1]List1!$A$2:$F$6442,2,TRUE)</f>
        <v>HOŘÁK TBi 360-6.00m-kloub-ESG</v>
      </c>
      <c r="D403" s="1">
        <v>1</v>
      </c>
      <c r="E403" s="24">
        <v>4941.8999999999996</v>
      </c>
      <c r="F403" s="22">
        <v>5979.7</v>
      </c>
    </row>
    <row r="404" spans="1:6" x14ac:dyDescent="0.3">
      <c r="A404" s="2" t="s">
        <v>2605</v>
      </c>
      <c r="B404" s="1" t="s">
        <v>2606</v>
      </c>
      <c r="C404" s="1" t="str">
        <f>VLOOKUP(A404,[1]List1!$A$2:$F$6442,2,TRUE)</f>
        <v>HOŘÁK TBi 360-6.00m-kloub-ESG</v>
      </c>
      <c r="D404" s="1">
        <v>1</v>
      </c>
      <c r="E404" s="24">
        <v>5500.3</v>
      </c>
      <c r="F404" s="22">
        <v>6655.36</v>
      </c>
    </row>
    <row r="405" spans="1:6" x14ac:dyDescent="0.3">
      <c r="A405" s="2" t="s">
        <v>2607</v>
      </c>
      <c r="B405" s="1" t="s">
        <v>2608</v>
      </c>
      <c r="C405" s="1" t="str">
        <f>VLOOKUP(A405,[1]List1!$A$2:$F$6442,2,TRUE)</f>
        <v>HOŘÁK TBi 360-6.00m-kloub-ESG</v>
      </c>
      <c r="D405" s="1">
        <v>1</v>
      </c>
      <c r="E405" s="24">
        <v>5640</v>
      </c>
      <c r="F405" s="22">
        <v>6824.4</v>
      </c>
    </row>
    <row r="406" spans="1:6" x14ac:dyDescent="0.3">
      <c r="A406" s="2" t="s">
        <v>12311</v>
      </c>
      <c r="B406" s="1" t="s">
        <v>12312</v>
      </c>
      <c r="C406" s="1" t="str">
        <f>VLOOKUP(A406,[1]List1!$A$2:$F$6442,2,TRUE)</f>
        <v>HOŘÁK TBi 360-3.00m-kloub-ESG přužinové kontakty</v>
      </c>
      <c r="D406" s="1">
        <v>1</v>
      </c>
      <c r="E406" s="24">
        <v>3344.3</v>
      </c>
      <c r="F406" s="22">
        <v>4046.6</v>
      </c>
    </row>
    <row r="407" spans="1:6" x14ac:dyDescent="0.3">
      <c r="A407" s="2" t="s">
        <v>12313</v>
      </c>
      <c r="B407" s="1" t="s">
        <v>12314</v>
      </c>
      <c r="C407" s="1" t="str">
        <f>VLOOKUP(A407,[1]List1!$A$2:$F$6442,2,TRUE)</f>
        <v>HOŘÁK TBi 360-4.00m-kloub-ESG přužinové kontakty</v>
      </c>
      <c r="D407" s="1">
        <v>1</v>
      </c>
      <c r="E407" s="24">
        <v>3670</v>
      </c>
      <c r="F407" s="22">
        <v>4440.7</v>
      </c>
    </row>
    <row r="408" spans="1:6" x14ac:dyDescent="0.3">
      <c r="A408" s="2" t="s">
        <v>12315</v>
      </c>
      <c r="B408" s="1" t="s">
        <v>12316</v>
      </c>
      <c r="C408" s="1" t="str">
        <f>VLOOKUP(A408,[1]List1!$A$2:$F$6442,2,TRUE)</f>
        <v>HOŘÁK TBi 360-5.00m-kloub-ESG přužinové kontakty</v>
      </c>
      <c r="D408" s="1">
        <v>1</v>
      </c>
      <c r="E408" s="24">
        <v>4104.3</v>
      </c>
      <c r="F408" s="22">
        <v>4966.2</v>
      </c>
    </row>
    <row r="409" spans="1:6" x14ac:dyDescent="0.3">
      <c r="A409" s="2" t="s">
        <v>2609</v>
      </c>
      <c r="B409" s="1" t="s">
        <v>2610</v>
      </c>
      <c r="C409" s="1" t="str">
        <f>VLOOKUP(A409,[1]List1!$A$2:$F$6442,2,TRUE)</f>
        <v>HOŘÁK TBi 360-5.00m-kloub-ESG přužinové kontakty</v>
      </c>
      <c r="D409" s="1">
        <v>1</v>
      </c>
      <c r="E409" s="24">
        <v>4411.5</v>
      </c>
      <c r="F409" s="22">
        <v>5337.92</v>
      </c>
    </row>
    <row r="410" spans="1:6" x14ac:dyDescent="0.3">
      <c r="A410" s="2" t="s">
        <v>2611</v>
      </c>
      <c r="B410" s="1" t="s">
        <v>2612</v>
      </c>
      <c r="C410" s="1" t="str">
        <f>VLOOKUP(A410,[1]List1!$A$2:$F$6442,2,TRUE)</f>
        <v>HOŘÁK TBi 360-5.00m-kloub-ESG přužinové kontakty</v>
      </c>
      <c r="D410" s="1">
        <v>1</v>
      </c>
      <c r="E410" s="24">
        <v>4830.2</v>
      </c>
      <c r="F410" s="22">
        <v>5844.54</v>
      </c>
    </row>
    <row r="411" spans="1:6" x14ac:dyDescent="0.3">
      <c r="A411" s="2" t="s">
        <v>2613</v>
      </c>
      <c r="B411" s="1" t="s">
        <v>2614</v>
      </c>
      <c r="C411" s="1" t="str">
        <f>VLOOKUP(A411,[1]List1!$A$2:$F$6442,2,TRUE)</f>
        <v>HOŘÁK TBi 360-5.00m-kloub-ESG přužinové kontakty</v>
      </c>
      <c r="D411" s="1">
        <v>1</v>
      </c>
      <c r="E411" s="24">
        <v>5388.6</v>
      </c>
      <c r="F411" s="22">
        <v>6520.21</v>
      </c>
    </row>
    <row r="412" spans="1:6" x14ac:dyDescent="0.3">
      <c r="A412" s="2" t="s">
        <v>2615</v>
      </c>
      <c r="B412" s="1" t="s">
        <v>2616</v>
      </c>
      <c r="C412" s="1" t="str">
        <f>VLOOKUP(A412,[1]List1!$A$2:$F$6442,2,TRUE)</f>
        <v>HOŘÁK TBi 360-5.00m-kloub-ESG přužinové kontakty</v>
      </c>
      <c r="D412" s="1">
        <v>1</v>
      </c>
      <c r="E412" s="24">
        <v>4551</v>
      </c>
      <c r="F412" s="22">
        <v>5506.71</v>
      </c>
    </row>
    <row r="413" spans="1:6" x14ac:dyDescent="0.3">
      <c r="A413" s="2" t="s">
        <v>2617</v>
      </c>
      <c r="B413" s="1" t="s">
        <v>2618</v>
      </c>
      <c r="C413" s="1" t="str">
        <f>VLOOKUP(A413,[1]List1!$A$2:$F$6442,2,TRUE)</f>
        <v>HOŘÁK TBi 360-5.00m-kloub-ESG přužinové kontakty</v>
      </c>
      <c r="D413" s="1">
        <v>1</v>
      </c>
      <c r="E413" s="24">
        <v>4969.8999999999996</v>
      </c>
      <c r="F413" s="22">
        <v>6013.58</v>
      </c>
    </row>
    <row r="414" spans="1:6" x14ac:dyDescent="0.3">
      <c r="A414" s="2" t="s">
        <v>2619</v>
      </c>
      <c r="B414" s="1" t="s">
        <v>2620</v>
      </c>
      <c r="C414" s="1" t="str">
        <f>VLOOKUP(A414,[1]List1!$A$2:$F$6442,2,TRUE)</f>
        <v>HOŘÁK TBi 360-5.00m-kloub-ESG přužinové kontakty</v>
      </c>
      <c r="D414" s="1">
        <v>1</v>
      </c>
      <c r="E414" s="24">
        <v>5528.3</v>
      </c>
      <c r="F414" s="22">
        <v>6689.24</v>
      </c>
    </row>
    <row r="415" spans="1:6" x14ac:dyDescent="0.3">
      <c r="A415" s="2" t="s">
        <v>6221</v>
      </c>
      <c r="B415" s="1" t="s">
        <v>6222</v>
      </c>
      <c r="C415" s="1" t="str">
        <f>VLOOKUP(A415,[1]List1!$A$2:$F$6442,2,TRUE)</f>
        <v>HOŘÁK SB 360-3.00m-černý-ESG</v>
      </c>
      <c r="D415" s="1">
        <v>1</v>
      </c>
      <c r="E415" s="24">
        <v>2839.2</v>
      </c>
      <c r="F415" s="22">
        <v>3435.43</v>
      </c>
    </row>
    <row r="416" spans="1:6" x14ac:dyDescent="0.3">
      <c r="A416" s="2" t="s">
        <v>6223</v>
      </c>
      <c r="B416" s="1" t="s">
        <v>6224</v>
      </c>
      <c r="C416" s="1" t="str">
        <f>VLOOKUP(A416,[1]List1!$A$2:$F$6442,2,TRUE)</f>
        <v>HOŘÁK SB 360-4.00m-černý-ESG</v>
      </c>
      <c r="D416" s="1">
        <v>1</v>
      </c>
      <c r="E416" s="24">
        <v>3097.3</v>
      </c>
      <c r="F416" s="22">
        <v>3747.73</v>
      </c>
    </row>
    <row r="417" spans="1:6" x14ac:dyDescent="0.3">
      <c r="A417" s="2" t="s">
        <v>6225</v>
      </c>
      <c r="B417" s="1" t="s">
        <v>6226</v>
      </c>
      <c r="C417" s="1" t="str">
        <f>VLOOKUP(A417,[1]List1!$A$2:$F$6442,2,TRUE)</f>
        <v>HOŘÁK SB 360-5.00m-černý-ESG</v>
      </c>
      <c r="D417" s="1">
        <v>1</v>
      </c>
      <c r="E417" s="24">
        <v>3613.6</v>
      </c>
      <c r="F417" s="22">
        <v>4372.46</v>
      </c>
    </row>
    <row r="418" spans="1:6" x14ac:dyDescent="0.3">
      <c r="A418" s="2" t="s">
        <v>12317</v>
      </c>
      <c r="B418" s="1" t="s">
        <v>12318</v>
      </c>
      <c r="C418" s="1" t="str">
        <f>VLOOKUP(A418,[1]List1!$A$2:$F$6442,2,TRUE)</f>
        <v>TBi 360FR-4.00m-kloub-Euro</v>
      </c>
      <c r="D418" s="1">
        <v>1</v>
      </c>
      <c r="E418" s="24">
        <v>3474.6</v>
      </c>
      <c r="F418" s="22">
        <v>4204.2700000000004</v>
      </c>
    </row>
    <row r="419" spans="1:6" x14ac:dyDescent="0.3">
      <c r="A419" s="2" t="s">
        <v>12319</v>
      </c>
      <c r="B419" s="1" t="s">
        <v>12320</v>
      </c>
      <c r="C419" s="1" t="str">
        <f>VLOOKUP(A419,[1]List1!$A$2:$F$6442,2,TRUE)</f>
        <v>HOŘÁK TBi 360-3.00m-kloub-ESG-Modul M8</v>
      </c>
      <c r="D419" s="1">
        <v>1</v>
      </c>
      <c r="E419" s="24">
        <v>7796</v>
      </c>
      <c r="F419" s="22">
        <v>9433.16</v>
      </c>
    </row>
    <row r="420" spans="1:6" x14ac:dyDescent="0.3">
      <c r="A420" s="2" t="s">
        <v>12321</v>
      </c>
      <c r="B420" s="1" t="s">
        <v>12322</v>
      </c>
      <c r="C420" s="1" t="str">
        <f>VLOOKUP(A420,[1]List1!$A$2:$F$6442,2,TRUE)</f>
        <v>HOŘÁK TBi 360-4.00m-kloub-ESG-Modul M8</v>
      </c>
      <c r="D420" s="1">
        <v>1</v>
      </c>
      <c r="E420" s="24">
        <v>8664.6</v>
      </c>
      <c r="F420" s="22">
        <v>10484.17</v>
      </c>
    </row>
    <row r="421" spans="1:6" x14ac:dyDescent="0.3">
      <c r="A421" s="2" t="s">
        <v>12323</v>
      </c>
      <c r="B421" s="1" t="s">
        <v>12300</v>
      </c>
      <c r="C421" s="1" t="str">
        <f>VLOOKUP(A421,[1]List1!$A$2:$F$6442,2,TRUE)</f>
        <v>ROZDĚLOVAČ PLYNU, černý</v>
      </c>
      <c r="D421" s="1">
        <v>10</v>
      </c>
      <c r="E421" s="24">
        <v>37</v>
      </c>
      <c r="F421" s="22">
        <v>44.77</v>
      </c>
    </row>
    <row r="422" spans="1:6" x14ac:dyDescent="0.3">
      <c r="A422" s="2" t="s">
        <v>2621</v>
      </c>
      <c r="B422" s="1" t="s">
        <v>2622</v>
      </c>
      <c r="C422" s="1" t="str">
        <f>VLOOKUP(A422,[1]List1!$A$2:$F$6442,2,TRUE)</f>
        <v>TRUBICE HOŘÁKU TBi 400</v>
      </c>
      <c r="D422" s="1">
        <v>1</v>
      </c>
      <c r="E422" s="24">
        <v>1426.7</v>
      </c>
      <c r="F422" s="22">
        <v>1726.31</v>
      </c>
    </row>
    <row r="423" spans="1:6" x14ac:dyDescent="0.3">
      <c r="A423" s="2" t="s">
        <v>12324</v>
      </c>
      <c r="B423" s="1" t="s">
        <v>12325</v>
      </c>
      <c r="C423" s="1" t="str">
        <f>VLOOKUP(A423,[1]List1!$A$2:$F$6442,2,TRUE)</f>
        <v>ROZDĚLOVAČ PLYNU TBi 400 "černý"</v>
      </c>
      <c r="D423" s="1">
        <v>10</v>
      </c>
      <c r="E423" s="24">
        <v>45.6</v>
      </c>
      <c r="F423" s="22">
        <v>55.18</v>
      </c>
    </row>
    <row r="424" spans="1:6" x14ac:dyDescent="0.3">
      <c r="A424" s="2" t="s">
        <v>6227</v>
      </c>
      <c r="B424" s="1" t="s">
        <v>6228</v>
      </c>
      <c r="C424" s="1" t="str">
        <f>VLOOKUP(A424,[1]List1!$A$2:$F$6442,2,TRUE)</f>
        <v>HOŘÁK TBi 400-3.00m-černý-ESG</v>
      </c>
      <c r="D424" s="1">
        <v>1</v>
      </c>
      <c r="E424" s="24">
        <v>7073.2</v>
      </c>
      <c r="F424" s="22">
        <v>8558.57</v>
      </c>
    </row>
    <row r="425" spans="1:6" x14ac:dyDescent="0.3">
      <c r="A425" s="2" t="s">
        <v>6229</v>
      </c>
      <c r="B425" s="1" t="s">
        <v>6230</v>
      </c>
      <c r="C425" s="1" t="str">
        <f>VLOOKUP(A425,[1]List1!$A$2:$F$6442,2,TRUE)</f>
        <v>HOŘÁK TBi 400-4.00m-černý-ESG</v>
      </c>
      <c r="D425" s="1">
        <v>1</v>
      </c>
      <c r="E425" s="24">
        <v>7817.8</v>
      </c>
      <c r="F425" s="22">
        <v>9459.5400000000009</v>
      </c>
    </row>
    <row r="426" spans="1:6" x14ac:dyDescent="0.3">
      <c r="A426" s="2" t="s">
        <v>6231</v>
      </c>
      <c r="B426" s="1" t="s">
        <v>6232</v>
      </c>
      <c r="C426" s="1" t="str">
        <f>VLOOKUP(A426,[1]List1!$A$2:$F$6442,2,TRUE)</f>
        <v>HOŘÁK TBi 400-5.00m-černý-ESG</v>
      </c>
      <c r="D426" s="1">
        <v>1</v>
      </c>
      <c r="E426" s="24">
        <v>9058.7000000000007</v>
      </c>
      <c r="F426" s="22">
        <v>10961.03</v>
      </c>
    </row>
    <row r="427" spans="1:6" x14ac:dyDescent="0.3">
      <c r="A427" s="2" t="s">
        <v>2623</v>
      </c>
      <c r="B427" s="1" t="s">
        <v>2624</v>
      </c>
      <c r="C427" s="1" t="str">
        <f>VLOOKUP(A427,[1]List1!$A$2:$F$6442,2,TRUE)</f>
        <v>TRUBICE HOŘÁKU TBi 3G, 50° zahnutá</v>
      </c>
      <c r="D427" s="1">
        <v>1</v>
      </c>
      <c r="E427" s="24">
        <v>1359.8</v>
      </c>
      <c r="F427" s="22">
        <v>1645.36</v>
      </c>
    </row>
    <row r="428" spans="1:6" x14ac:dyDescent="0.3">
      <c r="A428" s="2" t="s">
        <v>2625</v>
      </c>
      <c r="B428" s="1" t="s">
        <v>2626</v>
      </c>
      <c r="C428" s="1" t="str">
        <f>VLOOKUP(A428,[1]List1!$A$2:$F$6442,2,TRUE)</f>
        <v>TRUBICE HOŘÁKU TBi 3G DR, 45° zahnutá</v>
      </c>
      <c r="D428" s="1">
        <v>1</v>
      </c>
      <c r="E428" s="24">
        <v>1965.6</v>
      </c>
      <c r="F428" s="22">
        <v>2378.38</v>
      </c>
    </row>
    <row r="429" spans="1:6" x14ac:dyDescent="0.3">
      <c r="A429" s="2" t="s">
        <v>2627</v>
      </c>
      <c r="B429" s="1" t="s">
        <v>2628</v>
      </c>
      <c r="C429" s="1" t="str">
        <f>VLOOKUP(A429,[1]List1!$A$2:$F$6442,2,TRUE)</f>
        <v>TRUBICE HOŘÁKU TBi 3G-DR rovná</v>
      </c>
      <c r="D429" s="1">
        <v>1</v>
      </c>
      <c r="E429" s="24">
        <v>1965.6</v>
      </c>
      <c r="F429" s="22">
        <v>2378.38</v>
      </c>
    </row>
    <row r="430" spans="1:6" x14ac:dyDescent="0.3">
      <c r="A430" s="2" t="s">
        <v>4854</v>
      </c>
      <c r="B430" s="1" t="s">
        <v>4855</v>
      </c>
      <c r="C430" s="1" t="str">
        <f>VLOOKUP(A430,[1]List1!$A$2:$F$6442,2,TRUE)</f>
        <v xml:space="preserve"> IZOLAČNÍ KROUŽEK   TBi 3G</v>
      </c>
      <c r="D430" s="1">
        <v>5</v>
      </c>
      <c r="E430" s="24">
        <v>114.7</v>
      </c>
      <c r="F430" s="22">
        <v>138.79</v>
      </c>
    </row>
    <row r="431" spans="1:6" x14ac:dyDescent="0.3">
      <c r="A431" s="2" t="s">
        <v>11780</v>
      </c>
      <c r="B431" s="1" t="s">
        <v>11781</v>
      </c>
      <c r="C431" s="1" t="str">
        <f>VLOOKUP(A431,[1]List1!$A$2:$F$6442,2,TRUE)</f>
        <v>HOŘÁK TBi 3G-3.00m-kloub-ESG</v>
      </c>
      <c r="D431" s="1">
        <v>1</v>
      </c>
      <c r="E431" s="24">
        <v>3418.7</v>
      </c>
      <c r="F431" s="22">
        <v>4136.63</v>
      </c>
    </row>
    <row r="432" spans="1:6" x14ac:dyDescent="0.3">
      <c r="A432" s="2" t="s">
        <v>11782</v>
      </c>
      <c r="B432" s="1" t="s">
        <v>11783</v>
      </c>
      <c r="C432" s="1" t="str">
        <f>VLOOKUP(A432,[1]List1!$A$2:$F$6442,2,TRUE)</f>
        <v>HOŘÁK TBi 3G-DR-3.00m-kloub-ESG</v>
      </c>
      <c r="D432" s="1">
        <v>1</v>
      </c>
      <c r="E432" s="24">
        <v>4409</v>
      </c>
      <c r="F432" s="22">
        <v>5334.89</v>
      </c>
    </row>
    <row r="433" spans="1:6" x14ac:dyDescent="0.3">
      <c r="A433" s="2" t="s">
        <v>11784</v>
      </c>
      <c r="B433" s="1" t="s">
        <v>11785</v>
      </c>
      <c r="C433" s="1" t="str">
        <f>VLOOKUP(A433,[1]List1!$A$2:$F$6442,2,TRUE)</f>
        <v>HOŘÁK TBi 3G-4.00m-kloub-ESG</v>
      </c>
      <c r="D433" s="1">
        <v>1</v>
      </c>
      <c r="E433" s="24">
        <v>3654.5</v>
      </c>
      <c r="F433" s="22">
        <v>4421.95</v>
      </c>
    </row>
    <row r="434" spans="1:6" x14ac:dyDescent="0.3">
      <c r="A434" s="2" t="s">
        <v>11786</v>
      </c>
      <c r="B434" s="1" t="s">
        <v>11787</v>
      </c>
      <c r="C434" s="1" t="str">
        <f>VLOOKUP(A434,[1]List1!$A$2:$F$6442,2,TRUE)</f>
        <v>HOŘÁK TBi 3G-DR-4.00m-kloub-ESG</v>
      </c>
      <c r="D434" s="1">
        <v>1</v>
      </c>
      <c r="E434" s="24">
        <v>4691.8999999999996</v>
      </c>
      <c r="F434" s="22">
        <v>5677.2</v>
      </c>
    </row>
    <row r="435" spans="1:6" x14ac:dyDescent="0.3">
      <c r="A435" s="2" t="s">
        <v>11788</v>
      </c>
      <c r="B435" s="1" t="s">
        <v>11789</v>
      </c>
      <c r="C435" s="1" t="str">
        <f>VLOOKUP(A435,[1]List1!$A$2:$F$6442,2,TRUE)</f>
        <v>HOŘÁK TBi 3G-5.00m-kloub-ESG</v>
      </c>
      <c r="D435" s="1">
        <v>1</v>
      </c>
      <c r="E435" s="24">
        <v>4126</v>
      </c>
      <c r="F435" s="22">
        <v>4992.46</v>
      </c>
    </row>
    <row r="436" spans="1:6" x14ac:dyDescent="0.3">
      <c r="A436" s="2" t="s">
        <v>11790</v>
      </c>
      <c r="B436" s="1" t="s">
        <v>11791</v>
      </c>
      <c r="C436" s="1" t="str">
        <f>VLOOKUP(A436,[1]List1!$A$2:$F$6442,2,TRUE)</f>
        <v>HOŘÁK TBi 3G-DR-5.00m-kloub-ESG</v>
      </c>
      <c r="D436" s="1">
        <v>1</v>
      </c>
      <c r="E436" s="24">
        <v>5092.7</v>
      </c>
      <c r="F436" s="22">
        <v>6162.17</v>
      </c>
    </row>
    <row r="437" spans="1:6" x14ac:dyDescent="0.3">
      <c r="A437" s="2" t="s">
        <v>11792</v>
      </c>
      <c r="B437" s="1" t="s">
        <v>11793</v>
      </c>
      <c r="C437" s="1" t="str">
        <f>VLOOKUP(A437,[1]List1!$A$2:$F$6442,2,TRUE)</f>
        <v>TRUBICE HOŘÁKU TBi 260, 50° zahnutá</v>
      </c>
      <c r="D437" s="1">
        <v>1</v>
      </c>
      <c r="E437" s="24">
        <v>919.5</v>
      </c>
      <c r="F437" s="22">
        <v>1112.5999999999999</v>
      </c>
    </row>
    <row r="438" spans="1:6" x14ac:dyDescent="0.3">
      <c r="A438" s="2" t="s">
        <v>12326</v>
      </c>
      <c r="B438" s="1" t="s">
        <v>12285</v>
      </c>
      <c r="C438" s="1" t="str">
        <f>VLOOKUP(A438,[1]List1!$A$2:$F$6442,2,TRUE)</f>
        <v>ROZDĚLOVAČ PLYNU, bílý</v>
      </c>
      <c r="D438" s="1">
        <v>50</v>
      </c>
      <c r="E438" s="24">
        <v>17.3</v>
      </c>
      <c r="F438" s="22">
        <v>20.93</v>
      </c>
    </row>
    <row r="439" spans="1:6" x14ac:dyDescent="0.3">
      <c r="A439" s="2" t="s">
        <v>12327</v>
      </c>
      <c r="B439" s="1" t="s">
        <v>12300</v>
      </c>
      <c r="C439" s="1" t="str">
        <f>VLOOKUP(A439,[1]List1!$A$2:$F$6442,2,TRUE)</f>
        <v>ROZDĚLOVAČ PLYNU, bílý</v>
      </c>
      <c r="D439" s="1">
        <v>50</v>
      </c>
      <c r="E439" s="24">
        <v>23.9</v>
      </c>
      <c r="F439" s="22">
        <v>28.92</v>
      </c>
    </row>
    <row r="440" spans="1:6" x14ac:dyDescent="0.3">
      <c r="A440" s="2" t="s">
        <v>12328</v>
      </c>
      <c r="B440" s="1" t="s">
        <v>12329</v>
      </c>
      <c r="C440" s="1" t="str">
        <f>VLOOKUP(A440,[1]List1!$A$2:$F$6442,2,TRUE)</f>
        <v>ROZDĚLOVAČ PLYNU, hnědý</v>
      </c>
      <c r="D440" s="1">
        <v>10</v>
      </c>
      <c r="E440" s="24">
        <v>63</v>
      </c>
      <c r="F440" s="22">
        <v>76.23</v>
      </c>
    </row>
    <row r="441" spans="1:6" x14ac:dyDescent="0.3">
      <c r="A441" s="2" t="s">
        <v>2629</v>
      </c>
      <c r="B441" s="1" t="s">
        <v>2630</v>
      </c>
      <c r="C441" s="1" t="str">
        <f>VLOOKUP(A441,[1]List1!$A$2:$F$6442,2,TRUE)</f>
        <v>ROZDĚLOVAČ PLYNU, hnědý</v>
      </c>
      <c r="D441" s="1">
        <v>1</v>
      </c>
      <c r="E441" s="24">
        <v>3936.8</v>
      </c>
      <c r="F441" s="22">
        <v>4763.53</v>
      </c>
    </row>
    <row r="442" spans="1:6" x14ac:dyDescent="0.3">
      <c r="A442" s="2" t="s">
        <v>2631</v>
      </c>
      <c r="B442" s="1" t="s">
        <v>2632</v>
      </c>
      <c r="C442" s="1" t="str">
        <f>VLOOKUP(A442,[1]List1!$A$2:$F$6442,2,TRUE)</f>
        <v>ROZDĚLOVAČ PLYNU, hnědý</v>
      </c>
      <c r="D442" s="1">
        <v>1</v>
      </c>
      <c r="E442" s="24">
        <v>4271.8</v>
      </c>
      <c r="F442" s="22">
        <v>5168.88</v>
      </c>
    </row>
    <row r="443" spans="1:6" x14ac:dyDescent="0.3">
      <c r="A443" s="2" t="s">
        <v>2633</v>
      </c>
      <c r="B443" s="1" t="s">
        <v>2634</v>
      </c>
      <c r="C443" s="1" t="str">
        <f>VLOOKUP(A443,[1]List1!$A$2:$F$6442,2,TRUE)</f>
        <v>ROZDĚLOVAČ PLYNU, hnědý</v>
      </c>
      <c r="D443" s="1">
        <v>1</v>
      </c>
      <c r="E443" s="24">
        <v>4746.5</v>
      </c>
      <c r="F443" s="22">
        <v>5743.27</v>
      </c>
    </row>
    <row r="444" spans="1:6" x14ac:dyDescent="0.3">
      <c r="A444" s="2" t="s">
        <v>12330</v>
      </c>
      <c r="B444" s="1" t="s">
        <v>12331</v>
      </c>
      <c r="C444" s="1" t="str">
        <f>VLOOKUP(A444,[1]List1!$A$2:$F$6442,2,TRUE)</f>
        <v>HOŘÁK TBi 260-3.00m-kloub ESG</v>
      </c>
      <c r="D444" s="1">
        <v>1</v>
      </c>
      <c r="E444" s="24">
        <v>2953.3</v>
      </c>
      <c r="F444" s="22">
        <v>3573.49</v>
      </c>
    </row>
    <row r="445" spans="1:6" x14ac:dyDescent="0.3">
      <c r="A445" s="2" t="s">
        <v>12332</v>
      </c>
      <c r="B445" s="1" t="s">
        <v>12333</v>
      </c>
      <c r="C445" s="1" t="str">
        <f>VLOOKUP(A445,[1]List1!$A$2:$F$6442,2,TRUE)</f>
        <v>HOŘÁK TBi 260-4.00m-kloub-ESG</v>
      </c>
      <c r="D445" s="1">
        <v>1</v>
      </c>
      <c r="E445" s="24">
        <v>3213.9</v>
      </c>
      <c r="F445" s="22">
        <v>3888.82</v>
      </c>
    </row>
    <row r="446" spans="1:6" x14ac:dyDescent="0.3">
      <c r="A446" s="2" t="s">
        <v>12334</v>
      </c>
      <c r="B446" s="1" t="s">
        <v>12335</v>
      </c>
      <c r="C446" s="1" t="str">
        <f>VLOOKUP(A446,[1]List1!$A$2:$F$6442,2,TRUE)</f>
        <v>HOŘÁK TBi 260-5.00m-kloub-ESG</v>
      </c>
      <c r="D446" s="1">
        <v>1</v>
      </c>
      <c r="E446" s="24">
        <v>3583.1</v>
      </c>
      <c r="F446" s="22">
        <v>4335.55</v>
      </c>
    </row>
    <row r="447" spans="1:6" x14ac:dyDescent="0.3">
      <c r="A447" s="2" t="s">
        <v>2635</v>
      </c>
      <c r="B447" s="1" t="s">
        <v>2636</v>
      </c>
      <c r="C447" s="1" t="str">
        <f>VLOOKUP(A447,[1]List1!$A$2:$F$6442,2,TRUE)</f>
        <v>HOŘÁK TBi 260-5.00m-kloub-ESG</v>
      </c>
      <c r="D447" s="1">
        <v>1</v>
      </c>
      <c r="E447" s="24">
        <v>4076.4</v>
      </c>
      <c r="F447" s="22">
        <v>4932.4399999999996</v>
      </c>
    </row>
    <row r="448" spans="1:6" x14ac:dyDescent="0.3">
      <c r="A448" s="2" t="s">
        <v>2637</v>
      </c>
      <c r="B448" s="1" t="s">
        <v>2638</v>
      </c>
      <c r="C448" s="1" t="str">
        <f>VLOOKUP(A448,[1]List1!$A$2:$F$6442,2,TRUE)</f>
        <v>HOŘÁK TBi 260-5.00m-kloub-ESG</v>
      </c>
      <c r="D448" s="1">
        <v>1</v>
      </c>
      <c r="E448" s="24">
        <v>4411.5</v>
      </c>
      <c r="F448" s="22">
        <v>5337.92</v>
      </c>
    </row>
    <row r="449" spans="1:6" x14ac:dyDescent="0.3">
      <c r="A449" s="2" t="s">
        <v>2639</v>
      </c>
      <c r="B449" s="1" t="s">
        <v>2640</v>
      </c>
      <c r="C449" s="1" t="str">
        <f>VLOOKUP(A449,[1]List1!$A$2:$F$6442,2,TRUE)</f>
        <v>HOŘÁK TBi 260-5.00m-kloub-ESG</v>
      </c>
      <c r="D449" s="1">
        <v>1</v>
      </c>
      <c r="E449" s="24">
        <v>4886.1000000000004</v>
      </c>
      <c r="F449" s="22">
        <v>5912.18</v>
      </c>
    </row>
    <row r="450" spans="1:6" x14ac:dyDescent="0.3">
      <c r="A450" s="2" t="s">
        <v>6233</v>
      </c>
      <c r="B450" s="1" t="s">
        <v>6234</v>
      </c>
      <c r="C450" s="1" t="str">
        <f>VLOOKUP(A450,[1]List1!$A$2:$F$6442,2,TRUE)</f>
        <v>HOŘÁK SB 260-3.00m-černý-ESG</v>
      </c>
      <c r="D450" s="1">
        <v>1</v>
      </c>
      <c r="E450" s="24">
        <v>2804.4</v>
      </c>
      <c r="F450" s="22">
        <v>3393.32</v>
      </c>
    </row>
    <row r="451" spans="1:6" x14ac:dyDescent="0.3">
      <c r="A451" s="2" t="s">
        <v>6235</v>
      </c>
      <c r="B451" s="1" t="s">
        <v>6236</v>
      </c>
      <c r="C451" s="1" t="str">
        <f>VLOOKUP(A451,[1]List1!$A$2:$F$6442,2,TRUE)</f>
        <v>HOŘÁK SB 260-4.00m-černý-ESG</v>
      </c>
      <c r="D451" s="1">
        <v>1</v>
      </c>
      <c r="E451" s="24">
        <v>3077.4</v>
      </c>
      <c r="F451" s="22">
        <v>3723.65</v>
      </c>
    </row>
    <row r="452" spans="1:6" x14ac:dyDescent="0.3">
      <c r="A452" s="2" t="s">
        <v>6237</v>
      </c>
      <c r="B452" s="1" t="s">
        <v>6238</v>
      </c>
      <c r="C452" s="1" t="str">
        <f>VLOOKUP(A452,[1]List1!$A$2:$F$6442,2,TRUE)</f>
        <v>HOŘÁK SB 260-5.00m-černý-ESG</v>
      </c>
      <c r="D452" s="1">
        <v>1</v>
      </c>
      <c r="E452" s="24">
        <v>3474.6</v>
      </c>
      <c r="F452" s="22">
        <v>4204.2700000000004</v>
      </c>
    </row>
    <row r="453" spans="1:6" x14ac:dyDescent="0.3">
      <c r="A453" s="2" t="s">
        <v>12336</v>
      </c>
      <c r="B453" s="1" t="s">
        <v>12285</v>
      </c>
      <c r="C453" s="1" t="str">
        <f>VLOOKUP(A453,[1]List1!$A$2:$F$6442,2,TRUE)</f>
        <v>ROZDĚLOVAČ PLYNU, bílý</v>
      </c>
      <c r="D453" s="1">
        <v>10</v>
      </c>
      <c r="E453" s="24">
        <v>37</v>
      </c>
      <c r="F453" s="22">
        <v>44.77</v>
      </c>
    </row>
    <row r="454" spans="1:6" x14ac:dyDescent="0.3">
      <c r="A454" s="2" t="s">
        <v>11794</v>
      </c>
      <c r="B454" s="1" t="s">
        <v>11795</v>
      </c>
      <c r="C454" s="1" t="str">
        <f>VLOOKUP(A454,[1]List1!$A$2:$F$6442,2,TRUE)</f>
        <v>TRUBICE HOŘÁKU TBi 351, 50° zahnutá</v>
      </c>
      <c r="D454" s="1">
        <v>1</v>
      </c>
      <c r="E454" s="24">
        <v>2428.4</v>
      </c>
      <c r="F454" s="22">
        <v>2938.36</v>
      </c>
    </row>
    <row r="455" spans="1:6" x14ac:dyDescent="0.3">
      <c r="A455" s="2" t="s">
        <v>4856</v>
      </c>
      <c r="B455" s="1" t="s">
        <v>4857</v>
      </c>
      <c r="C455" s="1" t="str">
        <f>VLOOKUP(A455,[1]List1!$A$2:$F$6442,2,TRUE)</f>
        <v>SOUBOR HADIC  Classic, 2-K, 3.00m</v>
      </c>
      <c r="D455" s="1">
        <v>1</v>
      </c>
      <c r="E455" s="24">
        <v>2110.8000000000002</v>
      </c>
      <c r="F455" s="22">
        <v>2554.0700000000002</v>
      </c>
    </row>
    <row r="456" spans="1:6" x14ac:dyDescent="0.3">
      <c r="A456" s="2" t="s">
        <v>4858</v>
      </c>
      <c r="B456" s="1" t="s">
        <v>4859</v>
      </c>
      <c r="C456" s="1" t="str">
        <f>VLOOKUP(A456,[1]List1!$A$2:$F$6442,2,TRUE)</f>
        <v>SOUBOR HADIC  Classic, 2-K, 4.00m</v>
      </c>
      <c r="D456" s="1">
        <v>1</v>
      </c>
      <c r="E456" s="24">
        <v>2251.5</v>
      </c>
      <c r="F456" s="22">
        <v>2724.32</v>
      </c>
    </row>
    <row r="457" spans="1:6" x14ac:dyDescent="0.3">
      <c r="A457" s="2" t="s">
        <v>4860</v>
      </c>
      <c r="B457" s="1" t="s">
        <v>4861</v>
      </c>
      <c r="C457" s="1" t="str">
        <f>VLOOKUP(A457,[1]List1!$A$2:$F$6442,2,TRUE)</f>
        <v>SOUBOR HADIC  Classic, 2-K, 5.00m</v>
      </c>
      <c r="D457" s="1">
        <v>1</v>
      </c>
      <c r="E457" s="24">
        <v>3236.5</v>
      </c>
      <c r="F457" s="22">
        <v>3916.17</v>
      </c>
    </row>
    <row r="458" spans="1:6" x14ac:dyDescent="0.3">
      <c r="A458" s="2" t="s">
        <v>4862</v>
      </c>
      <c r="B458" s="1" t="s">
        <v>4863</v>
      </c>
      <c r="C458" s="1" t="str">
        <f>VLOOKUP(A458,[1]List1!$A$2:$F$6442,2,TRUE)</f>
        <v>SOUBOR HADIC  Classic, 2-K, 3.00m s ESW</v>
      </c>
      <c r="D458" s="1">
        <v>1</v>
      </c>
      <c r="E458" s="24">
        <v>3377.2</v>
      </c>
      <c r="F458" s="22">
        <v>4086.41</v>
      </c>
    </row>
    <row r="459" spans="1:6" x14ac:dyDescent="0.3">
      <c r="A459" s="2" t="s">
        <v>4864</v>
      </c>
      <c r="B459" s="1" t="s">
        <v>4865</v>
      </c>
      <c r="C459" s="1" t="str">
        <f>VLOOKUP(A459,[1]List1!$A$2:$F$6442,2,TRUE)</f>
        <v>SOUBOR HADIC  Classic, 2-K, 4.00m s ESW</v>
      </c>
      <c r="D459" s="1">
        <v>1</v>
      </c>
      <c r="E459" s="24">
        <v>3799.4</v>
      </c>
      <c r="F459" s="22">
        <v>4597.2700000000004</v>
      </c>
    </row>
    <row r="460" spans="1:6" x14ac:dyDescent="0.3">
      <c r="A460" s="2" t="s">
        <v>4866</v>
      </c>
      <c r="B460" s="1" t="s">
        <v>4867</v>
      </c>
      <c r="C460" s="1" t="str">
        <f>VLOOKUP(A460,[1]List1!$A$2:$F$6442,2,TRUE)</f>
        <v>SOUBOR HADIC  Classic, 2-K, 5.00m s ESW</v>
      </c>
      <c r="D460" s="1">
        <v>1</v>
      </c>
      <c r="E460" s="24">
        <v>4503</v>
      </c>
      <c r="F460" s="22">
        <v>5448.63</v>
      </c>
    </row>
    <row r="461" spans="1:6" x14ac:dyDescent="0.3">
      <c r="A461" s="2" t="s">
        <v>2641</v>
      </c>
      <c r="B461" s="1" t="s">
        <v>2642</v>
      </c>
      <c r="C461" s="1" t="str">
        <f>VLOOKUP(A461,[1]List1!$A$2:$F$6442,2,TRUE)</f>
        <v>SOUBOR HADIC  Classic, 2-K, 5.00m s ESW</v>
      </c>
      <c r="D461" s="1">
        <v>1</v>
      </c>
      <c r="E461" s="24">
        <v>7259.3</v>
      </c>
      <c r="F461" s="22">
        <v>8783.75</v>
      </c>
    </row>
    <row r="462" spans="1:6" x14ac:dyDescent="0.3">
      <c r="A462" s="2" t="s">
        <v>2643</v>
      </c>
      <c r="B462" s="1" t="s">
        <v>2644</v>
      </c>
      <c r="C462" s="1" t="str">
        <f>VLOOKUP(A462,[1]List1!$A$2:$F$6442,2,TRUE)</f>
        <v>SOUBOR HADIC  Classic, 2-K, 5.00m s ESW</v>
      </c>
      <c r="D462" s="1">
        <v>1</v>
      </c>
      <c r="E462" s="24">
        <v>7817.8</v>
      </c>
      <c r="F462" s="22">
        <v>9459.5400000000009</v>
      </c>
    </row>
    <row r="463" spans="1:6" x14ac:dyDescent="0.3">
      <c r="A463" s="2" t="s">
        <v>2645</v>
      </c>
      <c r="B463" s="1" t="s">
        <v>2646</v>
      </c>
      <c r="C463" s="1" t="str">
        <f>VLOOKUP(A463,[1]List1!$A$2:$F$6442,2,TRUE)</f>
        <v>SOUBOR HADIC  Classic, 2-K, 5.00m s ESW</v>
      </c>
      <c r="D463" s="1">
        <v>1</v>
      </c>
      <c r="E463" s="24">
        <v>8655.4</v>
      </c>
      <c r="F463" s="22">
        <v>10473.030000000001</v>
      </c>
    </row>
    <row r="464" spans="1:6" x14ac:dyDescent="0.3">
      <c r="A464" s="2" t="s">
        <v>11796</v>
      </c>
      <c r="B464" s="1" t="s">
        <v>11797</v>
      </c>
      <c r="C464" s="1" t="str">
        <f>VLOOKUP(A464,[1]List1!$A$2:$F$6442,2,TRUE)</f>
        <v>HOŘÁK TBi 351-3.00m-kloub-ESW</v>
      </c>
      <c r="D464" s="1">
        <v>1</v>
      </c>
      <c r="E464" s="24">
        <v>6012.2</v>
      </c>
      <c r="F464" s="22">
        <v>7274.76</v>
      </c>
    </row>
    <row r="465" spans="1:6" x14ac:dyDescent="0.3">
      <c r="A465" s="2" t="s">
        <v>11798</v>
      </c>
      <c r="B465" s="1" t="s">
        <v>11799</v>
      </c>
      <c r="C465" s="1" t="str">
        <f>VLOOKUP(A465,[1]List1!$A$2:$F$6442,2,TRUE)</f>
        <v>HOŘÁK TBi 351-4.00m-kloub-ESW</v>
      </c>
      <c r="D465" s="1">
        <v>1</v>
      </c>
      <c r="E465" s="24">
        <v>6483.8</v>
      </c>
      <c r="F465" s="22">
        <v>7845.4</v>
      </c>
    </row>
    <row r="466" spans="1:6" x14ac:dyDescent="0.3">
      <c r="A466" s="2" t="s">
        <v>11800</v>
      </c>
      <c r="B466" s="1" t="s">
        <v>11801</v>
      </c>
      <c r="C466" s="1" t="str">
        <f>VLOOKUP(A466,[1]List1!$A$2:$F$6442,2,TRUE)</f>
        <v>HOŘÁK TBi 351-5.00m-kloub-ESW</v>
      </c>
      <c r="D466" s="1">
        <v>1</v>
      </c>
      <c r="E466" s="24">
        <v>7191</v>
      </c>
      <c r="F466" s="22">
        <v>8701.11</v>
      </c>
    </row>
    <row r="467" spans="1:6" x14ac:dyDescent="0.3">
      <c r="A467" s="2" t="s">
        <v>2647</v>
      </c>
      <c r="B467" s="1" t="s">
        <v>2648</v>
      </c>
      <c r="C467" s="1" t="str">
        <f>VLOOKUP(A467,[1]List1!$A$2:$F$6442,2,TRUE)</f>
        <v>HOŘÁK TBi 351-5.00m-kloub-ESW</v>
      </c>
      <c r="D467" s="1">
        <v>1</v>
      </c>
      <c r="E467" s="24">
        <v>7398.9</v>
      </c>
      <c r="F467" s="22">
        <v>8952.67</v>
      </c>
    </row>
    <row r="468" spans="1:6" x14ac:dyDescent="0.3">
      <c r="A468" s="2" t="s">
        <v>2649</v>
      </c>
      <c r="B468" s="1" t="s">
        <v>2650</v>
      </c>
      <c r="C468" s="1" t="str">
        <f>VLOOKUP(A468,[1]List1!$A$2:$F$6442,2,TRUE)</f>
        <v>HOŘÁK TBi 351-5.00m-kloub-ESW</v>
      </c>
      <c r="D468" s="1">
        <v>1</v>
      </c>
      <c r="E468" s="24">
        <v>7957.3</v>
      </c>
      <c r="F468" s="22">
        <v>9628.33</v>
      </c>
    </row>
    <row r="469" spans="1:6" x14ac:dyDescent="0.3">
      <c r="A469" s="2" t="s">
        <v>2651</v>
      </c>
      <c r="B469" s="1" t="s">
        <v>2652</v>
      </c>
      <c r="C469" s="1" t="str">
        <f>VLOOKUP(A469,[1]List1!$A$2:$F$6442,2,TRUE)</f>
        <v>HOŘÁK TBi 351-5.00m-kloub-ESW</v>
      </c>
      <c r="D469" s="1">
        <v>1</v>
      </c>
      <c r="E469" s="24">
        <v>8794.9</v>
      </c>
      <c r="F469" s="22">
        <v>10641.83</v>
      </c>
    </row>
    <row r="470" spans="1:6" x14ac:dyDescent="0.3">
      <c r="A470" s="2" t="s">
        <v>11802</v>
      </c>
      <c r="B470" s="1" t="s">
        <v>11803</v>
      </c>
      <c r="C470" s="1" t="str">
        <f>VLOOKUP(A470,[1]List1!$A$2:$F$6442,2,TRUE)</f>
        <v>TRUBICE HOŘÁKU TBi 241, 50° zahnutá</v>
      </c>
      <c r="D470" s="1">
        <v>1</v>
      </c>
      <c r="E470" s="24">
        <v>1582</v>
      </c>
      <c r="F470" s="22">
        <v>1914.22</v>
      </c>
    </row>
    <row r="471" spans="1:6" x14ac:dyDescent="0.3">
      <c r="A471" s="2" t="s">
        <v>11804</v>
      </c>
      <c r="B471" s="1" t="s">
        <v>11805</v>
      </c>
      <c r="C471" s="1" t="str">
        <f>VLOOKUP(A471,[1]List1!$A$2:$F$6442,2,TRUE)</f>
        <v>TRUBICE HOŘÁKU TBi 241, 50°, Schalter oben</v>
      </c>
      <c r="D471" s="1">
        <v>1</v>
      </c>
      <c r="E471" s="24">
        <v>2551.1</v>
      </c>
      <c r="F471" s="22">
        <v>3086.83</v>
      </c>
    </row>
    <row r="472" spans="1:6" x14ac:dyDescent="0.3">
      <c r="A472" s="2" t="s">
        <v>4868</v>
      </c>
      <c r="B472" s="1" t="s">
        <v>4869</v>
      </c>
      <c r="C472" s="1" t="str">
        <f>VLOOKUP(A472,[1]List1!$A$2:$F$6442,2,TRUE)</f>
        <v>SOUBOR HADIC Expert, 2-K, 3.00m, provedení pro Classic</v>
      </c>
      <c r="D472" s="1">
        <v>1</v>
      </c>
      <c r="E472" s="24">
        <v>2345.3000000000002</v>
      </c>
      <c r="F472" s="22">
        <v>2837.81</v>
      </c>
    </row>
    <row r="473" spans="1:6" x14ac:dyDescent="0.3">
      <c r="A473" s="2" t="s">
        <v>4870</v>
      </c>
      <c r="B473" s="1" t="s">
        <v>4871</v>
      </c>
      <c r="C473" s="1" t="str">
        <f>VLOOKUP(A473,[1]List1!$A$2:$F$6442,2,TRUE)</f>
        <v>SOUBOR HADIC Expert, 2-K, 4.00m, provedení pro Classic</v>
      </c>
      <c r="D473" s="1">
        <v>1</v>
      </c>
      <c r="E473" s="24">
        <v>2866.5</v>
      </c>
      <c r="F473" s="22">
        <v>3468.47</v>
      </c>
    </row>
    <row r="474" spans="1:6" x14ac:dyDescent="0.3">
      <c r="A474" s="2" t="s">
        <v>4872</v>
      </c>
      <c r="B474" s="1" t="s">
        <v>4873</v>
      </c>
      <c r="C474" s="1" t="str">
        <f>VLOOKUP(A474,[1]List1!$A$2:$F$6442,2,TRUE)</f>
        <v>SOUBOR HADIC Expert, 2-K, 5.00m, provedení pro Classic</v>
      </c>
      <c r="D474" s="1">
        <v>1</v>
      </c>
      <c r="E474" s="24">
        <v>3648.2</v>
      </c>
      <c r="F474" s="22">
        <v>4414.32</v>
      </c>
    </row>
    <row r="475" spans="1:6" x14ac:dyDescent="0.3">
      <c r="A475" s="2" t="s">
        <v>4874</v>
      </c>
      <c r="B475" s="1" t="s">
        <v>4875</v>
      </c>
      <c r="C475" s="1" t="str">
        <f>VLOOKUP(A475,[1]List1!$A$2:$F$6442,2,TRUE)</f>
        <v>SOUBOR HADIC Classic, 3m  s  ESW, provedení pro Expert</v>
      </c>
      <c r="D475" s="1">
        <v>1</v>
      </c>
      <c r="E475" s="24">
        <v>3387.7</v>
      </c>
      <c r="F475" s="22">
        <v>4099.12</v>
      </c>
    </row>
    <row r="476" spans="1:6" x14ac:dyDescent="0.3">
      <c r="A476" s="2" t="s">
        <v>4876</v>
      </c>
      <c r="B476" s="1" t="s">
        <v>4877</v>
      </c>
      <c r="C476" s="1" t="str">
        <f>VLOOKUP(A476,[1]List1!$A$2:$F$6442,2,TRUE)</f>
        <v>SOUBOR HADIC Classic, 4m  s  ESW, provedení pro Expert</v>
      </c>
      <c r="D476" s="1">
        <v>1</v>
      </c>
      <c r="E476" s="24">
        <v>3908.8</v>
      </c>
      <c r="F476" s="22">
        <v>4729.6499999999996</v>
      </c>
    </row>
    <row r="477" spans="1:6" x14ac:dyDescent="0.3">
      <c r="A477" s="2" t="s">
        <v>4878</v>
      </c>
      <c r="B477" s="1" t="s">
        <v>4879</v>
      </c>
      <c r="C477" s="1" t="str">
        <f>VLOOKUP(A477,[1]List1!$A$2:$F$6442,2,TRUE)</f>
        <v>SOUBOR HADIC Classic, 5m  s  ESW, provedení pro Expert</v>
      </c>
      <c r="D477" s="1">
        <v>1</v>
      </c>
      <c r="E477" s="24">
        <v>4690.7</v>
      </c>
      <c r="F477" s="22">
        <v>5675.75</v>
      </c>
    </row>
    <row r="478" spans="1:6" x14ac:dyDescent="0.3">
      <c r="A478" s="2" t="s">
        <v>2653</v>
      </c>
      <c r="B478" s="1" t="s">
        <v>2654</v>
      </c>
      <c r="C478" s="1" t="str">
        <f>VLOOKUP(A478,[1]List1!$A$2:$F$6442,2,TRUE)</f>
        <v>TBi 241 Expert, 3m, Euro</v>
      </c>
      <c r="D478" s="1">
        <v>1</v>
      </c>
      <c r="E478" s="24">
        <v>6645</v>
      </c>
      <c r="F478" s="22">
        <v>8040.45</v>
      </c>
    </row>
    <row r="479" spans="1:6" x14ac:dyDescent="0.3">
      <c r="A479" s="2" t="s">
        <v>2655</v>
      </c>
      <c r="B479" s="1" t="s">
        <v>2656</v>
      </c>
      <c r="C479" s="1" t="str">
        <f>VLOOKUP(A479,[1]List1!$A$2:$F$6442,2,TRUE)</f>
        <v>TBi 241 Expert, 4m, Euro</v>
      </c>
      <c r="D479" s="1">
        <v>1</v>
      </c>
      <c r="E479" s="24">
        <v>7203.5</v>
      </c>
      <c r="F479" s="22">
        <v>8716.24</v>
      </c>
    </row>
    <row r="480" spans="1:6" x14ac:dyDescent="0.3">
      <c r="A480" s="2" t="s">
        <v>2657</v>
      </c>
      <c r="B480" s="1" t="s">
        <v>2658</v>
      </c>
      <c r="C480" s="1" t="str">
        <f>VLOOKUP(A480,[1]List1!$A$2:$F$6442,2,TRUE)</f>
        <v>TBi 241 Expert, 5m, Euro</v>
      </c>
      <c r="D480" s="1">
        <v>1</v>
      </c>
      <c r="E480" s="24">
        <v>8041.1</v>
      </c>
      <c r="F480" s="22">
        <v>9729.73</v>
      </c>
    </row>
    <row r="481" spans="1:6" x14ac:dyDescent="0.3">
      <c r="A481" s="2" t="s">
        <v>11806</v>
      </c>
      <c r="B481" s="1" t="s">
        <v>11807</v>
      </c>
      <c r="C481" s="1" t="str">
        <f>VLOOKUP(A481,[1]List1!$A$2:$F$6442,2,TRUE)</f>
        <v>HOŘÁK TBi 241-3.00m-ESW</v>
      </c>
      <c r="D481" s="1">
        <v>1</v>
      </c>
      <c r="E481" s="24">
        <v>5493.5</v>
      </c>
      <c r="F481" s="22">
        <v>6647.14</v>
      </c>
    </row>
    <row r="482" spans="1:6" x14ac:dyDescent="0.3">
      <c r="A482" s="2" t="s">
        <v>11808</v>
      </c>
      <c r="B482" s="1" t="s">
        <v>11809</v>
      </c>
      <c r="C482" s="1" t="str">
        <f>VLOOKUP(A482,[1]List1!$A$2:$F$6442,2,TRUE)</f>
        <v>HOŘÁK TBi 241-4.00m-ESW</v>
      </c>
      <c r="D482" s="1">
        <v>1</v>
      </c>
      <c r="E482" s="24">
        <v>5965.1</v>
      </c>
      <c r="F482" s="22">
        <v>7217.77</v>
      </c>
    </row>
    <row r="483" spans="1:6" x14ac:dyDescent="0.3">
      <c r="A483" s="2" t="s">
        <v>11810</v>
      </c>
      <c r="B483" s="1" t="s">
        <v>11811</v>
      </c>
      <c r="C483" s="1" t="str">
        <f>VLOOKUP(A483,[1]List1!$A$2:$F$6442,2,TRUE)</f>
        <v>HOŘÁK TBi 241-5.00m-ESW</v>
      </c>
      <c r="D483" s="1">
        <v>1</v>
      </c>
      <c r="E483" s="24">
        <v>6672.3</v>
      </c>
      <c r="F483" s="22">
        <v>8073.48</v>
      </c>
    </row>
    <row r="484" spans="1:6" x14ac:dyDescent="0.3">
      <c r="A484" s="2" t="s">
        <v>2659</v>
      </c>
      <c r="B484" s="1" t="s">
        <v>2660</v>
      </c>
      <c r="C484" s="1" t="str">
        <f>VLOOKUP(A484,[1]List1!$A$2:$F$6442,2,TRUE)</f>
        <v>HOŘÁK TBi 241-5.00m-ESW</v>
      </c>
      <c r="D484" s="1">
        <v>1</v>
      </c>
      <c r="E484" s="24">
        <v>6784.7</v>
      </c>
      <c r="F484" s="22">
        <v>8209.49</v>
      </c>
    </row>
    <row r="485" spans="1:6" x14ac:dyDescent="0.3">
      <c r="A485" s="2" t="s">
        <v>2661</v>
      </c>
      <c r="B485" s="1" t="s">
        <v>2662</v>
      </c>
      <c r="C485" s="1" t="str">
        <f>VLOOKUP(A485,[1]List1!$A$2:$F$6442,2,TRUE)</f>
        <v>HOŘÁK TBi 241-5.00m-ESW</v>
      </c>
      <c r="D485" s="1">
        <v>1</v>
      </c>
      <c r="E485" s="24">
        <v>7343.1</v>
      </c>
      <c r="F485" s="22">
        <v>8885.15</v>
      </c>
    </row>
    <row r="486" spans="1:6" x14ac:dyDescent="0.3">
      <c r="A486" s="2" t="s">
        <v>2663</v>
      </c>
      <c r="B486" s="1" t="s">
        <v>2664</v>
      </c>
      <c r="C486" s="1" t="str">
        <f>VLOOKUP(A486,[1]List1!$A$2:$F$6442,2,TRUE)</f>
        <v>HOŘÁK TBi 241-5.00m-ESW</v>
      </c>
      <c r="D486" s="1">
        <v>1</v>
      </c>
      <c r="E486" s="24">
        <v>8180.7</v>
      </c>
      <c r="F486" s="22">
        <v>9898.65</v>
      </c>
    </row>
    <row r="487" spans="1:6" x14ac:dyDescent="0.3">
      <c r="A487" s="2" t="s">
        <v>11812</v>
      </c>
      <c r="B487" s="1" t="s">
        <v>11813</v>
      </c>
      <c r="C487" s="1" t="str">
        <f>VLOOKUP(A487,[1]List1!$A$2:$F$6442,2,TRUE)</f>
        <v>HOŘÁK TBi 241-3.00m-kloub-Modul M5</v>
      </c>
      <c r="D487" s="1">
        <v>1</v>
      </c>
      <c r="E487" s="24">
        <v>9996.7000000000007</v>
      </c>
      <c r="F487" s="22">
        <v>12096.01</v>
      </c>
    </row>
    <row r="488" spans="1:6" x14ac:dyDescent="0.3">
      <c r="A488" s="2" t="s">
        <v>11814</v>
      </c>
      <c r="B488" s="1" t="s">
        <v>11815</v>
      </c>
      <c r="C488" s="1" t="str">
        <f>VLOOKUP(A488,[1]List1!$A$2:$F$6442,2,TRUE)</f>
        <v>HOŘÁK TBi 241-4.00m-kloub-Modul M5</v>
      </c>
      <c r="D488" s="1">
        <v>1</v>
      </c>
      <c r="E488" s="24">
        <v>10704.1</v>
      </c>
      <c r="F488" s="22">
        <v>12951.96</v>
      </c>
    </row>
    <row r="489" spans="1:6" x14ac:dyDescent="0.3">
      <c r="A489" s="2" t="s">
        <v>4880</v>
      </c>
      <c r="B489" s="1" t="s">
        <v>4881</v>
      </c>
      <c r="C489" s="1" t="str">
        <f>VLOOKUP(A489,[1]List1!$A$2:$F$6442,2,TRUE)</f>
        <v>IZOLAČNÍ KROUŽEK</v>
      </c>
      <c r="D489" s="1">
        <v>10</v>
      </c>
      <c r="E489" s="24">
        <v>67.7</v>
      </c>
      <c r="F489" s="22">
        <v>81.92</v>
      </c>
    </row>
    <row r="490" spans="1:6" x14ac:dyDescent="0.3">
      <c r="A490" s="2" t="s">
        <v>4882</v>
      </c>
      <c r="B490" s="1" t="s">
        <v>2806</v>
      </c>
      <c r="C490" s="1" t="str">
        <f>VLOOKUP(A490,[1]List1!$A$2:$F$6442,2,TRUE)</f>
        <v>IZOLAČNÍ KROUŽEK</v>
      </c>
      <c r="D490" s="1">
        <v>10</v>
      </c>
      <c r="E490" s="24">
        <v>7.8</v>
      </c>
      <c r="F490" s="22">
        <v>9.44</v>
      </c>
    </row>
    <row r="491" spans="1:6" x14ac:dyDescent="0.3">
      <c r="A491" s="2" t="s">
        <v>4883</v>
      </c>
      <c r="B491" s="1" t="s">
        <v>4884</v>
      </c>
      <c r="C491" s="1" t="str">
        <f>VLOOKUP(A491,[1]List1!$A$2:$F$6442,2,TRUE)</f>
        <v>Glasfaser IZOLAČNÍ KROUŽEK</v>
      </c>
      <c r="D491" s="1">
        <v>10</v>
      </c>
      <c r="E491" s="24">
        <v>62.6</v>
      </c>
      <c r="F491" s="22">
        <v>75.75</v>
      </c>
    </row>
    <row r="492" spans="1:6" x14ac:dyDescent="0.3">
      <c r="A492" s="2" t="s">
        <v>4885</v>
      </c>
      <c r="B492" s="1" t="s">
        <v>4886</v>
      </c>
      <c r="C492" s="1" t="str">
        <f>VLOOKUP(A492,[1]List1!$A$2:$F$6442,2,TRUE)</f>
        <v xml:space="preserve">PRUŽNÝ KROUŽEK  pro  HUBICE </v>
      </c>
      <c r="D492" s="1">
        <v>10</v>
      </c>
      <c r="E492" s="24">
        <v>18.3</v>
      </c>
      <c r="F492" s="22">
        <v>22.14</v>
      </c>
    </row>
    <row r="493" spans="1:6" x14ac:dyDescent="0.3">
      <c r="A493" s="2" t="s">
        <v>4887</v>
      </c>
      <c r="B493" s="1" t="s">
        <v>4888</v>
      </c>
      <c r="C493" s="1" t="str">
        <f>VLOOKUP(A493,[1]List1!$A$2:$F$6442,2,TRUE)</f>
        <v xml:space="preserve">IZOLAČNÍ KROUŽEK, keramický </v>
      </c>
      <c r="D493" s="1">
        <v>5</v>
      </c>
      <c r="E493" s="24">
        <v>39.1</v>
      </c>
      <c r="F493" s="22">
        <v>47.31</v>
      </c>
    </row>
    <row r="494" spans="1:6" x14ac:dyDescent="0.3">
      <c r="A494" s="2" t="s">
        <v>4889</v>
      </c>
      <c r="B494" s="1" t="s">
        <v>4890</v>
      </c>
      <c r="C494" s="1" t="str">
        <f>VLOOKUP(A494,[1]List1!$A$2:$F$6442,2,TRUE)</f>
        <v>ZÁVITOVÝ KROUŽEK</v>
      </c>
      <c r="D494" s="1">
        <v>10</v>
      </c>
      <c r="E494" s="24">
        <v>140.69999999999999</v>
      </c>
      <c r="F494" s="22">
        <v>170.25</v>
      </c>
    </row>
    <row r="495" spans="1:6" x14ac:dyDescent="0.3">
      <c r="A495" s="2" t="s">
        <v>12337</v>
      </c>
      <c r="B495" s="1" t="s">
        <v>12282</v>
      </c>
      <c r="C495" s="1" t="str">
        <f>VLOOKUP(A495,[1]List1!$A$2:$F$6442,2,TRUE)</f>
        <v>ROZDĚLOVAČ PLYNU, keramický</v>
      </c>
      <c r="D495" s="1">
        <v>10</v>
      </c>
      <c r="E495" s="24">
        <v>29.3</v>
      </c>
      <c r="F495" s="22">
        <v>35.450000000000003</v>
      </c>
    </row>
    <row r="496" spans="1:6" x14ac:dyDescent="0.3">
      <c r="A496" s="2" t="s">
        <v>12338</v>
      </c>
      <c r="B496" s="1" t="s">
        <v>12300</v>
      </c>
      <c r="C496" s="1" t="str">
        <f>VLOOKUP(A496,[1]List1!$A$2:$F$6442,2,TRUE)</f>
        <v>ROZDĚLOVAČ PLYNU, černý</v>
      </c>
      <c r="D496" s="1">
        <v>50</v>
      </c>
      <c r="E496" s="24">
        <v>23.9</v>
      </c>
      <c r="F496" s="22">
        <v>28.92</v>
      </c>
    </row>
    <row r="497" spans="1:6" x14ac:dyDescent="0.3">
      <c r="A497" s="2" t="s">
        <v>2665</v>
      </c>
      <c r="B497" s="1" t="s">
        <v>2666</v>
      </c>
      <c r="C497" s="1" t="str">
        <f>VLOOKUP(A497,[1]List1!$A$2:$F$6442,2,TRUE)</f>
        <v>ROZDĚLOVAČ PLYNU, hnědý</v>
      </c>
      <c r="D497" s="1">
        <v>10</v>
      </c>
      <c r="E497" s="24">
        <v>81</v>
      </c>
      <c r="F497" s="22">
        <v>98.01</v>
      </c>
    </row>
    <row r="498" spans="1:6" x14ac:dyDescent="0.3">
      <c r="A498" s="2" t="s">
        <v>12339</v>
      </c>
      <c r="B498" s="1" t="s">
        <v>12285</v>
      </c>
      <c r="C498" s="1" t="str">
        <f>VLOOKUP(A498,[1]List1!$A$2:$F$6442,2,TRUE)</f>
        <v>ROZDĚLOVAČ PLYNU, bílý</v>
      </c>
      <c r="D498" s="1">
        <v>50</v>
      </c>
      <c r="E498" s="24">
        <v>21.7</v>
      </c>
      <c r="F498" s="22">
        <v>26.26</v>
      </c>
    </row>
    <row r="499" spans="1:6" x14ac:dyDescent="0.3">
      <c r="A499" s="2" t="s">
        <v>12340</v>
      </c>
      <c r="B499" s="1" t="s">
        <v>12285</v>
      </c>
      <c r="C499" s="1" t="str">
        <f>VLOOKUP(A499,[1]List1!$A$2:$F$6442,2,TRUE)</f>
        <v>ROZDĚLOVAČ PLYNU, bílý</v>
      </c>
      <c r="D499" s="1">
        <v>10</v>
      </c>
      <c r="E499" s="24">
        <v>26</v>
      </c>
      <c r="F499" s="22">
        <v>31.46</v>
      </c>
    </row>
    <row r="500" spans="1:6" x14ac:dyDescent="0.3">
      <c r="A500" s="2" t="s">
        <v>12341</v>
      </c>
      <c r="B500" s="1" t="s">
        <v>12300</v>
      </c>
      <c r="C500" s="1" t="str">
        <f>VLOOKUP(A500,[1]List1!$A$2:$F$6442,2,TRUE)</f>
        <v>ROZDĚLOVAČ PLYNU, černý</v>
      </c>
      <c r="D500" s="1">
        <v>10</v>
      </c>
      <c r="E500" s="24">
        <v>34.799999999999997</v>
      </c>
      <c r="F500" s="22">
        <v>42.11</v>
      </c>
    </row>
    <row r="501" spans="1:6" x14ac:dyDescent="0.3">
      <c r="A501" s="2" t="s">
        <v>11816</v>
      </c>
      <c r="B501" s="1" t="s">
        <v>11817</v>
      </c>
      <c r="C501" s="1" t="str">
        <f>VLOOKUP(A501,[1]List1!$A$2:$F$6442,2,TRUE)</f>
        <v>TRUBICE HOŘÁKU TBi 411, 50° zahnutá</v>
      </c>
      <c r="D501" s="1">
        <v>1</v>
      </c>
      <c r="E501" s="24">
        <v>1398.2</v>
      </c>
      <c r="F501" s="22">
        <v>1691.82</v>
      </c>
    </row>
    <row r="502" spans="1:6" x14ac:dyDescent="0.3">
      <c r="A502" s="2" t="s">
        <v>11818</v>
      </c>
      <c r="B502" s="1" t="s">
        <v>11819</v>
      </c>
      <c r="C502" s="1" t="str">
        <f>VLOOKUP(A502,[1]List1!$A$2:$F$6442,2,TRUE)</f>
        <v>TRUBICE HOŘÁKU TBi 411, 50° - Schalter oben</v>
      </c>
      <c r="D502" s="1">
        <v>1</v>
      </c>
      <c r="E502" s="24">
        <v>1742.4</v>
      </c>
      <c r="F502" s="22">
        <v>2108.3000000000002</v>
      </c>
    </row>
    <row r="503" spans="1:6" x14ac:dyDescent="0.3">
      <c r="A503" s="2" t="s">
        <v>2667</v>
      </c>
      <c r="B503" s="1" t="s">
        <v>2668</v>
      </c>
      <c r="C503" s="1" t="str">
        <f>VLOOKUP(A503,[1]List1!$A$2:$F$6442,2,TRUE)</f>
        <v>TBi 411 Expert, 3m, Euro</v>
      </c>
      <c r="D503" s="1">
        <v>1</v>
      </c>
      <c r="E503" s="24">
        <v>6561.3</v>
      </c>
      <c r="F503" s="22">
        <v>7939.17</v>
      </c>
    </row>
    <row r="504" spans="1:6" x14ac:dyDescent="0.3">
      <c r="A504" s="2" t="s">
        <v>2669</v>
      </c>
      <c r="B504" s="1" t="s">
        <v>2670</v>
      </c>
      <c r="C504" s="1" t="str">
        <f>VLOOKUP(A504,[1]List1!$A$2:$F$6442,2,TRUE)</f>
        <v>TBi 411 Expert, 4m, Euro</v>
      </c>
      <c r="D504" s="1">
        <v>1</v>
      </c>
      <c r="E504" s="24">
        <v>7119.7</v>
      </c>
      <c r="F504" s="22">
        <v>8614.84</v>
      </c>
    </row>
    <row r="505" spans="1:6" x14ac:dyDescent="0.3">
      <c r="A505" s="2" t="s">
        <v>2671</v>
      </c>
      <c r="B505" s="1" t="s">
        <v>2672</v>
      </c>
      <c r="C505" s="1" t="str">
        <f>VLOOKUP(A505,[1]List1!$A$2:$F$6442,2,TRUE)</f>
        <v>TBi 411 Expert, 5m, Euro</v>
      </c>
      <c r="D505" s="1">
        <v>1</v>
      </c>
      <c r="E505" s="24">
        <v>7957.3</v>
      </c>
      <c r="F505" s="22">
        <v>9628.33</v>
      </c>
    </row>
    <row r="506" spans="1:6" x14ac:dyDescent="0.3">
      <c r="A506" s="2" t="s">
        <v>11820</v>
      </c>
      <c r="B506" s="1" t="s">
        <v>11821</v>
      </c>
      <c r="C506" s="1" t="str">
        <f>VLOOKUP(A506,[1]List1!$A$2:$F$6442,2,TRUE)</f>
        <v>HOŘÁK TBi 411-3.00m-kloub-ESW</v>
      </c>
      <c r="D506" s="1">
        <v>1</v>
      </c>
      <c r="E506" s="24">
        <v>5257.8</v>
      </c>
      <c r="F506" s="22">
        <v>6361.94</v>
      </c>
    </row>
    <row r="507" spans="1:6" x14ac:dyDescent="0.3">
      <c r="A507" s="2" t="s">
        <v>11822</v>
      </c>
      <c r="B507" s="1" t="s">
        <v>11823</v>
      </c>
      <c r="C507" s="1" t="str">
        <f>VLOOKUP(A507,[1]List1!$A$2:$F$6442,2,TRUE)</f>
        <v>HOŘÁK TBi 411-4.00m-kloub-ESW</v>
      </c>
      <c r="D507" s="1">
        <v>1</v>
      </c>
      <c r="E507" s="24">
        <v>5729.3</v>
      </c>
      <c r="F507" s="22">
        <v>6932.45</v>
      </c>
    </row>
    <row r="508" spans="1:6" x14ac:dyDescent="0.3">
      <c r="A508" s="2" t="s">
        <v>11824</v>
      </c>
      <c r="B508" s="1" t="s">
        <v>11825</v>
      </c>
      <c r="C508" s="1" t="str">
        <f>VLOOKUP(A508,[1]List1!$A$2:$F$6442,2,TRUE)</f>
        <v>HOŘÁK TBi 411-5.00m-kloub-ESW</v>
      </c>
      <c r="D508" s="1">
        <v>1</v>
      </c>
      <c r="E508" s="24">
        <v>6436.6</v>
      </c>
      <c r="F508" s="22">
        <v>7788.29</v>
      </c>
    </row>
    <row r="509" spans="1:6" x14ac:dyDescent="0.3">
      <c r="A509" s="2" t="s">
        <v>11826</v>
      </c>
      <c r="B509" s="1" t="s">
        <v>11827</v>
      </c>
      <c r="C509" s="1" t="str">
        <f>VLOOKUP(A509,[1]List1!$A$2:$F$6442,2,TRUE)</f>
        <v>HOŘÁK TBi 411-6.00m-kloub-ESW</v>
      </c>
      <c r="D509" s="1">
        <v>1</v>
      </c>
      <c r="E509" s="24">
        <v>7615.4</v>
      </c>
      <c r="F509" s="22">
        <v>9214.6299999999992</v>
      </c>
    </row>
    <row r="510" spans="1:6" x14ac:dyDescent="0.3">
      <c r="A510" s="2" t="s">
        <v>2673</v>
      </c>
      <c r="B510" s="1" t="s">
        <v>2674</v>
      </c>
      <c r="C510" s="1" t="str">
        <f>VLOOKUP(A510,[1]List1!$A$2:$F$6442,2,TRUE)</f>
        <v>HOŘÁK TBi 411-6.00m-kloub-ESW</v>
      </c>
      <c r="D510" s="1">
        <v>1</v>
      </c>
      <c r="E510" s="24">
        <v>6700.9</v>
      </c>
      <c r="F510" s="22">
        <v>8108.09</v>
      </c>
    </row>
    <row r="511" spans="1:6" x14ac:dyDescent="0.3">
      <c r="A511" s="2" t="s">
        <v>2675</v>
      </c>
      <c r="B511" s="1" t="s">
        <v>2676</v>
      </c>
      <c r="C511" s="1" t="str">
        <f>VLOOKUP(A511,[1]List1!$A$2:$F$6442,2,TRUE)</f>
        <v>HOŘÁK TBi 411-6.00m-kloub-ESW</v>
      </c>
      <c r="D511" s="1">
        <v>1</v>
      </c>
      <c r="E511" s="24">
        <v>7259.3</v>
      </c>
      <c r="F511" s="22">
        <v>8783.75</v>
      </c>
    </row>
    <row r="512" spans="1:6" x14ac:dyDescent="0.3">
      <c r="A512" s="2" t="s">
        <v>2677</v>
      </c>
      <c r="B512" s="1" t="s">
        <v>2678</v>
      </c>
      <c r="C512" s="1" t="str">
        <f>VLOOKUP(A512,[1]List1!$A$2:$F$6442,2,TRUE)</f>
        <v>HOŘÁK TBi 411-6.00m-kloub-ESW</v>
      </c>
      <c r="D512" s="1">
        <v>1</v>
      </c>
      <c r="E512" s="24">
        <v>8097</v>
      </c>
      <c r="F512" s="22">
        <v>9797.3700000000008</v>
      </c>
    </row>
    <row r="513" spans="1:6" x14ac:dyDescent="0.3">
      <c r="A513" s="2" t="s">
        <v>11828</v>
      </c>
      <c r="B513" s="1" t="s">
        <v>11829</v>
      </c>
      <c r="C513" s="1" t="str">
        <f>VLOOKUP(A513,[1]List1!$A$2:$F$6442,2,TRUE)</f>
        <v>HOŘÁK TBi 411-3.00m-kloub-ESW (s Poti 10K. OHM)</v>
      </c>
      <c r="D513" s="1">
        <v>1</v>
      </c>
      <c r="E513" s="24">
        <v>9996.7000000000007</v>
      </c>
      <c r="F513" s="22">
        <v>12096.01</v>
      </c>
    </row>
    <row r="514" spans="1:6" x14ac:dyDescent="0.3">
      <c r="A514" s="2" t="s">
        <v>6239</v>
      </c>
      <c r="B514" s="1" t="s">
        <v>6240</v>
      </c>
      <c r="C514" s="1" t="str">
        <f>VLOOKUP(A514,[1]List1!$A$2:$F$6442,2,TRUE)</f>
        <v>HOŘÁK SB 411-3.00m-ESW (Tico)</v>
      </c>
      <c r="D514" s="1">
        <v>1</v>
      </c>
      <c r="E514" s="24">
        <v>4854.5</v>
      </c>
      <c r="F514" s="22">
        <v>5873.95</v>
      </c>
    </row>
    <row r="515" spans="1:6" x14ac:dyDescent="0.3">
      <c r="A515" s="2" t="s">
        <v>6241</v>
      </c>
      <c r="B515" s="1" t="s">
        <v>6242</v>
      </c>
      <c r="C515" s="1" t="str">
        <f>VLOOKUP(A515,[1]List1!$A$2:$F$6442,2,TRUE)</f>
        <v>HOŘÁK SB 411-4.00m-ESW (Tico)</v>
      </c>
      <c r="D515" s="1">
        <v>1</v>
      </c>
      <c r="E515" s="24">
        <v>5241.6000000000004</v>
      </c>
      <c r="F515" s="22">
        <v>6342.34</v>
      </c>
    </row>
    <row r="516" spans="1:6" x14ac:dyDescent="0.3">
      <c r="A516" s="2" t="s">
        <v>6243</v>
      </c>
      <c r="B516" s="1" t="s">
        <v>6244</v>
      </c>
      <c r="C516" s="1" t="str">
        <f>VLOOKUP(A516,[1]List1!$A$2:$F$6442,2,TRUE)</f>
        <v>HOŘÁK SB 411-5.00m-černý-ESW</v>
      </c>
      <c r="D516" s="1">
        <v>1</v>
      </c>
      <c r="E516" s="24">
        <v>5936.5</v>
      </c>
      <c r="F516" s="22">
        <v>7183.17</v>
      </c>
    </row>
    <row r="517" spans="1:6" x14ac:dyDescent="0.3">
      <c r="A517" s="2" t="s">
        <v>11830</v>
      </c>
      <c r="B517" s="1" t="s">
        <v>11831</v>
      </c>
      <c r="C517" s="1" t="str">
        <f>VLOOKUP(A517,[1]List1!$A$2:$F$6442,2,TRUE)</f>
        <v>HOŘÁK TBi 411-4.00m-kloub-Modul M4</v>
      </c>
      <c r="D517" s="1">
        <v>1</v>
      </c>
      <c r="E517" s="24">
        <v>9619.6</v>
      </c>
      <c r="F517" s="22">
        <v>11639.72</v>
      </c>
    </row>
    <row r="518" spans="1:6" x14ac:dyDescent="0.3">
      <c r="A518" s="2" t="s">
        <v>11832</v>
      </c>
      <c r="B518" s="1" t="s">
        <v>11833</v>
      </c>
      <c r="C518" s="1" t="str">
        <f>VLOOKUP(A518,[1]List1!$A$2:$F$6442,2,TRUE)</f>
        <v>TBi 411-3.00m-kloub-Modul FM1</v>
      </c>
      <c r="D518" s="1">
        <v>1</v>
      </c>
      <c r="E518" s="24">
        <v>9478</v>
      </c>
      <c r="F518" s="22">
        <v>11468.38</v>
      </c>
    </row>
    <row r="519" spans="1:6" x14ac:dyDescent="0.3">
      <c r="A519" s="2" t="s">
        <v>11834</v>
      </c>
      <c r="B519" s="1" t="s">
        <v>11835</v>
      </c>
      <c r="C519" s="1" t="str">
        <f>VLOOKUP(A519,[1]List1!$A$2:$F$6442,2,TRUE)</f>
        <v>HOŘÁK TBi 411-4.00m-kloub-Modul M8</v>
      </c>
      <c r="D519" s="1">
        <v>1</v>
      </c>
      <c r="E519" s="24">
        <v>10185.4</v>
      </c>
      <c r="F519" s="22">
        <v>12324.33</v>
      </c>
    </row>
    <row r="520" spans="1:6" x14ac:dyDescent="0.3">
      <c r="A520" s="2" t="s">
        <v>11836</v>
      </c>
      <c r="B520" s="1" t="s">
        <v>11837</v>
      </c>
      <c r="C520" s="1" t="str">
        <f>VLOOKUP(A520,[1]List1!$A$2:$F$6442,2,TRUE)</f>
        <v>HOŘÁK TBi 411-4.00m-kloub-Modul M9 Rasterpoti</v>
      </c>
      <c r="D520" s="1">
        <v>1</v>
      </c>
      <c r="E520" s="24">
        <v>12849.6</v>
      </c>
      <c r="F520" s="22">
        <v>15548.02</v>
      </c>
    </row>
    <row r="521" spans="1:6" x14ac:dyDescent="0.3">
      <c r="A521" s="2" t="s">
        <v>11838</v>
      </c>
      <c r="B521" s="1" t="s">
        <v>11839</v>
      </c>
      <c r="C521" s="1" t="str">
        <f>VLOOKUP(A521,[1]List1!$A$2:$F$6442,2,TRUE)</f>
        <v>TRUBICE HOŘÁKU TBi 511, 50° zahnutá</v>
      </c>
      <c r="D521" s="1">
        <v>1</v>
      </c>
      <c r="E521" s="24">
        <v>1506.5</v>
      </c>
      <c r="F521" s="22">
        <v>1822.87</v>
      </c>
    </row>
    <row r="522" spans="1:6" x14ac:dyDescent="0.3">
      <c r="A522" s="2" t="s">
        <v>11840</v>
      </c>
      <c r="B522" s="1" t="s">
        <v>11841</v>
      </c>
      <c r="C522" s="1" t="str">
        <f>VLOOKUP(A522,[1]List1!$A$2:$F$6442,2,TRUE)</f>
        <v>TRUBICE HOŘÁKU TBi 511, rovný</v>
      </c>
      <c r="D522" s="1">
        <v>1</v>
      </c>
      <c r="E522" s="24">
        <v>1787.2</v>
      </c>
      <c r="F522" s="22">
        <v>2162.5100000000002</v>
      </c>
    </row>
    <row r="523" spans="1:6" x14ac:dyDescent="0.3">
      <c r="A523" s="2" t="s">
        <v>11842</v>
      </c>
      <c r="B523" s="1" t="s">
        <v>11843</v>
      </c>
      <c r="C523" s="1" t="str">
        <f>VLOOKUP(A523,[1]List1!$A$2:$F$6442,2,TRUE)</f>
        <v>TRUBICE HOŘÁKU TBi 511,50° zahnutá horní ovládání</v>
      </c>
      <c r="D523" s="1">
        <v>1</v>
      </c>
      <c r="E523" s="24">
        <v>1787.2</v>
      </c>
      <c r="F523" s="22">
        <v>2162.5100000000002</v>
      </c>
    </row>
    <row r="524" spans="1:6" x14ac:dyDescent="0.3">
      <c r="A524" s="2" t="s">
        <v>11844</v>
      </c>
      <c r="B524" s="1" t="s">
        <v>11845</v>
      </c>
      <c r="C524" s="1" t="str">
        <f>VLOOKUP(A524,[1]List1!$A$2:$F$6442,2,TRUE)</f>
        <v>HOŘÁK TBi 511-3.00m-kloub-ESW</v>
      </c>
      <c r="D524" s="1">
        <v>1</v>
      </c>
      <c r="E524" s="24">
        <v>5422.7</v>
      </c>
      <c r="F524" s="22">
        <v>6561.47</v>
      </c>
    </row>
    <row r="525" spans="1:6" x14ac:dyDescent="0.3">
      <c r="A525" s="2" t="s">
        <v>11846</v>
      </c>
      <c r="B525" s="1" t="s">
        <v>11847</v>
      </c>
      <c r="C525" s="1" t="str">
        <f>VLOOKUP(A525,[1]List1!$A$2:$F$6442,2,TRUE)</f>
        <v>HOŘÁK TBi 511-4.00m-kloub-ESW</v>
      </c>
      <c r="D525" s="1">
        <v>1</v>
      </c>
      <c r="E525" s="24">
        <v>5894.3</v>
      </c>
      <c r="F525" s="22">
        <v>7132.1</v>
      </c>
    </row>
    <row r="526" spans="1:6" x14ac:dyDescent="0.3">
      <c r="A526" s="2" t="s">
        <v>11848</v>
      </c>
      <c r="B526" s="1" t="s">
        <v>11849</v>
      </c>
      <c r="C526" s="1" t="str">
        <f>VLOOKUP(A526,[1]List1!$A$2:$F$6442,2,TRUE)</f>
        <v>HOŘÁK TBi 511-5.00m-kloub-ESW</v>
      </c>
      <c r="D526" s="1">
        <v>1</v>
      </c>
      <c r="E526" s="24">
        <v>6601.7</v>
      </c>
      <c r="F526" s="22">
        <v>7988.06</v>
      </c>
    </row>
    <row r="527" spans="1:6" x14ac:dyDescent="0.3">
      <c r="A527" s="2" t="s">
        <v>11850</v>
      </c>
      <c r="B527" s="1" t="s">
        <v>11851</v>
      </c>
      <c r="C527" s="1" t="str">
        <f>VLOOKUP(A527,[1]List1!$A$2:$F$6442,2,TRUE)</f>
        <v>HOŘÁK TBi 511-6.00m-kloub-ESW</v>
      </c>
      <c r="D527" s="1">
        <v>1</v>
      </c>
      <c r="E527" s="24">
        <v>7780.5</v>
      </c>
      <c r="F527" s="22">
        <v>9414.41</v>
      </c>
    </row>
    <row r="528" spans="1:6" x14ac:dyDescent="0.3">
      <c r="A528" s="2" t="s">
        <v>11852</v>
      </c>
      <c r="B528" s="1" t="s">
        <v>11853</v>
      </c>
      <c r="C528" s="1" t="str">
        <f>VLOOKUP(A528,[1]List1!$A$2:$F$6442,2,TRUE)</f>
        <v>HOŘÁK TBi 511-4.00m-kloub-ESW (s Poti 10K. OHM)</v>
      </c>
      <c r="D528" s="1">
        <v>1</v>
      </c>
      <c r="E528" s="24">
        <v>10727.6</v>
      </c>
      <c r="F528" s="22">
        <v>12980.4</v>
      </c>
    </row>
    <row r="529" spans="1:6" x14ac:dyDescent="0.3">
      <c r="A529" s="2" t="s">
        <v>6245</v>
      </c>
      <c r="B529" s="1" t="s">
        <v>6246</v>
      </c>
      <c r="C529" s="1" t="str">
        <f>VLOOKUP(A529,[1]List1!$A$2:$F$6442,2,TRUE)</f>
        <v>HOŘÁK SB 511-3.00m-černý-ESW</v>
      </c>
      <c r="D529" s="1">
        <v>1</v>
      </c>
      <c r="E529" s="24">
        <v>5112.6000000000004</v>
      </c>
      <c r="F529" s="22">
        <v>6186.25</v>
      </c>
    </row>
    <row r="530" spans="1:6" x14ac:dyDescent="0.3">
      <c r="A530" s="2" t="s">
        <v>6247</v>
      </c>
      <c r="B530" s="1" t="s">
        <v>6248</v>
      </c>
      <c r="C530" s="1" t="str">
        <f>VLOOKUP(A530,[1]List1!$A$2:$F$6442,2,TRUE)</f>
        <v>HOŘÁK SB 511-4.00m-černý-ESW</v>
      </c>
      <c r="D530" s="1">
        <v>1</v>
      </c>
      <c r="E530" s="24">
        <v>5524.6</v>
      </c>
      <c r="F530" s="22">
        <v>6684.77</v>
      </c>
    </row>
    <row r="531" spans="1:6" x14ac:dyDescent="0.3">
      <c r="A531" s="2" t="s">
        <v>6249</v>
      </c>
      <c r="B531" s="1" t="s">
        <v>6250</v>
      </c>
      <c r="C531" s="1" t="str">
        <f>VLOOKUP(A531,[1]List1!$A$2:$F$6442,2,TRUE)</f>
        <v>HOŘÁK SB 511-5.00m-černý-ESW</v>
      </c>
      <c r="D531" s="1">
        <v>1</v>
      </c>
      <c r="E531" s="24">
        <v>6040.8</v>
      </c>
      <c r="F531" s="22">
        <v>7309.37</v>
      </c>
    </row>
    <row r="532" spans="1:6" x14ac:dyDescent="0.3">
      <c r="A532" s="2" t="s">
        <v>11854</v>
      </c>
      <c r="B532" s="1" t="s">
        <v>11855</v>
      </c>
      <c r="C532" s="1" t="str">
        <f>VLOOKUP(A532,[1]List1!$A$2:$F$6442,2,TRUE)</f>
        <v>HOŘÁK TBi 511-4.00m-kloub-Modul M5</v>
      </c>
      <c r="D532" s="1">
        <v>1</v>
      </c>
      <c r="E532" s="24">
        <v>9478</v>
      </c>
      <c r="F532" s="22">
        <v>11468.38</v>
      </c>
    </row>
    <row r="533" spans="1:6" x14ac:dyDescent="0.3">
      <c r="A533" s="2" t="s">
        <v>11856</v>
      </c>
      <c r="B533" s="1" t="s">
        <v>11857</v>
      </c>
      <c r="C533" s="1" t="str">
        <f>VLOOKUP(A533,[1]List1!$A$2:$F$6442,2,TRUE)</f>
        <v>TBi 511-3.00m-kloub-Modul FM1</v>
      </c>
      <c r="D533" s="1">
        <v>1</v>
      </c>
      <c r="E533" s="24">
        <v>8959.2999999999993</v>
      </c>
      <c r="F533" s="22">
        <v>10840.75</v>
      </c>
    </row>
    <row r="534" spans="1:6" x14ac:dyDescent="0.3">
      <c r="A534" s="2" t="s">
        <v>11858</v>
      </c>
      <c r="B534" s="1" t="s">
        <v>11859</v>
      </c>
      <c r="C534" s="1" t="str">
        <f>VLOOKUP(A534,[1]List1!$A$2:$F$6442,2,TRUE)</f>
        <v>HOŘÁK TBi 511-5.00m-kloub-Modul M8</v>
      </c>
      <c r="D534" s="1">
        <v>1</v>
      </c>
      <c r="E534" s="24">
        <v>10138.299999999999</v>
      </c>
      <c r="F534" s="22">
        <v>12267.34</v>
      </c>
    </row>
    <row r="535" spans="1:6" x14ac:dyDescent="0.3">
      <c r="A535" s="2" t="s">
        <v>11860</v>
      </c>
      <c r="B535" s="1" t="s">
        <v>11861</v>
      </c>
      <c r="C535" s="1" t="str">
        <f>VLOOKUP(A535,[1]List1!$A$2:$F$6442,2,TRUE)</f>
        <v>HOŘÁK TBi 511-4.00m-kloub-Modul M9 Rasterpoti</v>
      </c>
      <c r="D535" s="1">
        <v>1</v>
      </c>
      <c r="E535" s="24">
        <v>12024.4</v>
      </c>
      <c r="F535" s="22">
        <v>14549.52</v>
      </c>
    </row>
    <row r="536" spans="1:6" x14ac:dyDescent="0.3">
      <c r="A536" s="2" t="s">
        <v>2679</v>
      </c>
      <c r="B536" s="1" t="s">
        <v>2680</v>
      </c>
      <c r="C536" s="1" t="str">
        <f>VLOOKUP(A536,[1]List1!$A$2:$F$6442,2,TRUE)</f>
        <v>TRUBICE HOŘÁKU TBi 561W-DR</v>
      </c>
      <c r="D536" s="1">
        <v>1</v>
      </c>
      <c r="E536" s="24">
        <v>7915.4</v>
      </c>
      <c r="F536" s="22">
        <v>9577.6299999999992</v>
      </c>
    </row>
    <row r="537" spans="1:6" x14ac:dyDescent="0.3">
      <c r="A537" s="2" t="s">
        <v>4891</v>
      </c>
      <c r="B537" s="1" t="s">
        <v>4892</v>
      </c>
      <c r="C537" s="1" t="str">
        <f>VLOOKUP(A537,[1]List1!$A$2:$F$6442,2,TRUE)</f>
        <v>IZOLAČNÍ KROUŽEK TBI 561W</v>
      </c>
      <c r="D537" s="1">
        <v>2</v>
      </c>
      <c r="E537" s="24">
        <v>169.4</v>
      </c>
      <c r="F537" s="22">
        <v>204.97</v>
      </c>
    </row>
    <row r="538" spans="1:6" x14ac:dyDescent="0.3">
      <c r="A538" s="2" t="s">
        <v>4893</v>
      </c>
      <c r="B538" s="1" t="s">
        <v>4894</v>
      </c>
      <c r="C538" s="1" t="str">
        <f>VLOOKUP(A538,[1]List1!$A$2:$F$6442,2,TRUE)</f>
        <v>MEZIKROUŽEK ÚZKÝ TBi 561W</v>
      </c>
      <c r="D538" s="1">
        <v>2</v>
      </c>
      <c r="E538" s="24">
        <v>119.9</v>
      </c>
      <c r="F538" s="22">
        <v>145.08000000000001</v>
      </c>
    </row>
    <row r="539" spans="1:6" x14ac:dyDescent="0.3">
      <c r="A539" s="2" t="s">
        <v>4895</v>
      </c>
      <c r="B539" s="1" t="s">
        <v>4896</v>
      </c>
      <c r="C539" s="1" t="str">
        <f>VLOOKUP(A539,[1]List1!$A$2:$F$6442,2,TRUE)</f>
        <v>Rozdělovač vodní široký TBi 561W</v>
      </c>
      <c r="D539" s="1">
        <v>2</v>
      </c>
      <c r="E539" s="24">
        <v>174.6</v>
      </c>
      <c r="F539" s="22">
        <v>211.27</v>
      </c>
    </row>
    <row r="540" spans="1:6" x14ac:dyDescent="0.3">
      <c r="A540" s="2" t="s">
        <v>4897</v>
      </c>
      <c r="B540" s="1" t="s">
        <v>4898</v>
      </c>
      <c r="C540" s="1" t="str">
        <f>VLOOKUP(A540,[1]List1!$A$2:$F$6442,2,TRUE)</f>
        <v>ARETAČNÍ MATICE TBi 561W</v>
      </c>
      <c r="D540" s="1">
        <v>1</v>
      </c>
      <c r="E540" s="24">
        <v>297</v>
      </c>
      <c r="F540" s="22">
        <v>359.37</v>
      </c>
    </row>
    <row r="541" spans="1:6" x14ac:dyDescent="0.3">
      <c r="A541" s="2" t="s">
        <v>4899</v>
      </c>
      <c r="B541" s="1" t="s">
        <v>4900</v>
      </c>
      <c r="C541" s="1" t="str">
        <f>VLOOKUP(A541,[1]List1!$A$2:$F$6442,2,TRUE)</f>
        <v>MATICE PŘEVLEČNÁ TBi 561W-DR M26x1,5</v>
      </c>
      <c r="D541" s="1">
        <v>1</v>
      </c>
      <c r="E541" s="24">
        <v>755.7</v>
      </c>
      <c r="F541" s="22">
        <v>914.4</v>
      </c>
    </row>
    <row r="542" spans="1:6" x14ac:dyDescent="0.3">
      <c r="A542" s="2" t="s">
        <v>12342</v>
      </c>
      <c r="B542" s="1" t="s">
        <v>12343</v>
      </c>
      <c r="C542" s="1" t="str">
        <f>VLOOKUP(A542,[1]List1!$A$2:$F$6442,2,TRUE)</f>
        <v>ROZDĚLOVAČ PLYNU TBi 601 "bílý"</v>
      </c>
      <c r="D542" s="1">
        <v>10</v>
      </c>
      <c r="E542" s="24">
        <v>76</v>
      </c>
      <c r="F542" s="22">
        <v>91.96</v>
      </c>
    </row>
    <row r="543" spans="1:6" x14ac:dyDescent="0.3">
      <c r="A543" s="2" t="s">
        <v>2681</v>
      </c>
      <c r="B543" s="1" t="s">
        <v>2682</v>
      </c>
      <c r="C543" s="1" t="str">
        <f>VLOOKUP(A543,[1]List1!$A$2:$F$6442,2,TRUE)</f>
        <v>TRUBICE HOŘÁKU TBi 8G, 40° zahnutá</v>
      </c>
      <c r="D543" s="1">
        <v>1</v>
      </c>
      <c r="E543" s="24">
        <v>3484.4</v>
      </c>
      <c r="F543" s="22">
        <v>4216.12</v>
      </c>
    </row>
    <row r="544" spans="1:6" x14ac:dyDescent="0.3">
      <c r="A544" s="2" t="s">
        <v>2683</v>
      </c>
      <c r="B544" s="1" t="s">
        <v>2684</v>
      </c>
      <c r="C544" s="1" t="str">
        <f>VLOOKUP(A544,[1]List1!$A$2:$F$6442,2,TRUE)</f>
        <v>TRUBICE HOŘÁKU TBi 8G, 40° (ab 06/2010)</v>
      </c>
      <c r="D544" s="1">
        <v>1</v>
      </c>
      <c r="E544" s="24">
        <v>3194.1</v>
      </c>
      <c r="F544" s="22">
        <v>3864.86</v>
      </c>
    </row>
    <row r="545" spans="1:6" x14ac:dyDescent="0.3">
      <c r="A545" s="2" t="s">
        <v>4901</v>
      </c>
      <c r="B545" s="1" t="s">
        <v>4902</v>
      </c>
      <c r="C545" s="1" t="str">
        <f>VLOOKUP(A545,[1]List1!$A$2:$F$6442,2,TRUE)</f>
        <v>IZOLAČNÍ KROUŽEK TBi 6G</v>
      </c>
      <c r="D545" s="1">
        <v>0</v>
      </c>
      <c r="E545" s="24">
        <v>138.1</v>
      </c>
      <c r="F545" s="22">
        <v>167.1</v>
      </c>
    </row>
    <row r="546" spans="1:6" x14ac:dyDescent="0.3">
      <c r="A546" s="2" t="s">
        <v>11862</v>
      </c>
      <c r="B546" s="1" t="s">
        <v>11863</v>
      </c>
      <c r="C546" s="1" t="str">
        <f>VLOOKUP(A546,[1]List1!$A$2:$F$6442,2,TRUE)</f>
        <v>TBI 8 G-3.00m-kloub-RGZ</v>
      </c>
      <c r="D546" s="1">
        <v>1</v>
      </c>
      <c r="E546" s="24">
        <v>9430.9</v>
      </c>
      <c r="F546" s="22">
        <v>11411.39</v>
      </c>
    </row>
    <row r="547" spans="1:6" x14ac:dyDescent="0.3">
      <c r="A547" s="2" t="s">
        <v>11864</v>
      </c>
      <c r="B547" s="1" t="s">
        <v>11865</v>
      </c>
      <c r="C547" s="1" t="str">
        <f>VLOOKUP(A547,[1]List1!$A$2:$F$6442,2,TRUE)</f>
        <v>TBI 8 G-4.00m-kloub-RGZ</v>
      </c>
      <c r="D547" s="1">
        <v>1</v>
      </c>
      <c r="E547" s="24">
        <v>10374</v>
      </c>
      <c r="F547" s="22">
        <v>12552.54</v>
      </c>
    </row>
    <row r="548" spans="1:6" x14ac:dyDescent="0.3">
      <c r="A548" s="2" t="s">
        <v>11866</v>
      </c>
      <c r="B548" s="1" t="s">
        <v>11867</v>
      </c>
      <c r="C548" s="1" t="str">
        <f>VLOOKUP(A548,[1]List1!$A$2:$F$6442,2,TRUE)</f>
        <v>TBI 8 G-5.00m-kloub-RGZ</v>
      </c>
      <c r="D548" s="1">
        <v>1</v>
      </c>
      <c r="E548" s="24">
        <v>11317.1</v>
      </c>
      <c r="F548" s="22">
        <v>13693.69</v>
      </c>
    </row>
    <row r="549" spans="1:6" x14ac:dyDescent="0.3">
      <c r="A549" s="2" t="s">
        <v>2685</v>
      </c>
      <c r="B549" s="1" t="s">
        <v>2686</v>
      </c>
      <c r="C549" s="1" t="str">
        <f>VLOOKUP(A549,[1]List1!$A$2:$F$6442,2,TRUE)</f>
        <v>TRUBICE HOŘÁKU TBi 6G, 50° zahnutá</v>
      </c>
      <c r="D549" s="1">
        <v>1</v>
      </c>
      <c r="E549" s="24">
        <v>2585.4</v>
      </c>
      <c r="F549" s="22">
        <v>3128.33</v>
      </c>
    </row>
    <row r="550" spans="1:6" x14ac:dyDescent="0.3">
      <c r="A550" s="2" t="s">
        <v>4903</v>
      </c>
      <c r="B550" s="1" t="s">
        <v>4904</v>
      </c>
      <c r="C550" s="1" t="str">
        <f>VLOOKUP(A550,[1]List1!$A$2:$F$6442,2,TRUE)</f>
        <v>MATICE M12x1</v>
      </c>
      <c r="D550" s="1">
        <v>5</v>
      </c>
      <c r="E550" s="24">
        <v>52.1</v>
      </c>
      <c r="F550" s="22">
        <v>63.04</v>
      </c>
    </row>
    <row r="551" spans="1:6" x14ac:dyDescent="0.3">
      <c r="A551" s="2" t="s">
        <v>4905</v>
      </c>
      <c r="B551" s="1" t="s">
        <v>3298</v>
      </c>
      <c r="C551" s="1" t="str">
        <f>VLOOKUP(A551,[1]List1!$A$2:$F$6442,2,TRUE)</f>
        <v>IZOLAČNÍ KROUŽEK</v>
      </c>
      <c r="D551" s="1">
        <v>0</v>
      </c>
      <c r="E551" s="24">
        <v>182.4</v>
      </c>
      <c r="F551" s="22">
        <v>220.7</v>
      </c>
    </row>
    <row r="552" spans="1:6" x14ac:dyDescent="0.3">
      <c r="A552" s="2" t="s">
        <v>11868</v>
      </c>
      <c r="B552" s="1" t="s">
        <v>11869</v>
      </c>
      <c r="C552" s="1" t="str">
        <f>VLOOKUP(A552,[1]List1!$A$2:$F$6442,2,TRUE)</f>
        <v>HOŘÁK TBi 6G-3.00m-kloub-ESG</v>
      </c>
      <c r="D552" s="1">
        <v>1</v>
      </c>
      <c r="E552" s="24">
        <v>4904</v>
      </c>
      <c r="F552" s="22">
        <v>5933.84</v>
      </c>
    </row>
    <row r="553" spans="1:6" x14ac:dyDescent="0.3">
      <c r="A553" s="2" t="s">
        <v>11870</v>
      </c>
      <c r="B553" s="1" t="s">
        <v>11871</v>
      </c>
      <c r="C553" s="1" t="str">
        <f>VLOOKUP(A553,[1]List1!$A$2:$F$6442,2,TRUE)</f>
        <v>HOŘÁK TBi 6G-4.00m-kloub-ESG</v>
      </c>
      <c r="D553" s="1">
        <v>1</v>
      </c>
      <c r="E553" s="24">
        <v>5375.6</v>
      </c>
      <c r="F553" s="22">
        <v>6504.48</v>
      </c>
    </row>
    <row r="554" spans="1:6" x14ac:dyDescent="0.3">
      <c r="A554" s="2" t="s">
        <v>11872</v>
      </c>
      <c r="B554" s="1" t="s">
        <v>11873</v>
      </c>
      <c r="C554" s="1" t="str">
        <f>VLOOKUP(A554,[1]List1!$A$2:$F$6442,2,TRUE)</f>
        <v>HOŘÁK TBi 6G-5.00m-kloub-ESG</v>
      </c>
      <c r="D554" s="1">
        <v>1</v>
      </c>
      <c r="E554" s="24">
        <v>6083</v>
      </c>
      <c r="F554" s="22">
        <v>7360.43</v>
      </c>
    </row>
    <row r="555" spans="1:6" x14ac:dyDescent="0.3">
      <c r="A555" s="2" t="s">
        <v>11874</v>
      </c>
      <c r="B555" s="1" t="s">
        <v>11875</v>
      </c>
      <c r="C555" s="1" t="str">
        <f>VLOOKUP(A555,[1]List1!$A$2:$F$6442,2,TRUE)</f>
        <v>HOŘÁK TBi 6G-4.00m-kloub-Fronius ZA</v>
      </c>
      <c r="D555" s="1">
        <v>1</v>
      </c>
      <c r="E555" s="24">
        <v>8751.9</v>
      </c>
      <c r="F555" s="22">
        <v>10589.8</v>
      </c>
    </row>
    <row r="556" spans="1:6" x14ac:dyDescent="0.3">
      <c r="A556" s="2" t="s">
        <v>11876</v>
      </c>
      <c r="B556" s="1" t="s">
        <v>11877</v>
      </c>
      <c r="C556" s="1" t="str">
        <f>VLOOKUP(A556,[1]List1!$A$2:$F$6442,2,TRUE)</f>
        <v>HOŘÁK TBi 6G-4.00m-kloub-Miller 872/Z</v>
      </c>
      <c r="D556" s="1">
        <v>1</v>
      </c>
      <c r="E556" s="24">
        <v>7313.7</v>
      </c>
      <c r="F556" s="22">
        <v>8849.58</v>
      </c>
    </row>
    <row r="557" spans="1:6" x14ac:dyDescent="0.3">
      <c r="A557" s="2" t="s">
        <v>11878</v>
      </c>
      <c r="B557" s="1" t="s">
        <v>11879</v>
      </c>
      <c r="C557" s="1" t="str">
        <f>VLOOKUP(A557,[1]List1!$A$2:$F$6442,2,TRUE)</f>
        <v>HOŘÁK TBi 6G-5.00m-kloub-Miller 872/Z</v>
      </c>
      <c r="D557" s="1">
        <v>1</v>
      </c>
      <c r="E557" s="24">
        <v>8320.4</v>
      </c>
      <c r="F557" s="22">
        <v>10067.68</v>
      </c>
    </row>
    <row r="558" spans="1:6" x14ac:dyDescent="0.3">
      <c r="A558" s="2" t="s">
        <v>11880</v>
      </c>
      <c r="B558" s="1" t="s">
        <v>11881</v>
      </c>
      <c r="C558" s="1" t="str">
        <f>VLOOKUP(A558,[1]List1!$A$2:$F$6442,2,TRUE)</f>
        <v>HOŘÁK TBi 6G-4.00m-kloub-Tweco 872/Z</v>
      </c>
      <c r="D558" s="1">
        <v>1</v>
      </c>
      <c r="E558" s="24">
        <v>7316</v>
      </c>
      <c r="F558" s="22">
        <v>8852.36</v>
      </c>
    </row>
    <row r="559" spans="1:6" x14ac:dyDescent="0.3">
      <c r="A559" s="2" t="s">
        <v>11882</v>
      </c>
      <c r="B559" s="1" t="s">
        <v>11883</v>
      </c>
      <c r="C559" s="1" t="str">
        <f>VLOOKUP(A559,[1]List1!$A$2:$F$6442,2,TRUE)</f>
        <v>TBi 6G-4.00m-kloub, vhodný pro  Lincoln K466-10</v>
      </c>
      <c r="D559" s="1">
        <v>1</v>
      </c>
      <c r="E559" s="24">
        <v>10619.2</v>
      </c>
      <c r="F559" s="22">
        <v>12849.23</v>
      </c>
    </row>
    <row r="560" spans="1:6" x14ac:dyDescent="0.3">
      <c r="A560" s="2" t="s">
        <v>11884</v>
      </c>
      <c r="B560" s="1" t="s">
        <v>11885</v>
      </c>
      <c r="C560" s="1" t="str">
        <f>VLOOKUP(A560,[1]List1!$A$2:$F$6442,2,TRUE)</f>
        <v>TBi 6G-4.00m-kloub, vhodný pro  Lincoln K466-1</v>
      </c>
      <c r="D560" s="1">
        <v>1</v>
      </c>
      <c r="E560" s="24">
        <v>7898.4</v>
      </c>
      <c r="F560" s="22">
        <v>9557.06</v>
      </c>
    </row>
    <row r="561" spans="1:6" x14ac:dyDescent="0.3">
      <c r="A561" s="2" t="s">
        <v>2687</v>
      </c>
      <c r="B561" s="1" t="s">
        <v>2688</v>
      </c>
      <c r="C561" s="1" t="str">
        <f>VLOOKUP(A561,[1]List1!$A$2:$F$6442,2,TRUE)</f>
        <v>TRUBICE HOŘÁKU TBi 7G DR, 45°</v>
      </c>
      <c r="D561" s="1">
        <v>1</v>
      </c>
      <c r="E561" s="24">
        <v>2116.4</v>
      </c>
      <c r="F561" s="22">
        <v>2560.84</v>
      </c>
    </row>
    <row r="562" spans="1:6" x14ac:dyDescent="0.3">
      <c r="A562" s="2" t="s">
        <v>2689</v>
      </c>
      <c r="B562" s="1" t="s">
        <v>2690</v>
      </c>
      <c r="C562" s="1" t="str">
        <f>VLOOKUP(A562,[1]List1!$A$2:$F$6442,2,TRUE)</f>
        <v>TRUBICE HOŘÁKU TBi 7G DR, 45°</v>
      </c>
      <c r="D562" s="1">
        <v>1</v>
      </c>
      <c r="E562" s="24">
        <v>2116.4</v>
      </c>
      <c r="F562" s="22">
        <v>2560.84</v>
      </c>
    </row>
    <row r="563" spans="1:6" x14ac:dyDescent="0.3">
      <c r="A563" s="2" t="s">
        <v>2691</v>
      </c>
      <c r="B563" s="1" t="s">
        <v>2692</v>
      </c>
      <c r="C563" s="1" t="str">
        <f>VLOOKUP(A563,[1]List1!$A$2:$F$6442,2,TRUE)</f>
        <v>TRUBICE HOŘÁKU TBi 7G-S, 50°</v>
      </c>
      <c r="D563" s="1">
        <v>1</v>
      </c>
      <c r="E563" s="24">
        <v>1365.3</v>
      </c>
      <c r="F563" s="22">
        <v>1652.01</v>
      </c>
    </row>
    <row r="564" spans="1:6" x14ac:dyDescent="0.3">
      <c r="A564" s="2" t="s">
        <v>2693</v>
      </c>
      <c r="B564" s="1" t="s">
        <v>2694</v>
      </c>
      <c r="C564" s="1" t="str">
        <f>VLOOKUP(A564,[1]List1!$A$2:$F$6442,2,TRUE)</f>
        <v>TRUBICE HOŘÁKU TBi 7G-L, 50°</v>
      </c>
      <c r="D564" s="1">
        <v>1</v>
      </c>
      <c r="E564" s="24">
        <v>1482.6</v>
      </c>
      <c r="F564" s="22">
        <v>1793.95</v>
      </c>
    </row>
    <row r="565" spans="1:6" x14ac:dyDescent="0.3">
      <c r="A565" s="2" t="s">
        <v>4594</v>
      </c>
      <c r="B565" s="1" t="s">
        <v>4595</v>
      </c>
      <c r="C565" s="1" t="str">
        <f>VLOOKUP(A565,[1]List1!$A$2:$F$6442,2,TRUE)</f>
        <v>TRUBICE HOŘÁKU TBi 7G-L, 50°</v>
      </c>
      <c r="D565" s="1">
        <v>1</v>
      </c>
      <c r="E565" s="24">
        <v>4402.1000000000004</v>
      </c>
      <c r="F565" s="22">
        <v>5326.54</v>
      </c>
    </row>
    <row r="566" spans="1:6" x14ac:dyDescent="0.3">
      <c r="A566" s="2" t="s">
        <v>4596</v>
      </c>
      <c r="B566" s="1" t="s">
        <v>4597</v>
      </c>
      <c r="C566" s="1" t="str">
        <f>VLOOKUP(A566,[1]List1!$A$2:$F$6442,2,TRUE)</f>
        <v>TRUBICE HOŘÁKU TBi 7G-L, 50°</v>
      </c>
      <c r="D566" s="1">
        <v>1</v>
      </c>
      <c r="E566" s="24">
        <v>4802.3</v>
      </c>
      <c r="F566" s="22">
        <v>5810.78</v>
      </c>
    </row>
    <row r="567" spans="1:6" x14ac:dyDescent="0.3">
      <c r="A567" s="2" t="s">
        <v>4598</v>
      </c>
      <c r="B567" s="1" t="s">
        <v>4599</v>
      </c>
      <c r="C567" s="1" t="str">
        <f>VLOOKUP(A567,[1]List1!$A$2:$F$6442,2,TRUE)</f>
        <v>TRUBICE HOŘÁKU TBi 7G-L, 50°</v>
      </c>
      <c r="D567" s="1">
        <v>1</v>
      </c>
      <c r="E567" s="24">
        <v>5335.9</v>
      </c>
      <c r="F567" s="22">
        <v>6456.44</v>
      </c>
    </row>
    <row r="568" spans="1:6" x14ac:dyDescent="0.3">
      <c r="A568" s="2" t="s">
        <v>11886</v>
      </c>
      <c r="B568" s="1" t="s">
        <v>11887</v>
      </c>
      <c r="C568" s="1" t="str">
        <f>VLOOKUP(A568,[1]List1!$A$2:$F$6442,2,TRUE)</f>
        <v>HOŘÁK TBi 7G-K-3.00m-kloub-ESG</v>
      </c>
      <c r="D568" s="1">
        <v>1</v>
      </c>
      <c r="E568" s="24">
        <v>3300.8</v>
      </c>
      <c r="F568" s="22">
        <v>3993.97</v>
      </c>
    </row>
    <row r="569" spans="1:6" x14ac:dyDescent="0.3">
      <c r="A569" s="2" t="s">
        <v>11888</v>
      </c>
      <c r="B569" s="1" t="s">
        <v>11889</v>
      </c>
      <c r="C569" s="1" t="str">
        <f>VLOOKUP(A569,[1]List1!$A$2:$F$6442,2,TRUE)</f>
        <v>HOŘÁK TBi 7.1G-DR-3.00m-kloub-ESG</v>
      </c>
      <c r="D569" s="1">
        <v>1</v>
      </c>
      <c r="E569" s="24">
        <v>4715.3999999999996</v>
      </c>
      <c r="F569" s="22">
        <v>5705.63</v>
      </c>
    </row>
    <row r="570" spans="1:6" x14ac:dyDescent="0.3">
      <c r="A570" s="2" t="s">
        <v>11890</v>
      </c>
      <c r="B570" s="1" t="s">
        <v>11891</v>
      </c>
      <c r="C570" s="1" t="str">
        <f>VLOOKUP(A570,[1]List1!$A$2:$F$6442,2,TRUE)</f>
        <v>HOŘÁK TBi 7G-K-4.00m-kloub-ESG</v>
      </c>
      <c r="D570" s="1">
        <v>1</v>
      </c>
      <c r="E570" s="24">
        <v>3654.5</v>
      </c>
      <c r="F570" s="22">
        <v>4421.95</v>
      </c>
    </row>
    <row r="571" spans="1:6" x14ac:dyDescent="0.3">
      <c r="A571" s="2" t="s">
        <v>11892</v>
      </c>
      <c r="B571" s="1" t="s">
        <v>11893</v>
      </c>
      <c r="C571" s="1" t="str">
        <f>VLOOKUP(A571,[1]List1!$A$2:$F$6442,2,TRUE)</f>
        <v>HOŘÁK TBi 7.1G-DR-4.00m-kloub-ESG</v>
      </c>
      <c r="D571" s="1">
        <v>1</v>
      </c>
      <c r="E571" s="24">
        <v>5069.1000000000004</v>
      </c>
      <c r="F571" s="22">
        <v>6133.61</v>
      </c>
    </row>
    <row r="572" spans="1:6" x14ac:dyDescent="0.3">
      <c r="A572" s="2" t="s">
        <v>11894</v>
      </c>
      <c r="B572" s="1" t="s">
        <v>11895</v>
      </c>
      <c r="C572" s="1" t="str">
        <f>VLOOKUP(A572,[1]List1!$A$2:$F$6442,2,TRUE)</f>
        <v>HOŘÁK TBi 7G-K-5.00m-kloub-ESG</v>
      </c>
      <c r="D572" s="1">
        <v>1</v>
      </c>
      <c r="E572" s="24">
        <v>4126</v>
      </c>
      <c r="F572" s="22">
        <v>4992.46</v>
      </c>
    </row>
    <row r="573" spans="1:6" x14ac:dyDescent="0.3">
      <c r="A573" s="2" t="s">
        <v>11896</v>
      </c>
      <c r="B573" s="1" t="s">
        <v>11897</v>
      </c>
      <c r="C573" s="1" t="str">
        <f>VLOOKUP(A573,[1]List1!$A$2:$F$6442,2,TRUE)</f>
        <v>HOŘÁK TBi 7.1G-DR-5.00m-kloub-ESG</v>
      </c>
      <c r="D573" s="1">
        <v>1</v>
      </c>
      <c r="E573" s="24">
        <v>5540.6</v>
      </c>
      <c r="F573" s="22">
        <v>6704.13</v>
      </c>
    </row>
    <row r="574" spans="1:6" x14ac:dyDescent="0.3">
      <c r="A574" s="2" t="s">
        <v>4600</v>
      </c>
      <c r="B574" s="1" t="s">
        <v>4601</v>
      </c>
      <c r="C574" s="1" t="str">
        <f>VLOOKUP(A574,[1]List1!$A$2:$F$6442,2,TRUE)</f>
        <v>HOŘÁK TBi 7.1G-DR-5.00m-kloub-ESG</v>
      </c>
      <c r="D574" s="1">
        <v>1</v>
      </c>
      <c r="E574" s="24">
        <v>4535.5</v>
      </c>
      <c r="F574" s="22">
        <v>5487.96</v>
      </c>
    </row>
    <row r="575" spans="1:6" x14ac:dyDescent="0.3">
      <c r="A575" s="2" t="s">
        <v>4602</v>
      </c>
      <c r="B575" s="1" t="s">
        <v>4603</v>
      </c>
      <c r="C575" s="1" t="str">
        <f>VLOOKUP(A575,[1]List1!$A$2:$F$6442,2,TRUE)</f>
        <v>HOŘÁK TBi 7.1G-DR-5.00m-kloub-ESG</v>
      </c>
      <c r="D575" s="1">
        <v>1</v>
      </c>
      <c r="E575" s="24">
        <v>4935.7</v>
      </c>
      <c r="F575" s="22">
        <v>5972.2</v>
      </c>
    </row>
    <row r="576" spans="1:6" x14ac:dyDescent="0.3">
      <c r="A576" s="2" t="s">
        <v>4604</v>
      </c>
      <c r="B576" s="1" t="s">
        <v>4605</v>
      </c>
      <c r="C576" s="1" t="str">
        <f>VLOOKUP(A576,[1]List1!$A$2:$F$6442,2,TRUE)</f>
        <v>HOŘÁK TBi 7.1G-DR-5.00m-kloub-ESG</v>
      </c>
      <c r="D576" s="1">
        <v>1</v>
      </c>
      <c r="E576" s="24">
        <v>5469.3</v>
      </c>
      <c r="F576" s="22">
        <v>6617.85</v>
      </c>
    </row>
    <row r="577" spans="1:6" x14ac:dyDescent="0.3">
      <c r="A577" s="2" t="s">
        <v>11898</v>
      </c>
      <c r="B577" s="1" t="s">
        <v>11899</v>
      </c>
      <c r="C577" s="1" t="str">
        <f>VLOOKUP(A577,[1]List1!$A$2:$F$6442,2,TRUE)</f>
        <v>HOŘÁK TBi 7G-L-3.00m-kloub-ESG</v>
      </c>
      <c r="D577" s="1">
        <v>1</v>
      </c>
      <c r="E577" s="24">
        <v>3772.3</v>
      </c>
      <c r="F577" s="22">
        <v>4564.4799999999996</v>
      </c>
    </row>
    <row r="578" spans="1:6" x14ac:dyDescent="0.3">
      <c r="A578" s="2" t="s">
        <v>11900</v>
      </c>
      <c r="B578" s="1" t="s">
        <v>11901</v>
      </c>
      <c r="C578" s="1" t="str">
        <f>VLOOKUP(A578,[1]List1!$A$2:$F$6442,2,TRUE)</f>
        <v>HOŘÁK TBi 7G-L-4.00m-kloub-ESG</v>
      </c>
      <c r="D578" s="1">
        <v>1</v>
      </c>
      <c r="E578" s="24">
        <v>4126</v>
      </c>
      <c r="F578" s="22">
        <v>4992.46</v>
      </c>
    </row>
    <row r="579" spans="1:6" x14ac:dyDescent="0.3">
      <c r="A579" s="2" t="s">
        <v>11902</v>
      </c>
      <c r="B579" s="1" t="s">
        <v>11903</v>
      </c>
      <c r="C579" s="1" t="str">
        <f>VLOOKUP(A579,[1]List1!$A$2:$F$6442,2,TRUE)</f>
        <v>HOŘÁK TBi 7G-L-5.00m-kloub-ESG</v>
      </c>
      <c r="D579" s="1">
        <v>1</v>
      </c>
      <c r="E579" s="24">
        <v>4597.5</v>
      </c>
      <c r="F579" s="22">
        <v>5562.98</v>
      </c>
    </row>
    <row r="580" spans="1:6" x14ac:dyDescent="0.3">
      <c r="A580" s="2" t="s">
        <v>11904</v>
      </c>
      <c r="B580" s="1" t="s">
        <v>11905</v>
      </c>
      <c r="C580" s="1" t="str">
        <f>VLOOKUP(A580,[1]List1!$A$2:$F$6442,2,TRUE)</f>
        <v>HOŘÁK TBi 7G-L-4.00m-kloub-Fronius ZA</v>
      </c>
      <c r="D580" s="1">
        <v>1</v>
      </c>
      <c r="E580" s="24">
        <v>11727.3</v>
      </c>
      <c r="F580" s="22">
        <v>14190.03</v>
      </c>
    </row>
    <row r="581" spans="1:6" x14ac:dyDescent="0.3">
      <c r="A581" s="2" t="s">
        <v>2695</v>
      </c>
      <c r="B581" s="1" t="s">
        <v>2696</v>
      </c>
      <c r="C581" s="1" t="str">
        <f>VLOOKUP(A581,[1]List1!$A$2:$F$6442,2,TRUE)</f>
        <v>TRUBICE HOŘÁKU TBi 5G, 50° zahnutá</v>
      </c>
      <c r="D581" s="1">
        <v>1</v>
      </c>
      <c r="E581" s="24">
        <v>1278.8</v>
      </c>
      <c r="F581" s="22">
        <v>1547.35</v>
      </c>
    </row>
    <row r="582" spans="1:6" x14ac:dyDescent="0.3">
      <c r="A582" s="2" t="s">
        <v>11906</v>
      </c>
      <c r="B582" s="1" t="s">
        <v>11907</v>
      </c>
      <c r="C582" s="1" t="str">
        <f>VLOOKUP(A582,[1]List1!$A$2:$F$6442,2,TRUE)</f>
        <v>HOŘÁK TBi 5G-3.00m-kloub-ESG</v>
      </c>
      <c r="D582" s="1">
        <v>1</v>
      </c>
      <c r="E582" s="24">
        <v>3065.1</v>
      </c>
      <c r="F582" s="22">
        <v>3708.77</v>
      </c>
    </row>
    <row r="583" spans="1:6" x14ac:dyDescent="0.3">
      <c r="A583" s="2" t="s">
        <v>11908</v>
      </c>
      <c r="B583" s="1" t="s">
        <v>11909</v>
      </c>
      <c r="C583" s="1" t="str">
        <f>VLOOKUP(A583,[1]List1!$A$2:$F$6442,2,TRUE)</f>
        <v>HOŘÁK TBi 5G-4.00m-kloub-ESG</v>
      </c>
      <c r="D583" s="1">
        <v>1</v>
      </c>
      <c r="E583" s="24">
        <v>3300.8</v>
      </c>
      <c r="F583" s="22">
        <v>3993.97</v>
      </c>
    </row>
    <row r="584" spans="1:6" x14ac:dyDescent="0.3">
      <c r="A584" s="2" t="s">
        <v>11910</v>
      </c>
      <c r="B584" s="1" t="s">
        <v>11911</v>
      </c>
      <c r="C584" s="1" t="str">
        <f>VLOOKUP(A584,[1]List1!$A$2:$F$6442,2,TRUE)</f>
        <v>HOŘÁK TBi 5G-5.00m-kloub-ESG</v>
      </c>
      <c r="D584" s="1">
        <v>1</v>
      </c>
      <c r="E584" s="24">
        <v>3772.3</v>
      </c>
      <c r="F584" s="22">
        <v>4564.4799999999996</v>
      </c>
    </row>
    <row r="585" spans="1:6" x14ac:dyDescent="0.3">
      <c r="A585" s="2" t="s">
        <v>11912</v>
      </c>
      <c r="B585" s="1" t="s">
        <v>11913</v>
      </c>
      <c r="C585" s="1" t="str">
        <f>VLOOKUP(A585,[1]List1!$A$2:$F$6442,2,TRUE)</f>
        <v>TBi 5G-4.00m-kloub-FM1-Euro, vhodný pro  Selco</v>
      </c>
      <c r="D585" s="1">
        <v>1</v>
      </c>
      <c r="E585" s="24">
        <v>10531.9</v>
      </c>
      <c r="F585" s="22">
        <v>12743.6</v>
      </c>
    </row>
    <row r="586" spans="1:6" x14ac:dyDescent="0.3">
      <c r="A586" s="2" t="s">
        <v>2697</v>
      </c>
      <c r="B586" s="1" t="s">
        <v>2698</v>
      </c>
      <c r="C586" s="1" t="str">
        <f>VLOOKUP(A586,[1]List1!$A$2:$F$6442,2,TRUE)</f>
        <v>TRUBICE HOŘÁKU TBi 10W, rovný</v>
      </c>
      <c r="D586" s="1">
        <v>1</v>
      </c>
      <c r="E586" s="24">
        <v>9582.2999999999993</v>
      </c>
      <c r="F586" s="22">
        <v>11594.58</v>
      </c>
    </row>
    <row r="587" spans="1:6" x14ac:dyDescent="0.3">
      <c r="A587" s="2" t="s">
        <v>4906</v>
      </c>
      <c r="B587" s="1" t="s">
        <v>4907</v>
      </c>
      <c r="C587" s="1" t="str">
        <f>VLOOKUP(A587,[1]List1!$A$2:$F$6442,2,TRUE)</f>
        <v>VYMEZOVACÍ KROUŽEK DRŽADLA 29 mm, přední</v>
      </c>
      <c r="D587" s="1">
        <v>1</v>
      </c>
      <c r="E587" s="24">
        <v>1381.2</v>
      </c>
      <c r="F587" s="22">
        <v>1671.25</v>
      </c>
    </row>
    <row r="588" spans="1:6" x14ac:dyDescent="0.3">
      <c r="A588" s="2" t="s">
        <v>4908</v>
      </c>
      <c r="B588" s="1" t="s">
        <v>4800</v>
      </c>
      <c r="C588" s="1" t="str">
        <f>VLOOKUP(A588,[1]List1!$A$2:$F$6442,2,TRUE)</f>
        <v>IZOLAČNÍ KROUŽEK TBi 10W</v>
      </c>
      <c r="D588" s="1">
        <v>5</v>
      </c>
      <c r="E588" s="24">
        <v>119.9</v>
      </c>
      <c r="F588" s="22">
        <v>145.08000000000001</v>
      </c>
    </row>
    <row r="589" spans="1:6" x14ac:dyDescent="0.3">
      <c r="A589" s="2" t="s">
        <v>11914</v>
      </c>
      <c r="B589" s="1" t="s">
        <v>11915</v>
      </c>
      <c r="C589" s="1" t="str">
        <f>VLOOKUP(A589,[1]List1!$A$2:$F$6442,2,TRUE)</f>
        <v>HOŘÁK TBi 10W-3.00m-ESWR (pistolové držadlo, rovné)</v>
      </c>
      <c r="D589" s="1">
        <v>1</v>
      </c>
      <c r="E589" s="24">
        <v>22068.400000000001</v>
      </c>
      <c r="F589" s="22">
        <v>26702.76</v>
      </c>
    </row>
    <row r="590" spans="1:6" x14ac:dyDescent="0.3">
      <c r="A590" s="2" t="s">
        <v>11916</v>
      </c>
      <c r="B590" s="1" t="s">
        <v>11917</v>
      </c>
      <c r="C590" s="1" t="str">
        <f>VLOOKUP(A590,[1]List1!$A$2:$F$6442,2,TRUE)</f>
        <v>HOŘÁK TBi 10W-4.00m-ESWR (pistolové držadlo, rovné)</v>
      </c>
      <c r="D590" s="1">
        <v>1</v>
      </c>
      <c r="E590" s="24">
        <v>23294.400000000001</v>
      </c>
      <c r="F590" s="22">
        <v>28186.22</v>
      </c>
    </row>
    <row r="591" spans="1:6" x14ac:dyDescent="0.3">
      <c r="A591" s="2" t="s">
        <v>11918</v>
      </c>
      <c r="B591" s="1" t="s">
        <v>11919</v>
      </c>
      <c r="C591" s="1" t="str">
        <f>VLOOKUP(A591,[1]List1!$A$2:$F$6442,2,TRUE)</f>
        <v>HOŘÁK TBi 10W-4.00m-ESWR (pistolové držadlo, rovné)</v>
      </c>
      <c r="D591" s="1">
        <v>1</v>
      </c>
      <c r="E591" s="24">
        <v>24756.2</v>
      </c>
      <c r="F591" s="22">
        <v>29955</v>
      </c>
    </row>
    <row r="592" spans="1:6" x14ac:dyDescent="0.3">
      <c r="A592" s="2" t="s">
        <v>4909</v>
      </c>
      <c r="B592" s="1" t="s">
        <v>4910</v>
      </c>
      <c r="C592" s="1" t="str">
        <f>VLOOKUP(A592,[1]List1!$A$2:$F$6442,2,TRUE)</f>
        <v>SOUBOR HADICTBi 10W, 3m</v>
      </c>
      <c r="D592" s="1">
        <v>1</v>
      </c>
      <c r="E592" s="24">
        <v>5065.8999999999996</v>
      </c>
      <c r="F592" s="22">
        <v>6129.74</v>
      </c>
    </row>
    <row r="593" spans="1:6" x14ac:dyDescent="0.3">
      <c r="A593" s="2" t="s">
        <v>4911</v>
      </c>
      <c r="B593" s="1" t="s">
        <v>4912</v>
      </c>
      <c r="C593" s="1" t="str">
        <f>VLOOKUP(A593,[1]List1!$A$2:$F$6442,2,TRUE)</f>
        <v>SOUBOR HADICTBi 10W, 4m</v>
      </c>
      <c r="D593" s="1">
        <v>1</v>
      </c>
      <c r="E593" s="24">
        <v>5910.2</v>
      </c>
      <c r="F593" s="22">
        <v>7151.34</v>
      </c>
    </row>
    <row r="594" spans="1:6" x14ac:dyDescent="0.3">
      <c r="A594" s="2" t="s">
        <v>4913</v>
      </c>
      <c r="B594" s="1" t="s">
        <v>4914</v>
      </c>
      <c r="C594" s="1" t="str">
        <f>VLOOKUP(A594,[1]List1!$A$2:$F$6442,2,TRUE)</f>
        <v>SOUBOR HADICTBi 10W, 4m</v>
      </c>
      <c r="D594" s="1">
        <v>1</v>
      </c>
      <c r="E594" s="24">
        <v>7317.3</v>
      </c>
      <c r="F594" s="22">
        <v>8853.93</v>
      </c>
    </row>
    <row r="595" spans="1:6" x14ac:dyDescent="0.3">
      <c r="A595" s="2" t="s">
        <v>2699</v>
      </c>
      <c r="B595" s="1" t="s">
        <v>2700</v>
      </c>
      <c r="C595" s="1" t="str">
        <f>VLOOKUP(A595,[1]List1!$A$2:$F$6442,2,TRUE)</f>
        <v>TRUBICE HOŘÁKU TBi 9W, delší 3-fach COOL</v>
      </c>
      <c r="D595" s="1">
        <v>1</v>
      </c>
      <c r="E595" s="24">
        <v>8275.6</v>
      </c>
      <c r="F595" s="22">
        <v>10013.48</v>
      </c>
    </row>
    <row r="596" spans="1:6" x14ac:dyDescent="0.3">
      <c r="A596" s="2" t="s">
        <v>2701</v>
      </c>
      <c r="B596" s="1" t="s">
        <v>2702</v>
      </c>
      <c r="C596" s="1" t="str">
        <f>VLOOKUP(A596,[1]List1!$A$2:$F$6442,2,TRUE)</f>
        <v>HUBICE nspitze  pro  vodagekuehlte HUBICE  NW 18mm</v>
      </c>
      <c r="D596" s="1">
        <v>5</v>
      </c>
      <c r="E596" s="24">
        <v>494.2</v>
      </c>
      <c r="F596" s="22">
        <v>597.98</v>
      </c>
    </row>
    <row r="597" spans="1:6" x14ac:dyDescent="0.3">
      <c r="A597" s="2" t="s">
        <v>4915</v>
      </c>
      <c r="B597" s="1" t="s">
        <v>4916</v>
      </c>
      <c r="C597" s="1" t="str">
        <f>VLOOKUP(A597,[1]List1!$A$2:$F$6442,2,TRUE)</f>
        <v xml:space="preserve"> IZOLAČNÍ KROUŽEK   TBi 9W (ab 06/2007)</v>
      </c>
      <c r="D597" s="1">
        <v>5</v>
      </c>
      <c r="E597" s="24">
        <v>185</v>
      </c>
      <c r="F597" s="22">
        <v>223.85</v>
      </c>
    </row>
    <row r="598" spans="1:6" x14ac:dyDescent="0.3">
      <c r="A598" s="2" t="s">
        <v>2703</v>
      </c>
      <c r="B598" s="1" t="s">
        <v>2704</v>
      </c>
      <c r="C598" s="1" t="str">
        <f>VLOOKUP(A598,[1]List1!$A$2:$F$6442,2,TRUE)</f>
        <v>HUBICEnspitze pro vodou chlazenáe HUBICE NW 16mm</v>
      </c>
      <c r="D598" s="1">
        <v>3</v>
      </c>
      <c r="E598" s="24">
        <v>552.79999999999995</v>
      </c>
      <c r="F598" s="22">
        <v>668.89</v>
      </c>
    </row>
    <row r="599" spans="1:6" x14ac:dyDescent="0.3">
      <c r="A599" s="2" t="s">
        <v>6251</v>
      </c>
      <c r="B599" s="1" t="s">
        <v>6252</v>
      </c>
      <c r="C599" s="1" t="str">
        <f>VLOOKUP(A599,[1]List1!$A$2:$F$6442,2,TRUE)</f>
        <v>RYCHLOSPOJKA NW 2.7, PRO HADICI ID 4mm, Schottprovedení</v>
      </c>
      <c r="D599" s="1">
        <v>2</v>
      </c>
      <c r="E599" s="24">
        <v>1278.2</v>
      </c>
      <c r="F599" s="22">
        <v>1546.62</v>
      </c>
    </row>
    <row r="600" spans="1:6" x14ac:dyDescent="0.3">
      <c r="A600" s="2" t="s">
        <v>4917</v>
      </c>
      <c r="B600" s="1" t="s">
        <v>4918</v>
      </c>
      <c r="C600" s="1" t="str">
        <f>VLOOKUP(A600,[1]List1!$A$2:$F$6442,2,TRUE)</f>
        <v>IZOLAČNÍ KROUŽEK TRUBICE HOŘÁKU TBi 9W</v>
      </c>
      <c r="D600" s="1">
        <v>0</v>
      </c>
      <c r="E600" s="24">
        <v>138.1</v>
      </c>
      <c r="F600" s="22">
        <v>167.1</v>
      </c>
    </row>
    <row r="601" spans="1:6" x14ac:dyDescent="0.3">
      <c r="A601" s="2" t="s">
        <v>11920</v>
      </c>
      <c r="B601" s="1" t="s">
        <v>11921</v>
      </c>
      <c r="C601" s="1" t="str">
        <f>VLOOKUP(A601,[1]List1!$A$2:$F$6442,2,TRUE)</f>
        <v>HOŘÁK TBi 9W-K-3.00m-kloub-ESW</v>
      </c>
      <c r="D601" s="1">
        <v>1</v>
      </c>
      <c r="E601" s="24">
        <v>7308.9</v>
      </c>
      <c r="F601" s="22">
        <v>8843.77</v>
      </c>
    </row>
    <row r="602" spans="1:6" x14ac:dyDescent="0.3">
      <c r="A602" s="2" t="s">
        <v>11922</v>
      </c>
      <c r="B602" s="1" t="s">
        <v>11923</v>
      </c>
      <c r="C602" s="1" t="str">
        <f>VLOOKUP(A602,[1]List1!$A$2:$F$6442,2,TRUE)</f>
        <v>HOŘÁK TBi 9W-K-4.00m-kloub-ESW</v>
      </c>
      <c r="D602" s="1">
        <v>1</v>
      </c>
      <c r="E602" s="24">
        <v>7780.5</v>
      </c>
      <c r="F602" s="22">
        <v>9414.41</v>
      </c>
    </row>
    <row r="603" spans="1:6" x14ac:dyDescent="0.3">
      <c r="A603" s="2" t="s">
        <v>11924</v>
      </c>
      <c r="B603" s="1" t="s">
        <v>11925</v>
      </c>
      <c r="C603" s="1" t="str">
        <f>VLOOKUP(A603,[1]List1!$A$2:$F$6442,2,TRUE)</f>
        <v>HOŘÁK TBi 9W-K-5.00m-kloub-ESW</v>
      </c>
      <c r="D603" s="1">
        <v>1</v>
      </c>
      <c r="E603" s="24">
        <v>8487.7999999999993</v>
      </c>
      <c r="F603" s="22">
        <v>10270.24</v>
      </c>
    </row>
    <row r="604" spans="1:6" x14ac:dyDescent="0.3">
      <c r="A604" s="2" t="s">
        <v>4919</v>
      </c>
      <c r="B604" s="1" t="s">
        <v>4920</v>
      </c>
      <c r="C604" s="1" t="str">
        <f>VLOOKUP(A604,[1]List1!$A$2:$F$6442,2,TRUE)</f>
        <v>SOUBOR HADIC Top 2000, 2-K, 3 m TBi 5W/7W</v>
      </c>
      <c r="D604" s="1">
        <v>1</v>
      </c>
      <c r="E604" s="24">
        <v>2532.9</v>
      </c>
      <c r="F604" s="22">
        <v>3064.81</v>
      </c>
    </row>
    <row r="605" spans="1:6" x14ac:dyDescent="0.3">
      <c r="A605" s="2" t="s">
        <v>4921</v>
      </c>
      <c r="B605" s="1" t="s">
        <v>4922</v>
      </c>
      <c r="C605" s="1" t="str">
        <f>VLOOKUP(A605,[1]List1!$A$2:$F$6442,2,TRUE)</f>
        <v>SOUBOR HADIC Top 2000, 2-K, 4 m TBi 5W/7W</v>
      </c>
      <c r="D605" s="1">
        <v>1</v>
      </c>
      <c r="E605" s="24">
        <v>2955.1</v>
      </c>
      <c r="F605" s="22">
        <v>3575.67</v>
      </c>
    </row>
    <row r="606" spans="1:6" x14ac:dyDescent="0.3">
      <c r="A606" s="2" t="s">
        <v>4923</v>
      </c>
      <c r="B606" s="1" t="s">
        <v>4924</v>
      </c>
      <c r="C606" s="1" t="str">
        <f>VLOOKUP(A606,[1]List1!$A$2:$F$6442,2,TRUE)</f>
        <v>SOUBOR HADIC Top 2000, 2-K, 5 m TBi 5W/7W</v>
      </c>
      <c r="D606" s="1">
        <v>1</v>
      </c>
      <c r="E606" s="24">
        <v>3518</v>
      </c>
      <c r="F606" s="22">
        <v>4256.78</v>
      </c>
    </row>
    <row r="607" spans="1:6" x14ac:dyDescent="0.3">
      <c r="A607" s="2" t="s">
        <v>4925</v>
      </c>
      <c r="B607" s="1" t="s">
        <v>4926</v>
      </c>
      <c r="C607" s="1" t="str">
        <f>VLOOKUP(A607,[1]List1!$A$2:$F$6442,2,TRUE)</f>
        <v>SOUBOR HADIC Top 2000, 2-K, 5 m TBi 5W/7W s ESG</v>
      </c>
      <c r="D607" s="1">
        <v>1</v>
      </c>
      <c r="E607" s="24">
        <v>3658.7</v>
      </c>
      <c r="F607" s="22">
        <v>4427.03</v>
      </c>
    </row>
    <row r="608" spans="1:6" x14ac:dyDescent="0.3">
      <c r="A608" s="2" t="s">
        <v>4927</v>
      </c>
      <c r="B608" s="1" t="s">
        <v>4928</v>
      </c>
      <c r="C608" s="1" t="str">
        <f>VLOOKUP(A608,[1]List1!$A$2:$F$6442,2,TRUE)</f>
        <v>SOUBOR HADIC Top 2000, 2-K, 5 m TBi 5W/7W s ESG</v>
      </c>
      <c r="D608" s="1">
        <v>1</v>
      </c>
      <c r="E608" s="24">
        <v>4080.8</v>
      </c>
      <c r="F608" s="22">
        <v>4937.7700000000004</v>
      </c>
    </row>
    <row r="609" spans="1:6" x14ac:dyDescent="0.3">
      <c r="A609" s="2" t="s">
        <v>4929</v>
      </c>
      <c r="B609" s="1" t="s">
        <v>4930</v>
      </c>
      <c r="C609" s="1" t="str">
        <f>VLOOKUP(A609,[1]List1!$A$2:$F$6442,2,TRUE)</f>
        <v>SOUBOR HADIC Top 2000, 2-K, 5 m TBi 5W/7W s ESG</v>
      </c>
      <c r="D609" s="1">
        <v>1</v>
      </c>
      <c r="E609" s="24">
        <v>4784.3999999999996</v>
      </c>
      <c r="F609" s="22">
        <v>5789.12</v>
      </c>
    </row>
    <row r="610" spans="1:6" x14ac:dyDescent="0.3">
      <c r="A610" s="2" t="s">
        <v>4931</v>
      </c>
      <c r="B610" s="1" t="s">
        <v>4932</v>
      </c>
      <c r="C610" s="1" t="str">
        <f>VLOOKUP(A610,[1]List1!$A$2:$F$6442,2,TRUE)</f>
        <v>SOUBOR HADICTBi Top 2000, 3m</v>
      </c>
      <c r="D610" s="1">
        <v>1</v>
      </c>
      <c r="E610" s="24">
        <v>2392.1999999999998</v>
      </c>
      <c r="F610" s="22">
        <v>2894.56</v>
      </c>
    </row>
    <row r="611" spans="1:6" x14ac:dyDescent="0.3">
      <c r="A611" s="2" t="s">
        <v>4933</v>
      </c>
      <c r="B611" s="1" t="s">
        <v>4934</v>
      </c>
      <c r="C611" s="1" t="str">
        <f>VLOOKUP(A611,[1]List1!$A$2:$F$6442,2,TRUE)</f>
        <v>SOUBOR HADICTBi Top 2000, 4m</v>
      </c>
      <c r="D611" s="1">
        <v>1</v>
      </c>
      <c r="E611" s="24">
        <v>2814.4</v>
      </c>
      <c r="F611" s="22">
        <v>3405.42</v>
      </c>
    </row>
    <row r="612" spans="1:6" x14ac:dyDescent="0.3">
      <c r="A612" s="2" t="s">
        <v>4935</v>
      </c>
      <c r="B612" s="1" t="s">
        <v>4936</v>
      </c>
      <c r="C612" s="1" t="str">
        <f>VLOOKUP(A612,[1]List1!$A$2:$F$6442,2,TRUE)</f>
        <v>SOUBOR HADICTBi Top 2000, 5m</v>
      </c>
      <c r="D612" s="1">
        <v>1</v>
      </c>
      <c r="E612" s="24">
        <v>3236.5</v>
      </c>
      <c r="F612" s="22">
        <v>3916.17</v>
      </c>
    </row>
    <row r="613" spans="1:6" x14ac:dyDescent="0.3">
      <c r="A613" s="2" t="s">
        <v>4937</v>
      </c>
      <c r="B613" s="1" t="s">
        <v>4938</v>
      </c>
      <c r="C613" s="1" t="str">
        <f>VLOOKUP(A613,[1]List1!$A$2:$F$6442,2,TRUE)</f>
        <v>SOUBOR HADIC Top 2000, HD, 3.00m s ESW</v>
      </c>
      <c r="D613" s="1">
        <v>1</v>
      </c>
      <c r="E613" s="24">
        <v>3658.7</v>
      </c>
      <c r="F613" s="22">
        <v>4427.03</v>
      </c>
    </row>
    <row r="614" spans="1:6" x14ac:dyDescent="0.3">
      <c r="A614" s="2" t="s">
        <v>4939</v>
      </c>
      <c r="B614" s="1" t="s">
        <v>4940</v>
      </c>
      <c r="C614" s="1" t="str">
        <f>VLOOKUP(A614,[1]List1!$A$2:$F$6442,2,TRUE)</f>
        <v>SOUBOR HADIC Top 2000, HD, 4.00m s ESW</v>
      </c>
      <c r="D614" s="1">
        <v>1</v>
      </c>
      <c r="E614" s="24">
        <v>4080.8</v>
      </c>
      <c r="F614" s="22">
        <v>4937.7700000000004</v>
      </c>
    </row>
    <row r="615" spans="1:6" x14ac:dyDescent="0.3">
      <c r="A615" s="2" t="s">
        <v>4941</v>
      </c>
      <c r="B615" s="1" t="s">
        <v>4942</v>
      </c>
      <c r="C615" s="1" t="str">
        <f>VLOOKUP(A615,[1]List1!$A$2:$F$6442,2,TRUE)</f>
        <v>SOUBOR HADIC Top 2000, HD, 5.00m s ESW</v>
      </c>
      <c r="D615" s="1">
        <v>1</v>
      </c>
      <c r="E615" s="24">
        <v>4784.3999999999996</v>
      </c>
      <c r="F615" s="22">
        <v>5789.12</v>
      </c>
    </row>
    <row r="616" spans="1:6" x14ac:dyDescent="0.3">
      <c r="A616" s="2" t="s">
        <v>11926</v>
      </c>
      <c r="B616" s="1" t="s">
        <v>11927</v>
      </c>
      <c r="C616" s="1" t="str">
        <f>VLOOKUP(A616,[1]List1!$A$2:$F$6442,2,TRUE)</f>
        <v>SOUBOR HADIC Top 2000, HD, 5.00m s ESW</v>
      </c>
      <c r="D616" s="1">
        <v>1</v>
      </c>
      <c r="E616" s="24">
        <v>8641.1</v>
      </c>
      <c r="F616" s="22">
        <v>10455.73</v>
      </c>
    </row>
    <row r="617" spans="1:6" x14ac:dyDescent="0.3">
      <c r="A617" s="2" t="s">
        <v>11928</v>
      </c>
      <c r="B617" s="1" t="s">
        <v>11929</v>
      </c>
      <c r="C617" s="1" t="str">
        <f>VLOOKUP(A617,[1]List1!$A$2:$F$6442,2,TRUE)</f>
        <v>SOUBOR HADIC Top 2000, HD, 5.00m s ESW</v>
      </c>
      <c r="D617" s="1">
        <v>1</v>
      </c>
      <c r="E617" s="24">
        <v>9209.2000000000007</v>
      </c>
      <c r="F617" s="22">
        <v>11143.13</v>
      </c>
    </row>
    <row r="618" spans="1:6" x14ac:dyDescent="0.3">
      <c r="A618" s="2" t="s">
        <v>11930</v>
      </c>
      <c r="B618" s="1" t="s">
        <v>11931</v>
      </c>
      <c r="C618" s="1" t="str">
        <f>VLOOKUP(A618,[1]List1!$A$2:$F$6442,2,TRUE)</f>
        <v>SOUBOR HADIC Top 2000, HD, 5.00m s ESW</v>
      </c>
      <c r="D618" s="1">
        <v>1</v>
      </c>
      <c r="E618" s="24">
        <v>9777.5</v>
      </c>
      <c r="F618" s="22">
        <v>11830.78</v>
      </c>
    </row>
    <row r="619" spans="1:6" x14ac:dyDescent="0.3">
      <c r="A619" s="2" t="s">
        <v>11932</v>
      </c>
      <c r="B619" s="1" t="s">
        <v>11933</v>
      </c>
      <c r="C619" s="1" t="str">
        <f>VLOOKUP(A619,[1]List1!$A$2:$F$6442,2,TRUE)</f>
        <v>TBi 9W-L-3.00m-kloub-ESW</v>
      </c>
      <c r="D619" s="1">
        <v>1</v>
      </c>
      <c r="E619" s="24">
        <v>7308.9</v>
      </c>
      <c r="F619" s="22">
        <v>8843.77</v>
      </c>
    </row>
    <row r="620" spans="1:6" x14ac:dyDescent="0.3">
      <c r="A620" s="2" t="s">
        <v>11934</v>
      </c>
      <c r="B620" s="1" t="s">
        <v>11935</v>
      </c>
      <c r="C620" s="1" t="str">
        <f>VLOOKUP(A620,[1]List1!$A$2:$F$6442,2,TRUE)</f>
        <v>HOŘÁK TBi 9W-L-4.00m-kloub-ESW</v>
      </c>
      <c r="D620" s="1">
        <v>1</v>
      </c>
      <c r="E620" s="24">
        <v>7780.5</v>
      </c>
      <c r="F620" s="22">
        <v>9414.41</v>
      </c>
    </row>
    <row r="621" spans="1:6" x14ac:dyDescent="0.3">
      <c r="A621" s="2" t="s">
        <v>11936</v>
      </c>
      <c r="B621" s="1" t="s">
        <v>11937</v>
      </c>
      <c r="C621" s="1" t="str">
        <f>VLOOKUP(A621,[1]List1!$A$2:$F$6442,2,TRUE)</f>
        <v>HOŘÁK TBi 9W-L-5.00m-kloub-ESW</v>
      </c>
      <c r="D621" s="1">
        <v>1</v>
      </c>
      <c r="E621" s="24">
        <v>8487.7999999999993</v>
      </c>
      <c r="F621" s="22">
        <v>10270.24</v>
      </c>
    </row>
    <row r="622" spans="1:6" x14ac:dyDescent="0.3">
      <c r="A622" s="2" t="s">
        <v>11938</v>
      </c>
      <c r="B622" s="1" t="s">
        <v>11939</v>
      </c>
      <c r="C622" s="1" t="str">
        <f>VLOOKUP(A622,[1]List1!$A$2:$F$6442,2,TRUE)</f>
        <v>HOŘÁK TBi 9W-L-4.00m-kloub/Poti-ESW</v>
      </c>
      <c r="D622" s="1">
        <v>1</v>
      </c>
      <c r="E622" s="24">
        <v>11694.4</v>
      </c>
      <c r="F622" s="22">
        <v>14150.22</v>
      </c>
    </row>
    <row r="623" spans="1:6" x14ac:dyDescent="0.3">
      <c r="A623" s="2" t="s">
        <v>11940</v>
      </c>
      <c r="B623" s="1" t="s">
        <v>11941</v>
      </c>
      <c r="C623" s="1" t="str">
        <f>VLOOKUP(A623,[1]List1!$A$2:$F$6442,2,TRUE)</f>
        <v>TBi 9W-L-3.00m-kloub-Euro-3-fach COOL</v>
      </c>
      <c r="D623" s="1">
        <v>1</v>
      </c>
      <c r="E623" s="24">
        <v>17447.2</v>
      </c>
      <c r="F623" s="22">
        <v>21111.11</v>
      </c>
    </row>
    <row r="624" spans="1:6" x14ac:dyDescent="0.3">
      <c r="A624" s="2" t="s">
        <v>11942</v>
      </c>
      <c r="B624" s="1" t="s">
        <v>11943</v>
      </c>
      <c r="C624" s="1" t="str">
        <f>VLOOKUP(A624,[1]List1!$A$2:$F$6442,2,TRUE)</f>
        <v>TBi 9W-L-4.00m-kloub-Euro-3-fach COOL</v>
      </c>
      <c r="D624" s="1">
        <v>1</v>
      </c>
      <c r="E624" s="24">
        <v>17918.8</v>
      </c>
      <c r="F624" s="22">
        <v>21681.75</v>
      </c>
    </row>
    <row r="625" spans="1:6" x14ac:dyDescent="0.3">
      <c r="A625" s="2" t="s">
        <v>11944</v>
      </c>
      <c r="B625" s="1" t="s">
        <v>11945</v>
      </c>
      <c r="C625" s="1" t="str">
        <f>VLOOKUP(A625,[1]List1!$A$2:$F$6442,2,TRUE)</f>
        <v>TBi 9W-L-5.00m-kloub-Euro-3-fach COOL</v>
      </c>
      <c r="D625" s="1">
        <v>1</v>
      </c>
      <c r="E625" s="24">
        <v>18626.099999999999</v>
      </c>
      <c r="F625" s="22">
        <v>22537.58</v>
      </c>
    </row>
    <row r="626" spans="1:6" x14ac:dyDescent="0.3">
      <c r="A626" s="2" t="s">
        <v>11946</v>
      </c>
      <c r="B626" s="1" t="s">
        <v>11947</v>
      </c>
      <c r="C626" s="1" t="str">
        <f>VLOOKUP(A626,[1]List1!$A$2:$F$6442,2,TRUE)</f>
        <v>HOŘÁK TBi 9W-4.00m-kloub-Cloos-WZ-0 815/ZA</v>
      </c>
      <c r="D626" s="1">
        <v>1</v>
      </c>
      <c r="E626" s="24">
        <v>11741.5</v>
      </c>
      <c r="F626" s="22">
        <v>14207.22</v>
      </c>
    </row>
    <row r="627" spans="1:6" x14ac:dyDescent="0.3">
      <c r="A627" s="2" t="s">
        <v>11948</v>
      </c>
      <c r="B627" s="1" t="s">
        <v>11949</v>
      </c>
      <c r="C627" s="1" t="str">
        <f>VLOOKUP(A627,[1]List1!$A$2:$F$6442,2,TRUE)</f>
        <v>HOŘÁK TBi 9W-4.00m-kloub-Fronius ZA 826/A</v>
      </c>
      <c r="D627" s="1">
        <v>1</v>
      </c>
      <c r="E627" s="24">
        <v>12083.4</v>
      </c>
      <c r="F627" s="22">
        <v>14620.91</v>
      </c>
    </row>
    <row r="628" spans="1:6" x14ac:dyDescent="0.3">
      <c r="A628" s="2" t="s">
        <v>11950</v>
      </c>
      <c r="B628" s="1" t="s">
        <v>11951</v>
      </c>
      <c r="C628" s="1" t="str">
        <f>VLOOKUP(A628,[1]List1!$A$2:$F$6442,2,TRUE)</f>
        <v>HOŘÁK TBi 9W-3.00m-kloub-UP/DOWN Fronius 826/B</v>
      </c>
      <c r="D628" s="1">
        <v>1</v>
      </c>
      <c r="E628" s="24">
        <v>17364.7</v>
      </c>
      <c r="F628" s="22">
        <v>21011.29</v>
      </c>
    </row>
    <row r="629" spans="1:6" x14ac:dyDescent="0.3">
      <c r="A629" s="2" t="s">
        <v>11952</v>
      </c>
      <c r="B629" s="1" t="s">
        <v>11953</v>
      </c>
      <c r="C629" s="1" t="str">
        <f>VLOOKUP(A629,[1]List1!$A$2:$F$6442,2,TRUE)</f>
        <v>HOŘÁK TBi 9W-4.00m-kloub-Fronius ZA 826/Z</v>
      </c>
      <c r="D629" s="1">
        <v>1</v>
      </c>
      <c r="E629" s="24">
        <v>12302.6</v>
      </c>
      <c r="F629" s="22">
        <v>14886.15</v>
      </c>
    </row>
    <row r="630" spans="1:6" x14ac:dyDescent="0.3">
      <c r="A630" s="2" t="s">
        <v>11954</v>
      </c>
      <c r="B630" s="1" t="s">
        <v>11955</v>
      </c>
      <c r="C630" s="1" t="str">
        <f>VLOOKUP(A630,[1]List1!$A$2:$F$6442,2,TRUE)</f>
        <v>HOŘÁK TBi 9W-4.00m-kloub-ESW-Poti-Migatronic</v>
      </c>
      <c r="D630" s="1">
        <v>1</v>
      </c>
      <c r="E630" s="24">
        <v>13439.1</v>
      </c>
      <c r="F630" s="22">
        <v>16261.31</v>
      </c>
    </row>
    <row r="631" spans="1:6" x14ac:dyDescent="0.3">
      <c r="A631" s="2" t="s">
        <v>11956</v>
      </c>
      <c r="B631" s="1" t="s">
        <v>11957</v>
      </c>
      <c r="C631" s="1" t="str">
        <f>VLOOKUP(A631,[1]List1!$A$2:$F$6442,2,TRUE)</f>
        <v>HOŘÁK TBi 9W-K-4.00m-kloub-ESW-Modul M8</v>
      </c>
      <c r="D631" s="1">
        <v>1</v>
      </c>
      <c r="E631" s="24">
        <v>13097.2</v>
      </c>
      <c r="F631" s="22">
        <v>15847.61</v>
      </c>
    </row>
    <row r="632" spans="1:6" x14ac:dyDescent="0.3">
      <c r="A632" s="2" t="s">
        <v>2705</v>
      </c>
      <c r="B632" s="1" t="s">
        <v>2706</v>
      </c>
      <c r="C632" s="1" t="str">
        <f>VLOOKUP(A632,[1]List1!$A$2:$F$6442,2,TRUE)</f>
        <v>TRUBICE HOŘÁKU TBi 8W, 40° zahnutá</v>
      </c>
      <c r="D632" s="1">
        <v>1</v>
      </c>
      <c r="E632" s="24">
        <v>4500.8</v>
      </c>
      <c r="F632" s="22">
        <v>5445.97</v>
      </c>
    </row>
    <row r="633" spans="1:6" x14ac:dyDescent="0.3">
      <c r="A633" s="2" t="s">
        <v>2707</v>
      </c>
      <c r="B633" s="1" t="s">
        <v>2708</v>
      </c>
      <c r="C633" s="1" t="str">
        <f>VLOOKUP(A633,[1]List1!$A$2:$F$6442,2,TRUE)</f>
        <v>PistolenTRUBICE HOŘÁKU TBi 8W, 40°</v>
      </c>
      <c r="D633" s="1">
        <v>1</v>
      </c>
      <c r="E633" s="24">
        <v>5662.2</v>
      </c>
      <c r="F633" s="22">
        <v>6851.26</v>
      </c>
    </row>
    <row r="634" spans="1:6" x14ac:dyDescent="0.3">
      <c r="A634" s="2" t="s">
        <v>11958</v>
      </c>
      <c r="B634" s="1" t="s">
        <v>11959</v>
      </c>
      <c r="C634" s="1" t="str">
        <f>VLOOKUP(A634,[1]List1!$A$2:$F$6442,2,TRUE)</f>
        <v>HOŘÁK TBi 8W-4.00m-ESWR (PitolenDRŽADLO , 40°)</v>
      </c>
      <c r="D634" s="1">
        <v>1</v>
      </c>
      <c r="E634" s="24">
        <v>19333.3</v>
      </c>
      <c r="F634" s="22">
        <v>23393.29</v>
      </c>
    </row>
    <row r="635" spans="1:6" x14ac:dyDescent="0.3">
      <c r="A635" s="2" t="s">
        <v>11960</v>
      </c>
      <c r="B635" s="1" t="s">
        <v>11961</v>
      </c>
      <c r="C635" s="1" t="str">
        <f>VLOOKUP(A635,[1]List1!$A$2:$F$6442,2,TRUE)</f>
        <v>HOŘÁK TBi 8W-4.00m-ESWR (PitolenDRŽADLO , 40°)</v>
      </c>
      <c r="D635" s="1">
        <v>1</v>
      </c>
      <c r="E635" s="24">
        <v>23341.5</v>
      </c>
      <c r="F635" s="22">
        <v>28243.22</v>
      </c>
    </row>
    <row r="636" spans="1:6" x14ac:dyDescent="0.3">
      <c r="A636" s="2" t="s">
        <v>4943</v>
      </c>
      <c r="B636" s="1" t="s">
        <v>4944</v>
      </c>
      <c r="C636" s="1" t="str">
        <f>VLOOKUP(A636,[1]List1!$A$2:$F$6442,2,TRUE)</f>
        <v>SOUBOR HADICTBi 8W, 3m</v>
      </c>
      <c r="D636" s="1">
        <v>1</v>
      </c>
      <c r="E636" s="24">
        <v>3940.1</v>
      </c>
      <c r="F636" s="22">
        <v>4767.5200000000004</v>
      </c>
    </row>
    <row r="637" spans="1:6" x14ac:dyDescent="0.3">
      <c r="A637" s="2" t="s">
        <v>4945</v>
      </c>
      <c r="B637" s="1" t="s">
        <v>4946</v>
      </c>
      <c r="C637" s="1" t="str">
        <f>VLOOKUP(A637,[1]List1!$A$2:$F$6442,2,TRUE)</f>
        <v>SOUBOR HADICTBi 8W, 4m</v>
      </c>
      <c r="D637" s="1">
        <v>1</v>
      </c>
      <c r="E637" s="24">
        <v>4503</v>
      </c>
      <c r="F637" s="22">
        <v>5448.63</v>
      </c>
    </row>
    <row r="638" spans="1:6" x14ac:dyDescent="0.3">
      <c r="A638" s="2" t="s">
        <v>4947</v>
      </c>
      <c r="B638" s="1" t="s">
        <v>4948</v>
      </c>
      <c r="C638" s="1" t="str">
        <f>VLOOKUP(A638,[1]List1!$A$2:$F$6442,2,TRUE)</f>
        <v>SOUBOR HADICTBi 8W, 5m</v>
      </c>
      <c r="D638" s="1">
        <v>1</v>
      </c>
      <c r="E638" s="24">
        <v>5347.3</v>
      </c>
      <c r="F638" s="22">
        <v>6470.23</v>
      </c>
    </row>
    <row r="639" spans="1:6" x14ac:dyDescent="0.3">
      <c r="A639" s="2" t="s">
        <v>11962</v>
      </c>
      <c r="B639" s="1" t="s">
        <v>11963</v>
      </c>
      <c r="C639" s="1" t="str">
        <f>VLOOKUP(A639,[1]List1!$A$2:$F$6442,2,TRUE)</f>
        <v>HOŘÁK TBi 8W-kloub-3.00m R-ESW</v>
      </c>
      <c r="D639" s="1">
        <v>1</v>
      </c>
      <c r="E639" s="24">
        <v>10374</v>
      </c>
      <c r="F639" s="22">
        <v>12552.54</v>
      </c>
    </row>
    <row r="640" spans="1:6" x14ac:dyDescent="0.3">
      <c r="A640" s="2" t="s">
        <v>11964</v>
      </c>
      <c r="B640" s="1" t="s">
        <v>11965</v>
      </c>
      <c r="C640" s="1" t="str">
        <f>VLOOKUP(A640,[1]List1!$A$2:$F$6442,2,TRUE)</f>
        <v>HOŘÁK TBi 8W-kloub-4.00m R-ESW</v>
      </c>
      <c r="D640" s="1">
        <v>1</v>
      </c>
      <c r="E640" s="24">
        <v>10845.6</v>
      </c>
      <c r="F640" s="22">
        <v>13123.18</v>
      </c>
    </row>
    <row r="641" spans="1:6" x14ac:dyDescent="0.3">
      <c r="A641" s="2" t="s">
        <v>11966</v>
      </c>
      <c r="B641" s="1" t="s">
        <v>11967</v>
      </c>
      <c r="C641" s="1" t="str">
        <f>VLOOKUP(A641,[1]List1!$A$2:$F$6442,2,TRUE)</f>
        <v>HOŘÁK TBi 8W-kloub-5.00m R-ESW</v>
      </c>
      <c r="D641" s="1">
        <v>1</v>
      </c>
      <c r="E641" s="24">
        <v>11552.8</v>
      </c>
      <c r="F641" s="22">
        <v>13978.89</v>
      </c>
    </row>
    <row r="642" spans="1:6" x14ac:dyDescent="0.3">
      <c r="A642" s="2" t="s">
        <v>2709</v>
      </c>
      <c r="B642" s="1" t="s">
        <v>2710</v>
      </c>
      <c r="C642" s="1" t="str">
        <f>VLOOKUP(A642,[1]List1!$A$2:$F$6442,2,TRUE)</f>
        <v>TRUBICE HOŘÁKU TBi 9W-L (delší), 50° zahnutá</v>
      </c>
      <c r="D642" s="1">
        <v>1</v>
      </c>
      <c r="E642" s="24">
        <v>4210.3999999999996</v>
      </c>
      <c r="F642" s="22">
        <v>5094.58</v>
      </c>
    </row>
    <row r="643" spans="1:6" x14ac:dyDescent="0.3">
      <c r="A643" s="2" t="s">
        <v>2711</v>
      </c>
      <c r="B643" s="1" t="s">
        <v>2712</v>
      </c>
      <c r="C643" s="1" t="str">
        <f>VLOOKUP(A643,[1]List1!$A$2:$F$6442,2,TRUE)</f>
        <v>TRUBICE HOŘÁKU TBi 9W-S (KRÁTKÁ), 50° zahnutá</v>
      </c>
      <c r="D643" s="1">
        <v>1</v>
      </c>
      <c r="E643" s="24">
        <v>4154.5</v>
      </c>
      <c r="F643" s="22">
        <v>5026.95</v>
      </c>
    </row>
    <row r="644" spans="1:6" x14ac:dyDescent="0.3">
      <c r="A644" s="2" t="s">
        <v>2713</v>
      </c>
      <c r="B644" s="1" t="s">
        <v>2714</v>
      </c>
      <c r="C644" s="1" t="str">
        <f>VLOOKUP(A644,[1]List1!$A$2:$F$6442,2,TRUE)</f>
        <v>TRUBICE HOŘÁKU TBi 9W-Alu, 35° zahnutá</v>
      </c>
      <c r="D644" s="1">
        <v>1</v>
      </c>
      <c r="E644" s="24">
        <v>4500.8</v>
      </c>
      <c r="F644" s="22">
        <v>5445.97</v>
      </c>
    </row>
    <row r="645" spans="1:6" x14ac:dyDescent="0.3">
      <c r="A645" s="2" t="s">
        <v>11968</v>
      </c>
      <c r="B645" s="1" t="s">
        <v>11927</v>
      </c>
      <c r="C645" s="1" t="str">
        <f>VLOOKUP(A645,[1]List1!$A$2:$F$6442,2,TRUE)</f>
        <v>HOŘÁK TBi 9W-D krátký-3.00m-ESW</v>
      </c>
      <c r="D645" s="1">
        <v>1</v>
      </c>
      <c r="E645" s="24">
        <v>7308.9</v>
      </c>
      <c r="F645" s="22">
        <v>8843.77</v>
      </c>
    </row>
    <row r="646" spans="1:6" x14ac:dyDescent="0.3">
      <c r="A646" s="2" t="s">
        <v>11969</v>
      </c>
      <c r="B646" s="1" t="s">
        <v>11929</v>
      </c>
      <c r="C646" s="1" t="str">
        <f>VLOOKUP(A646,[1]List1!$A$2:$F$6442,2,TRUE)</f>
        <v>HOŘÁK TBi 9W-D krátký-4.00m-ESW</v>
      </c>
      <c r="D646" s="1">
        <v>1</v>
      </c>
      <c r="E646" s="24">
        <v>7780.5</v>
      </c>
      <c r="F646" s="22">
        <v>9414.41</v>
      </c>
    </row>
    <row r="647" spans="1:6" x14ac:dyDescent="0.3">
      <c r="A647" s="2" t="s">
        <v>11970</v>
      </c>
      <c r="B647" s="1" t="s">
        <v>11931</v>
      </c>
      <c r="C647" s="1" t="str">
        <f>VLOOKUP(A647,[1]List1!$A$2:$F$6442,2,TRUE)</f>
        <v>HOŘÁK TBi 9W-D krátký-5.00m-ESW</v>
      </c>
      <c r="D647" s="1">
        <v>1</v>
      </c>
      <c r="E647" s="24">
        <v>8487.7999999999993</v>
      </c>
      <c r="F647" s="22">
        <v>10270.24</v>
      </c>
    </row>
    <row r="648" spans="1:6" x14ac:dyDescent="0.3">
      <c r="A648" s="2" t="s">
        <v>11971</v>
      </c>
      <c r="B648" s="1" t="s">
        <v>11972</v>
      </c>
      <c r="C648" s="1" t="str">
        <f>VLOOKUP(A648,[1]List1!$A$2:$F$6442,2,TRUE)</f>
        <v>HOŘÁK TBi 9W-D delší-3.00m-ESW</v>
      </c>
      <c r="D648" s="1">
        <v>1</v>
      </c>
      <c r="E648" s="24">
        <v>7308.9</v>
      </c>
      <c r="F648" s="22">
        <v>8843.77</v>
      </c>
    </row>
    <row r="649" spans="1:6" x14ac:dyDescent="0.3">
      <c r="A649" s="2" t="s">
        <v>11973</v>
      </c>
      <c r="B649" s="1" t="s">
        <v>11974</v>
      </c>
      <c r="C649" s="1" t="str">
        <f>VLOOKUP(A649,[1]List1!$A$2:$F$6442,2,TRUE)</f>
        <v>HOŘÁK TBi 9W-D delší-4.00m-ESW</v>
      </c>
      <c r="D649" s="1">
        <v>1</v>
      </c>
      <c r="E649" s="24">
        <v>7780.5</v>
      </c>
      <c r="F649" s="22">
        <v>9414.41</v>
      </c>
    </row>
    <row r="650" spans="1:6" x14ac:dyDescent="0.3">
      <c r="A650" s="2" t="s">
        <v>11975</v>
      </c>
      <c r="B650" s="1" t="s">
        <v>11976</v>
      </c>
      <c r="C650" s="1" t="str">
        <f>VLOOKUP(A650,[1]List1!$A$2:$F$6442,2,TRUE)</f>
        <v>HOŘÁK TBi 9W-D delší-5.00m-ESW</v>
      </c>
      <c r="D650" s="1">
        <v>1</v>
      </c>
      <c r="E650" s="24">
        <v>8487.7999999999993</v>
      </c>
      <c r="F650" s="22">
        <v>10270.24</v>
      </c>
    </row>
    <row r="651" spans="1:6" x14ac:dyDescent="0.3">
      <c r="A651" s="2" t="s">
        <v>11977</v>
      </c>
      <c r="B651" s="1" t="s">
        <v>11978</v>
      </c>
      <c r="C651" s="1" t="str">
        <f>VLOOKUP(A651,[1]List1!$A$2:$F$6442,2,TRUE)</f>
        <v>HOŘÁK TBi 9W-D delší ALU-3.00m-ESW</v>
      </c>
      <c r="D651" s="1">
        <v>1</v>
      </c>
      <c r="E651" s="24">
        <v>8723.6</v>
      </c>
      <c r="F651" s="22">
        <v>10555.56</v>
      </c>
    </row>
    <row r="652" spans="1:6" x14ac:dyDescent="0.3">
      <c r="A652" s="2" t="s">
        <v>11979</v>
      </c>
      <c r="B652" s="1" t="s">
        <v>11980</v>
      </c>
      <c r="C652" s="1" t="str">
        <f>VLOOKUP(A652,[1]List1!$A$2:$F$6442,2,TRUE)</f>
        <v>HOŘÁK TBi 9W-D delší ALU-4.00m-ESW</v>
      </c>
      <c r="D652" s="1">
        <v>1</v>
      </c>
      <c r="E652" s="24">
        <v>9195.2000000000007</v>
      </c>
      <c r="F652" s="22">
        <v>11126.19</v>
      </c>
    </row>
    <row r="653" spans="1:6" x14ac:dyDescent="0.3">
      <c r="A653" s="2" t="s">
        <v>11981</v>
      </c>
      <c r="B653" s="1" t="s">
        <v>11982</v>
      </c>
      <c r="C653" s="1" t="str">
        <f>VLOOKUP(A653,[1]List1!$A$2:$F$6442,2,TRUE)</f>
        <v>HOŘÁK TBi 9W-D delší ALU-5.00m-ESW</v>
      </c>
      <c r="D653" s="1">
        <v>1</v>
      </c>
      <c r="E653" s="24">
        <v>9902.4</v>
      </c>
      <c r="F653" s="22">
        <v>11981.9</v>
      </c>
    </row>
    <row r="654" spans="1:6" x14ac:dyDescent="0.3">
      <c r="A654" s="2" t="s">
        <v>11983</v>
      </c>
      <c r="B654" s="1" t="s">
        <v>11984</v>
      </c>
      <c r="C654" s="1" t="str">
        <f>VLOOKUP(A654,[1]List1!$A$2:$F$6442,2,TRUE)</f>
        <v>HOŘÁK TBi 9W-D delší-4.00m-ESW-FM 1 (Fronius)</v>
      </c>
      <c r="D654" s="1">
        <v>1</v>
      </c>
      <c r="E654" s="24">
        <v>12260.2</v>
      </c>
      <c r="F654" s="22">
        <v>14834.84</v>
      </c>
    </row>
    <row r="655" spans="1:6" x14ac:dyDescent="0.3">
      <c r="A655" s="2" t="s">
        <v>2715</v>
      </c>
      <c r="B655" s="1" t="s">
        <v>2716</v>
      </c>
      <c r="C655" s="1" t="str">
        <f>VLOOKUP(A655,[1]List1!$A$2:$F$6442,2,TRUE)</f>
        <v>TRUBICE HOŘÁKU TBi 7W-S (KRÁTKÁ), 50° zahnutá</v>
      </c>
      <c r="D655" s="1">
        <v>1</v>
      </c>
      <c r="E655" s="24">
        <v>2412.4</v>
      </c>
      <c r="F655" s="22">
        <v>2919</v>
      </c>
    </row>
    <row r="656" spans="1:6" x14ac:dyDescent="0.3">
      <c r="A656" s="2" t="s">
        <v>2717</v>
      </c>
      <c r="B656" s="1" t="s">
        <v>2718</v>
      </c>
      <c r="C656" s="1" t="str">
        <f>VLOOKUP(A656,[1]List1!$A$2:$F$6442,2,TRUE)</f>
        <v>TRUBICE HOŘÁKU TBi 7W-L (delší), 50° zahnutá</v>
      </c>
      <c r="D656" s="1">
        <v>1</v>
      </c>
      <c r="E656" s="24">
        <v>2412.4</v>
      </c>
      <c r="F656" s="22">
        <v>2919</v>
      </c>
    </row>
    <row r="657" spans="1:6" x14ac:dyDescent="0.3">
      <c r="A657" s="2" t="s">
        <v>2719</v>
      </c>
      <c r="B657" s="1" t="s">
        <v>2720</v>
      </c>
      <c r="C657" s="1" t="str">
        <f>VLOOKUP(A657,[1]List1!$A$2:$F$6442,2,TRUE)</f>
        <v>TRUBICE HOŘÁKU TBi 7W  delší - 22° zahnutá</v>
      </c>
      <c r="D657" s="1">
        <v>1</v>
      </c>
      <c r="E657" s="24">
        <v>2412.4</v>
      </c>
      <c r="F657" s="22">
        <v>2919</v>
      </c>
    </row>
    <row r="658" spans="1:6" x14ac:dyDescent="0.3">
      <c r="A658" s="2" t="s">
        <v>2721</v>
      </c>
      <c r="B658" s="1" t="s">
        <v>2722</v>
      </c>
      <c r="C658" s="1" t="str">
        <f>VLOOKUP(A658,[1]List1!$A$2:$F$6442,2,TRUE)</f>
        <v>VÝMĚNNÁ TRUBICE HOŘÁKU TBi 7.1W KRÁTKÁ, rovný, neutral</v>
      </c>
      <c r="D658" s="1">
        <v>1</v>
      </c>
      <c r="E658" s="24">
        <v>2993</v>
      </c>
      <c r="F658" s="22">
        <v>3621.53</v>
      </c>
    </row>
    <row r="659" spans="1:6" x14ac:dyDescent="0.3">
      <c r="A659" s="2" t="s">
        <v>2723</v>
      </c>
      <c r="B659" s="1" t="s">
        <v>2724</v>
      </c>
      <c r="C659" s="1" t="str">
        <f>VLOOKUP(A659,[1]List1!$A$2:$F$6442,2,TRUE)</f>
        <v>VÝMĚNNÁ TRUBICE HOŘÁKU TBi 7.1W  KRÁTKÁ, rovný</v>
      </c>
      <c r="D659" s="1">
        <v>1</v>
      </c>
      <c r="E659" s="24">
        <v>2993</v>
      </c>
      <c r="F659" s="22">
        <v>3621.53</v>
      </c>
    </row>
    <row r="660" spans="1:6" x14ac:dyDescent="0.3">
      <c r="A660" s="2" t="s">
        <v>2725</v>
      </c>
      <c r="B660" s="1" t="s">
        <v>2726</v>
      </c>
      <c r="C660" s="1" t="str">
        <f>VLOOKUP(A660,[1]List1!$A$2:$F$6442,2,TRUE)</f>
        <v>VÝMĚNNÁ TRUBICE HOŘÁKU TBi 7.1W, delší, rovný</v>
      </c>
      <c r="D660" s="1">
        <v>1</v>
      </c>
      <c r="E660" s="24">
        <v>2993</v>
      </c>
      <c r="F660" s="22">
        <v>3621.53</v>
      </c>
    </row>
    <row r="661" spans="1:6" x14ac:dyDescent="0.3">
      <c r="A661" s="2" t="s">
        <v>2727</v>
      </c>
      <c r="B661" s="1" t="s">
        <v>2728</v>
      </c>
      <c r="C661" s="1" t="str">
        <f>VLOOKUP(A661,[1]List1!$A$2:$F$6442,2,TRUE)</f>
        <v>VÝMĚNNÁ TRUBICE HOŘÁKU TBi 7.1W  delší, zahnutý</v>
      </c>
      <c r="D661" s="1">
        <v>1</v>
      </c>
      <c r="E661" s="24">
        <v>2993</v>
      </c>
      <c r="F661" s="22">
        <v>3621.53</v>
      </c>
    </row>
    <row r="662" spans="1:6" x14ac:dyDescent="0.3">
      <c r="A662" s="2" t="s">
        <v>4949</v>
      </c>
      <c r="B662" s="1" t="s">
        <v>4950</v>
      </c>
      <c r="C662" s="1" t="str">
        <f>VLOOKUP(A662,[1]List1!$A$2:$F$6442,2,TRUE)</f>
        <v>MEZIKUS K  VÝMĚNNÉ TRUBICE HOŘÁKU TBi 7.1W PISTOLOVÉ DRŽADLO</v>
      </c>
      <c r="D662" s="1">
        <v>1</v>
      </c>
      <c r="E662" s="24">
        <v>4758.3999999999996</v>
      </c>
      <c r="F662" s="22">
        <v>5757.66</v>
      </c>
    </row>
    <row r="663" spans="1:6" x14ac:dyDescent="0.3">
      <c r="A663" s="2" t="s">
        <v>4951</v>
      </c>
      <c r="B663" s="1" t="s">
        <v>4952</v>
      </c>
      <c r="C663" s="1" t="str">
        <f>VLOOKUP(A663,[1]List1!$A$2:$F$6442,2,TRUE)</f>
        <v>STANDARDNÍ MEZIKUS K VÝMĚNNÉ TRUBICI HOŘÁKU TBi 7.1W</v>
      </c>
      <c r="D663" s="1">
        <v>1</v>
      </c>
      <c r="E663" s="24">
        <v>2955.1</v>
      </c>
      <c r="F663" s="22">
        <v>3575.67</v>
      </c>
    </row>
    <row r="664" spans="1:6" x14ac:dyDescent="0.3">
      <c r="A664" s="2" t="s">
        <v>2729</v>
      </c>
      <c r="B664" s="1" t="s">
        <v>2730</v>
      </c>
      <c r="C664" s="1" t="str">
        <f>VLOOKUP(A664,[1]List1!$A$2:$F$6442,2,TRUE)</f>
        <v>VÝMĚNNÁ TRUBICE HOŘÁKU TBi 5W</v>
      </c>
      <c r="D664" s="1">
        <v>1</v>
      </c>
      <c r="E664" s="24">
        <v>3252.7</v>
      </c>
      <c r="F664" s="22">
        <v>3935.77</v>
      </c>
    </row>
    <row r="665" spans="1:6" x14ac:dyDescent="0.3">
      <c r="A665" s="2" t="s">
        <v>2731</v>
      </c>
      <c r="B665" s="1" t="s">
        <v>2732</v>
      </c>
      <c r="C665" s="1" t="str">
        <f>VLOOKUP(A665,[1]List1!$A$2:$F$6442,2,TRUE)</f>
        <v>VÝMĚNNÁ TRUBICE HOŘÁKU TBi 5W, rovný</v>
      </c>
      <c r="D665" s="1">
        <v>1</v>
      </c>
      <c r="E665" s="24">
        <v>3252.7</v>
      </c>
      <c r="F665" s="22">
        <v>3935.77</v>
      </c>
    </row>
    <row r="666" spans="1:6" x14ac:dyDescent="0.3">
      <c r="A666" s="2" t="s">
        <v>2733</v>
      </c>
      <c r="B666" s="1" t="s">
        <v>2734</v>
      </c>
      <c r="C666" s="1" t="str">
        <f>VLOOKUP(A666,[1]List1!$A$2:$F$6442,2,TRUE)</f>
        <v>VÝMĚNNÁ TRUBICE HOŘÁKU TBi 7.1W, KRÁTKÁ</v>
      </c>
      <c r="D666" s="1">
        <v>1</v>
      </c>
      <c r="E666" s="24">
        <v>3716.3</v>
      </c>
      <c r="F666" s="22">
        <v>4496.72</v>
      </c>
    </row>
    <row r="667" spans="1:6" x14ac:dyDescent="0.3">
      <c r="A667" s="2" t="s">
        <v>2735</v>
      </c>
      <c r="B667" s="1" t="s">
        <v>2736</v>
      </c>
      <c r="C667" s="1" t="str">
        <f>VLOOKUP(A667,[1]List1!$A$2:$F$6442,2,TRUE)</f>
        <v>TRUBICE HOŘÁKU TBi 7W, delší - 37.5 Grad zahnutý</v>
      </c>
      <c r="D667" s="1">
        <v>1</v>
      </c>
      <c r="E667" s="24">
        <v>3311.4</v>
      </c>
      <c r="F667" s="22">
        <v>4006.79</v>
      </c>
    </row>
    <row r="668" spans="1:6" x14ac:dyDescent="0.3">
      <c r="A668" s="2" t="s">
        <v>2737</v>
      </c>
      <c r="B668" s="1" t="s">
        <v>2738</v>
      </c>
      <c r="C668" s="1" t="str">
        <f>VLOOKUP(A668,[1]List1!$A$2:$F$6442,2,TRUE)</f>
        <v>ROZDĚLOVAČ PLYNU, keramický</v>
      </c>
      <c r="D668" s="1">
        <v>10</v>
      </c>
      <c r="E668" s="24">
        <v>41.9</v>
      </c>
      <c r="F668" s="22">
        <v>50.7</v>
      </c>
    </row>
    <row r="669" spans="1:6" x14ac:dyDescent="0.3">
      <c r="A669" s="2" t="s">
        <v>2739</v>
      </c>
      <c r="B669" s="1" t="s">
        <v>2740</v>
      </c>
      <c r="C669" s="1" t="str">
        <f>VLOOKUP(A669,[1]List1!$A$2:$F$6442,2,TRUE)</f>
        <v>ROZDĚLOVAČ PLYNU, hnědý,zesílený</v>
      </c>
      <c r="D669" s="1">
        <v>10</v>
      </c>
      <c r="E669" s="24">
        <v>58.6</v>
      </c>
      <c r="F669" s="22">
        <v>70.91</v>
      </c>
    </row>
    <row r="670" spans="1:6" x14ac:dyDescent="0.3">
      <c r="A670" s="2" t="s">
        <v>4953</v>
      </c>
      <c r="B670" s="1" t="s">
        <v>4954</v>
      </c>
      <c r="C670" s="1" t="str">
        <f>VLOOKUP(A670,[1]List1!$A$2:$F$6442,2,TRUE)</f>
        <v>SOUBOR HADIC Expert, 2-K, 3.00m, Top 2000 provedení</v>
      </c>
      <c r="D670" s="1">
        <v>1</v>
      </c>
      <c r="E670" s="24">
        <v>2392.1999999999998</v>
      </c>
      <c r="F670" s="22">
        <v>2894.56</v>
      </c>
    </row>
    <row r="671" spans="1:6" x14ac:dyDescent="0.3">
      <c r="A671" s="2" t="s">
        <v>4955</v>
      </c>
      <c r="B671" s="1" t="s">
        <v>4956</v>
      </c>
      <c r="C671" s="1" t="str">
        <f>VLOOKUP(A671,[1]List1!$A$2:$F$6442,2,TRUE)</f>
        <v>SOUBOR HADIC Expert, 2-K, 4.00m, Top 2000 provedení</v>
      </c>
      <c r="D671" s="1">
        <v>1</v>
      </c>
      <c r="E671" s="24">
        <v>2673.6</v>
      </c>
      <c r="F671" s="22">
        <v>3235.06</v>
      </c>
    </row>
    <row r="672" spans="1:6" x14ac:dyDescent="0.3">
      <c r="A672" s="2" t="s">
        <v>4957</v>
      </c>
      <c r="B672" s="1" t="s">
        <v>4958</v>
      </c>
      <c r="C672" s="1" t="str">
        <f>VLOOKUP(A672,[1]List1!$A$2:$F$6442,2,TRUE)</f>
        <v>SOUBOR HADIC Expert, 2-K, 5.00m, Top 2000 provedení</v>
      </c>
      <c r="D672" s="1">
        <v>1</v>
      </c>
      <c r="E672" s="24">
        <v>3236.5</v>
      </c>
      <c r="F672" s="22">
        <v>3916.17</v>
      </c>
    </row>
    <row r="673" spans="1:6" x14ac:dyDescent="0.3">
      <c r="A673" s="2" t="s">
        <v>4959</v>
      </c>
      <c r="B673" s="1" t="s">
        <v>4960</v>
      </c>
      <c r="C673" s="1" t="str">
        <f>VLOOKUP(A673,[1]List1!$A$2:$F$6442,2,TRUE)</f>
        <v>SOUBOR HADIC Top 2000, 3m,  s  ESW, Expert</v>
      </c>
      <c r="D673" s="1">
        <v>1</v>
      </c>
      <c r="E673" s="24">
        <v>3544.1</v>
      </c>
      <c r="F673" s="22">
        <v>4288.3599999999997</v>
      </c>
    </row>
    <row r="674" spans="1:6" x14ac:dyDescent="0.3">
      <c r="A674" s="2" t="s">
        <v>4961</v>
      </c>
      <c r="B674" s="1" t="s">
        <v>4962</v>
      </c>
      <c r="C674" s="1" t="str">
        <f>VLOOKUP(A674,[1]List1!$A$2:$F$6442,2,TRUE)</f>
        <v>SOUBOR HADIC Top 2000, 4m,  s  ESW, Expert</v>
      </c>
      <c r="D674" s="1">
        <v>1</v>
      </c>
      <c r="E674" s="24">
        <v>4065.2</v>
      </c>
      <c r="F674" s="22">
        <v>4918.8900000000003</v>
      </c>
    </row>
    <row r="675" spans="1:6" x14ac:dyDescent="0.3">
      <c r="A675" s="2" t="s">
        <v>4963</v>
      </c>
      <c r="B675" s="1" t="s">
        <v>4964</v>
      </c>
      <c r="C675" s="1" t="str">
        <f>VLOOKUP(A675,[1]List1!$A$2:$F$6442,2,TRUE)</f>
        <v>SOUBOR HADIC Top 2000, 5m,  s  ESW, Expert</v>
      </c>
      <c r="D675" s="1">
        <v>1</v>
      </c>
      <c r="E675" s="24">
        <v>5107.6000000000004</v>
      </c>
      <c r="F675" s="22">
        <v>6180.2</v>
      </c>
    </row>
    <row r="676" spans="1:6" x14ac:dyDescent="0.3">
      <c r="A676" s="2" t="s">
        <v>4606</v>
      </c>
      <c r="B676" s="1" t="s">
        <v>4607</v>
      </c>
      <c r="C676" s="1" t="str">
        <f>VLOOKUP(A676,[1]List1!$A$2:$F$6442,2,TRUE)</f>
        <v>TBi 7W Expert, 3m, Euro</v>
      </c>
      <c r="D676" s="1">
        <v>1</v>
      </c>
      <c r="E676" s="24">
        <v>6536.5</v>
      </c>
      <c r="F676" s="22">
        <v>7909.17</v>
      </c>
    </row>
    <row r="677" spans="1:6" x14ac:dyDescent="0.3">
      <c r="A677" s="2" t="s">
        <v>4608</v>
      </c>
      <c r="B677" s="1" t="s">
        <v>4609</v>
      </c>
      <c r="C677" s="1" t="str">
        <f>VLOOKUP(A677,[1]List1!$A$2:$F$6442,2,TRUE)</f>
        <v>TBi 7W Expert, 4m, Euro</v>
      </c>
      <c r="D677" s="1">
        <v>1</v>
      </c>
      <c r="E677" s="24">
        <v>7070.1</v>
      </c>
      <c r="F677" s="22">
        <v>8554.82</v>
      </c>
    </row>
    <row r="678" spans="1:6" x14ac:dyDescent="0.3">
      <c r="A678" s="2" t="s">
        <v>4610</v>
      </c>
      <c r="B678" s="1" t="s">
        <v>4611</v>
      </c>
      <c r="C678" s="1" t="str">
        <f>VLOOKUP(A678,[1]List1!$A$2:$F$6442,2,TRUE)</f>
        <v>TBi 7W Expert, 5m, Euro</v>
      </c>
      <c r="D678" s="1">
        <v>1</v>
      </c>
      <c r="E678" s="24">
        <v>7870.5</v>
      </c>
      <c r="F678" s="22">
        <v>9523.31</v>
      </c>
    </row>
    <row r="679" spans="1:6" x14ac:dyDescent="0.3">
      <c r="A679" s="2" t="s">
        <v>4612</v>
      </c>
      <c r="B679" s="1" t="s">
        <v>4613</v>
      </c>
      <c r="C679" s="1" t="str">
        <f>VLOOKUP(A679,[1]List1!$A$2:$F$6442,2,TRUE)</f>
        <v>TBi 7W Expert, 3m, Euro, dlouhé tlačítko</v>
      </c>
      <c r="D679" s="1">
        <v>1</v>
      </c>
      <c r="E679" s="24">
        <v>6669.9</v>
      </c>
      <c r="F679" s="22">
        <v>8070.58</v>
      </c>
    </row>
    <row r="680" spans="1:6" x14ac:dyDescent="0.3">
      <c r="A680" s="2" t="s">
        <v>4614</v>
      </c>
      <c r="B680" s="1" t="s">
        <v>4615</v>
      </c>
      <c r="C680" s="1" t="str">
        <f>VLOOKUP(A680,[1]List1!$A$2:$F$6442,2,TRUE)</f>
        <v>TBi 7W Expert, 4m, Euro, dlouhé tlačítko</v>
      </c>
      <c r="D680" s="1">
        <v>1</v>
      </c>
      <c r="E680" s="24">
        <v>7203.5</v>
      </c>
      <c r="F680" s="22">
        <v>8716.24</v>
      </c>
    </row>
    <row r="681" spans="1:6" x14ac:dyDescent="0.3">
      <c r="A681" s="2" t="s">
        <v>4616</v>
      </c>
      <c r="B681" s="1" t="s">
        <v>4617</v>
      </c>
      <c r="C681" s="1" t="str">
        <f>VLOOKUP(A681,[1]List1!$A$2:$F$6442,2,TRUE)</f>
        <v>TBi 7W Expert, 5m, Euro, dlouhé tlačítko</v>
      </c>
      <c r="D681" s="1">
        <v>1</v>
      </c>
      <c r="E681" s="24">
        <v>8003.8</v>
      </c>
      <c r="F681" s="22">
        <v>9684.6</v>
      </c>
    </row>
    <row r="682" spans="1:6" x14ac:dyDescent="0.3">
      <c r="A682" s="2" t="s">
        <v>11985</v>
      </c>
      <c r="B682" s="1" t="s">
        <v>11986</v>
      </c>
      <c r="C682" s="1" t="str">
        <f>VLOOKUP(A682,[1]List1!$A$2:$F$6442,2,TRUE)</f>
        <v>HOŘÁK TBi7W-K-3.00m-kloub-Cloos-WZ-0 815/ZA</v>
      </c>
      <c r="D682" s="1">
        <v>1</v>
      </c>
      <c r="E682" s="24">
        <v>8339.2999999999993</v>
      </c>
      <c r="F682" s="22">
        <v>10090.549999999999</v>
      </c>
    </row>
    <row r="683" spans="1:6" x14ac:dyDescent="0.3">
      <c r="A683" s="2" t="s">
        <v>11987</v>
      </c>
      <c r="B683" s="1" t="s">
        <v>11988</v>
      </c>
      <c r="C683" s="1" t="str">
        <f>VLOOKUP(A683,[1]List1!$A$2:$F$6442,2,TRUE)</f>
        <v>HOŘÁK TBi7W-K-4.00m-kloub-Cloos-WZ-0 815/ZA</v>
      </c>
      <c r="D683" s="1">
        <v>1</v>
      </c>
      <c r="E683" s="24">
        <v>8832.1</v>
      </c>
      <c r="F683" s="22">
        <v>10686.84</v>
      </c>
    </row>
    <row r="684" spans="1:6" x14ac:dyDescent="0.3">
      <c r="A684" s="2" t="s">
        <v>11989</v>
      </c>
      <c r="B684" s="1" t="s">
        <v>11990</v>
      </c>
      <c r="C684" s="1" t="str">
        <f>VLOOKUP(A684,[1]List1!$A$2:$F$6442,2,TRUE)</f>
        <v>HOŘÁK TBi7W-K-5.00m-kloub-Cloos-WZ-0 815/ZA</v>
      </c>
      <c r="D684" s="1">
        <v>1</v>
      </c>
      <c r="E684" s="24">
        <v>9327.2000000000007</v>
      </c>
      <c r="F684" s="22">
        <v>11285.91</v>
      </c>
    </row>
    <row r="685" spans="1:6" x14ac:dyDescent="0.3">
      <c r="A685" s="2" t="s">
        <v>11991</v>
      </c>
      <c r="B685" s="1" t="s">
        <v>11992</v>
      </c>
      <c r="C685" s="1" t="str">
        <f>VLOOKUP(A685,[1]List1!$A$2:$F$6442,2,TRUE)</f>
        <v>HOŘÁK TBi7W-K-4.00m-kloub-horní ovládání-Cloos ZA</v>
      </c>
      <c r="D685" s="1">
        <v>1</v>
      </c>
      <c r="E685" s="24">
        <v>8565.6</v>
      </c>
      <c r="F685" s="22">
        <v>10364.379999999999</v>
      </c>
    </row>
    <row r="686" spans="1:6" x14ac:dyDescent="0.3">
      <c r="A686" s="2" t="s">
        <v>11993</v>
      </c>
      <c r="B686" s="1" t="s">
        <v>11994</v>
      </c>
      <c r="C686" s="1" t="str">
        <f>VLOOKUP(A686,[1]List1!$A$2:$F$6442,2,TRUE)</f>
        <v>HOŘÁK TBi7W-K-4.00m-kloub-Fronius ZA 826/A</v>
      </c>
      <c r="D686" s="1">
        <v>1</v>
      </c>
      <c r="E686" s="24">
        <v>10034.5</v>
      </c>
      <c r="F686" s="22">
        <v>12141.75</v>
      </c>
    </row>
    <row r="687" spans="1:6" x14ac:dyDescent="0.3">
      <c r="A687" s="2" t="s">
        <v>11995</v>
      </c>
      <c r="B687" s="1" t="s">
        <v>11996</v>
      </c>
      <c r="C687" s="1" t="str">
        <f>VLOOKUP(A687,[1]List1!$A$2:$F$6442,2,TRUE)</f>
        <v>TBi 7W-L-5.00m-ZA, vhodný pro  Fronius F++</v>
      </c>
      <c r="D687" s="1">
        <v>1</v>
      </c>
      <c r="E687" s="24">
        <v>10529.6</v>
      </c>
      <c r="F687" s="22">
        <v>12740.82</v>
      </c>
    </row>
    <row r="688" spans="1:6" x14ac:dyDescent="0.3">
      <c r="A688" s="2" t="s">
        <v>11997</v>
      </c>
      <c r="B688" s="1" t="s">
        <v>11998</v>
      </c>
      <c r="C688" s="1" t="str">
        <f>VLOOKUP(A688,[1]List1!$A$2:$F$6442,2,TRUE)</f>
        <v>TBi 7W-L-4.00m-kloub-FM1-Euro, vhodný pro  Selco</v>
      </c>
      <c r="D688" s="1">
        <v>1</v>
      </c>
      <c r="E688" s="24">
        <v>13880</v>
      </c>
      <c r="F688" s="22">
        <v>16794.8</v>
      </c>
    </row>
    <row r="689" spans="1:6" x14ac:dyDescent="0.3">
      <c r="A689" s="2" t="s">
        <v>11999</v>
      </c>
      <c r="B689" s="1" t="s">
        <v>12000</v>
      </c>
      <c r="C689" s="1" t="str">
        <f>VLOOKUP(A689,[1]List1!$A$2:$F$6442,2,TRUE)</f>
        <v>TBi 7W-L-4.00m-kloub-Euro, vhodný pro  SAF</v>
      </c>
      <c r="D689" s="1">
        <v>1</v>
      </c>
      <c r="E689" s="24">
        <v>10468.299999999999</v>
      </c>
      <c r="F689" s="22">
        <v>12666.64</v>
      </c>
    </row>
    <row r="690" spans="1:6" x14ac:dyDescent="0.3">
      <c r="A690" s="2" t="s">
        <v>12001</v>
      </c>
      <c r="B690" s="1" t="s">
        <v>12002</v>
      </c>
      <c r="C690" s="1" t="str">
        <f>VLOOKUP(A690,[1]List1!$A$2:$F$6442,2,TRUE)</f>
        <v>HOŘÁK TBi7W-K-3.00m-kloub-ESW</v>
      </c>
      <c r="D690" s="1">
        <v>1</v>
      </c>
      <c r="E690" s="24">
        <v>5540.6</v>
      </c>
      <c r="F690" s="22">
        <v>6704.13</v>
      </c>
    </row>
    <row r="691" spans="1:6" x14ac:dyDescent="0.3">
      <c r="A691" s="2" t="s">
        <v>12003</v>
      </c>
      <c r="B691" s="1" t="s">
        <v>12004</v>
      </c>
      <c r="C691" s="1" t="str">
        <f>VLOOKUP(A691,[1]List1!$A$2:$F$6442,2,TRUE)</f>
        <v>HOŘÁK TBi7W-K-4.00m-kloub-ESW</v>
      </c>
      <c r="D691" s="1">
        <v>1</v>
      </c>
      <c r="E691" s="24">
        <v>6012.2</v>
      </c>
      <c r="F691" s="22">
        <v>7274.76</v>
      </c>
    </row>
    <row r="692" spans="1:6" x14ac:dyDescent="0.3">
      <c r="A692" s="2" t="s">
        <v>12005</v>
      </c>
      <c r="B692" s="1" t="s">
        <v>12006</v>
      </c>
      <c r="C692" s="1" t="str">
        <f>VLOOKUP(A692,[1]List1!$A$2:$F$6442,2,TRUE)</f>
        <v>HOŘÁK TBi7W-K-5.00m-kloub-ESW</v>
      </c>
      <c r="D692" s="1">
        <v>1</v>
      </c>
      <c r="E692" s="24">
        <v>6719.5</v>
      </c>
      <c r="F692" s="22">
        <v>8130.6</v>
      </c>
    </row>
    <row r="693" spans="1:6" x14ac:dyDescent="0.3">
      <c r="A693" s="2" t="s">
        <v>12007</v>
      </c>
      <c r="B693" s="1" t="s">
        <v>12008</v>
      </c>
      <c r="C693" s="1" t="str">
        <f>VLOOKUP(A693,[1]List1!$A$2:$F$6442,2,TRUE)</f>
        <v>HOŘÁK TBi7W-L-3.00m-kloub-ESW</v>
      </c>
      <c r="D693" s="1">
        <v>1</v>
      </c>
      <c r="E693" s="24">
        <v>5658.6</v>
      </c>
      <c r="F693" s="22">
        <v>6846.91</v>
      </c>
    </row>
    <row r="694" spans="1:6" x14ac:dyDescent="0.3">
      <c r="A694" s="2" t="s">
        <v>12009</v>
      </c>
      <c r="B694" s="1" t="s">
        <v>12010</v>
      </c>
      <c r="C694" s="1" t="str">
        <f>VLOOKUP(A694,[1]List1!$A$2:$F$6442,2,TRUE)</f>
        <v>HOŘÁK TBi7W-L-4.00m-kloub-ESW</v>
      </c>
      <c r="D694" s="1">
        <v>1</v>
      </c>
      <c r="E694" s="24">
        <v>6130.1</v>
      </c>
      <c r="F694" s="22">
        <v>7417.42</v>
      </c>
    </row>
    <row r="695" spans="1:6" x14ac:dyDescent="0.3">
      <c r="A695" s="2" t="s">
        <v>12011</v>
      </c>
      <c r="B695" s="1" t="s">
        <v>12012</v>
      </c>
      <c r="C695" s="1" t="str">
        <f>VLOOKUP(A695,[1]List1!$A$2:$F$6442,2,TRUE)</f>
        <v>HOŘÁK TBi7W-L-5.00m-kloub-ESW</v>
      </c>
      <c r="D695" s="1">
        <v>1</v>
      </c>
      <c r="E695" s="24">
        <v>6837.4</v>
      </c>
      <c r="F695" s="22">
        <v>8273.25</v>
      </c>
    </row>
    <row r="696" spans="1:6" x14ac:dyDescent="0.3">
      <c r="A696" s="2" t="s">
        <v>12013</v>
      </c>
      <c r="B696" s="1" t="s">
        <v>12014</v>
      </c>
      <c r="C696" s="1" t="str">
        <f>VLOOKUP(A696,[1]List1!$A$2:$F$6442,2,TRUE)</f>
        <v>TBI 7.1W-L-3.00m-kloub-Euro</v>
      </c>
      <c r="D696" s="1">
        <v>1</v>
      </c>
      <c r="E696" s="24">
        <v>8723.6</v>
      </c>
      <c r="F696" s="22">
        <v>10555.56</v>
      </c>
    </row>
    <row r="697" spans="1:6" x14ac:dyDescent="0.3">
      <c r="A697" s="2" t="s">
        <v>12015</v>
      </c>
      <c r="B697" s="1" t="s">
        <v>12016</v>
      </c>
      <c r="C697" s="1" t="str">
        <f>VLOOKUP(A697,[1]List1!$A$2:$F$6442,2,TRUE)</f>
        <v xml:space="preserve">HOŘÁK TBi7.1W-4.00m-kloub-ESW  </v>
      </c>
      <c r="D697" s="1">
        <v>1</v>
      </c>
      <c r="E697" s="24">
        <v>9195.2000000000007</v>
      </c>
      <c r="F697" s="22">
        <v>11126.19</v>
      </c>
    </row>
    <row r="698" spans="1:6" x14ac:dyDescent="0.3">
      <c r="A698" s="2" t="s">
        <v>12017</v>
      </c>
      <c r="B698" s="1" t="s">
        <v>12018</v>
      </c>
      <c r="C698" s="1" t="str">
        <f>VLOOKUP(A698,[1]List1!$A$2:$F$6442,2,TRUE)</f>
        <v>TBI 7.1W-L-5.00m-kloub-Euro</v>
      </c>
      <c r="D698" s="1">
        <v>1</v>
      </c>
      <c r="E698" s="24">
        <v>9902.4</v>
      </c>
      <c r="F698" s="22">
        <v>11981.9</v>
      </c>
    </row>
    <row r="699" spans="1:6" x14ac:dyDescent="0.3">
      <c r="A699" s="2" t="s">
        <v>12019</v>
      </c>
      <c r="B699" s="1" t="s">
        <v>12020</v>
      </c>
      <c r="C699" s="1" t="str">
        <f>VLOOKUP(A699,[1]List1!$A$2:$F$6442,2,TRUE)</f>
        <v>TBI 7W-L-4.00m-kloub-FM4-Euro</v>
      </c>
      <c r="D699" s="1">
        <v>1</v>
      </c>
      <c r="E699" s="24">
        <v>9657.2999999999993</v>
      </c>
      <c r="F699" s="22">
        <v>11685.33</v>
      </c>
    </row>
    <row r="700" spans="1:6" x14ac:dyDescent="0.3">
      <c r="A700" s="2" t="s">
        <v>12021</v>
      </c>
      <c r="B700" s="1" t="s">
        <v>12022</v>
      </c>
      <c r="C700" s="1" t="str">
        <f>VLOOKUP(A700,[1]List1!$A$2:$F$6442,2,TRUE)</f>
        <v>HOŘÁK TBi7W-L-5.00m-kloub-ESW-Modul M5</v>
      </c>
      <c r="D700" s="1">
        <v>1</v>
      </c>
      <c r="E700" s="24">
        <v>10168.799999999999</v>
      </c>
      <c r="F700" s="22">
        <v>12304.25</v>
      </c>
    </row>
    <row r="701" spans="1:6" x14ac:dyDescent="0.3">
      <c r="A701" s="2" t="s">
        <v>12023</v>
      </c>
      <c r="B701" s="1" t="s">
        <v>12024</v>
      </c>
      <c r="C701" s="1" t="str">
        <f>VLOOKUP(A701,[1]List1!$A$2:$F$6442,2,TRUE)</f>
        <v>HOŘÁK TBi7W-L-3.00m-kloub-ESW-Modul M8</v>
      </c>
      <c r="D701" s="1">
        <v>1</v>
      </c>
      <c r="E701" s="24">
        <v>10201.9</v>
      </c>
      <c r="F701" s="22">
        <v>12344.3</v>
      </c>
    </row>
    <row r="702" spans="1:6" x14ac:dyDescent="0.3">
      <c r="A702" s="2" t="s">
        <v>12025</v>
      </c>
      <c r="B702" s="1" t="s">
        <v>12026</v>
      </c>
      <c r="C702" s="1" t="str">
        <f>VLOOKUP(A702,[1]List1!$A$2:$F$6442,2,TRUE)</f>
        <v>HOŘÁK TBi7W-L-4.00m-kloub-ESW-Modul M8</v>
      </c>
      <c r="D702" s="1">
        <v>1</v>
      </c>
      <c r="E702" s="24">
        <v>10715.9</v>
      </c>
      <c r="F702" s="22">
        <v>12966.24</v>
      </c>
    </row>
    <row r="703" spans="1:6" x14ac:dyDescent="0.3">
      <c r="A703" s="2" t="s">
        <v>12027</v>
      </c>
      <c r="B703" s="1" t="s">
        <v>12028</v>
      </c>
      <c r="C703" s="1" t="str">
        <f>VLOOKUP(A703,[1]List1!$A$2:$F$6442,2,TRUE)</f>
        <v>TBi 7W-L-5.00m-kloub-FM1-Euro</v>
      </c>
      <c r="D703" s="1">
        <v>1</v>
      </c>
      <c r="E703" s="24">
        <v>11227.5</v>
      </c>
      <c r="F703" s="22">
        <v>13585.28</v>
      </c>
    </row>
    <row r="704" spans="1:6" x14ac:dyDescent="0.3">
      <c r="A704" s="2" t="s">
        <v>2741</v>
      </c>
      <c r="B704" s="1" t="s">
        <v>2742</v>
      </c>
      <c r="C704" s="1" t="str">
        <f>VLOOKUP(A704,[1]List1!$A$2:$F$6442,2,TRUE)</f>
        <v>TRUBICE HOŘÁKU TBi 5W, 50° zahnutá</v>
      </c>
      <c r="D704" s="1">
        <v>1</v>
      </c>
      <c r="E704" s="24">
        <v>2236.4</v>
      </c>
      <c r="F704" s="22">
        <v>2706.04</v>
      </c>
    </row>
    <row r="705" spans="1:6" x14ac:dyDescent="0.3">
      <c r="A705" s="2" t="s">
        <v>4965</v>
      </c>
      <c r="B705" s="1" t="s">
        <v>4966</v>
      </c>
      <c r="C705" s="1" t="str">
        <f>VLOOKUP(A705,[1]List1!$A$2:$F$6442,2,TRUE)</f>
        <v>TRUBICE HOŘÁKU TBi 5W, 50° zahnutá</v>
      </c>
      <c r="D705" s="1">
        <v>0</v>
      </c>
      <c r="E705" s="24">
        <v>198</v>
      </c>
      <c r="F705" s="22">
        <v>239.58</v>
      </c>
    </row>
    <row r="706" spans="1:6" x14ac:dyDescent="0.3">
      <c r="A706" s="2" t="s">
        <v>4967</v>
      </c>
      <c r="B706" s="1" t="s">
        <v>4968</v>
      </c>
      <c r="C706" s="1" t="str">
        <f>VLOOKUP(A706,[1]List1!$A$2:$F$6442,2,TRUE)</f>
        <v>IZOLAČNÍ POUZDRO přední  TBi 5G/5W</v>
      </c>
      <c r="D706" s="1">
        <v>5</v>
      </c>
      <c r="E706" s="24">
        <v>192.9</v>
      </c>
      <c r="F706" s="22">
        <v>233.41</v>
      </c>
    </row>
    <row r="707" spans="1:6" x14ac:dyDescent="0.3">
      <c r="A707" s="2" t="s">
        <v>4969</v>
      </c>
      <c r="B707" s="1" t="s">
        <v>4970</v>
      </c>
      <c r="C707" s="1" t="str">
        <f>VLOOKUP(A707,[1]List1!$A$2:$F$6442,2,TRUE)</f>
        <v>IZOLAČNÍ POUZDRO zadníTBi 5G/5W</v>
      </c>
      <c r="D707" s="1">
        <v>5</v>
      </c>
      <c r="E707" s="24">
        <v>221.6</v>
      </c>
      <c r="F707" s="22">
        <v>268.14</v>
      </c>
    </row>
    <row r="708" spans="1:6" x14ac:dyDescent="0.3">
      <c r="A708" s="2" t="s">
        <v>12029</v>
      </c>
      <c r="B708" s="1" t="s">
        <v>12030</v>
      </c>
      <c r="C708" s="1" t="str">
        <f>VLOOKUP(A708,[1]List1!$A$2:$F$6442,2,TRUE)</f>
        <v>HOŘÁK TBi5W-3.00mkloub-ESW</v>
      </c>
      <c r="D708" s="1">
        <v>1</v>
      </c>
      <c r="E708" s="24">
        <v>5540.6</v>
      </c>
      <c r="F708" s="22">
        <v>6704.13</v>
      </c>
    </row>
    <row r="709" spans="1:6" x14ac:dyDescent="0.3">
      <c r="A709" s="2" t="s">
        <v>12031</v>
      </c>
      <c r="B709" s="1" t="s">
        <v>12032</v>
      </c>
      <c r="C709" s="1" t="str">
        <f>VLOOKUP(A709,[1]List1!$A$2:$F$6442,2,TRUE)</f>
        <v>HOŘÁK TBi5W-4.00m-kloub-ESW</v>
      </c>
      <c r="D709" s="1">
        <v>1</v>
      </c>
      <c r="E709" s="24">
        <v>6012.2</v>
      </c>
      <c r="F709" s="22">
        <v>7274.76</v>
      </c>
    </row>
    <row r="710" spans="1:6" x14ac:dyDescent="0.3">
      <c r="A710" s="2" t="s">
        <v>12033</v>
      </c>
      <c r="B710" s="1" t="s">
        <v>12034</v>
      </c>
      <c r="C710" s="1" t="str">
        <f>VLOOKUP(A710,[1]List1!$A$2:$F$6442,2,TRUE)</f>
        <v>HOŘÁK TBi5W-5.00m-kloub-ESW</v>
      </c>
      <c r="D710" s="1">
        <v>1</v>
      </c>
      <c r="E710" s="24">
        <v>6719.5</v>
      </c>
      <c r="F710" s="22">
        <v>8130.6</v>
      </c>
    </row>
    <row r="711" spans="1:6" x14ac:dyDescent="0.3">
      <c r="A711" s="2" t="s">
        <v>12035</v>
      </c>
      <c r="B711" s="1" t="s">
        <v>12036</v>
      </c>
      <c r="C711" s="1" t="str">
        <f>VLOOKUP(A711,[1]List1!$A$2:$F$6442,2,TRUE)</f>
        <v>TBi 5W-4.00m-kloub-ZA, vhodný pro  Fronius F++</v>
      </c>
      <c r="D711" s="1">
        <v>1</v>
      </c>
      <c r="E711" s="24">
        <v>9072.5</v>
      </c>
      <c r="F711" s="22">
        <v>10977.73</v>
      </c>
    </row>
    <row r="712" spans="1:6" x14ac:dyDescent="0.3">
      <c r="A712" s="2" t="s">
        <v>12037</v>
      </c>
      <c r="B712" s="1" t="s">
        <v>12038</v>
      </c>
      <c r="C712" s="1" t="str">
        <f>VLOOKUP(A712,[1]List1!$A$2:$F$6442,2,TRUE)</f>
        <v>HOŘÁK TBi5W-4.00m-kloub-ESW-přužinové kontakty, Modul M8</v>
      </c>
      <c r="D712" s="1">
        <v>1</v>
      </c>
      <c r="E712" s="24">
        <v>10329.200000000001</v>
      </c>
      <c r="F712" s="22">
        <v>12498.33</v>
      </c>
    </row>
    <row r="713" spans="1:6" x14ac:dyDescent="0.3">
      <c r="A713" s="2" t="s">
        <v>2743</v>
      </c>
      <c r="B713" s="1" t="s">
        <v>2744</v>
      </c>
      <c r="C713" s="1" t="str">
        <f>VLOOKUP(A713,[1]List1!$A$2:$F$6442,2,TRUE)</f>
        <v>ŘÍDÍCÍ DESKA Push Pull (připojení plynový ventil)</v>
      </c>
      <c r="D713" s="1">
        <v>1</v>
      </c>
      <c r="E713" s="24">
        <v>1437.9</v>
      </c>
      <c r="F713" s="22">
        <v>1739.86</v>
      </c>
    </row>
    <row r="714" spans="1:6" x14ac:dyDescent="0.3">
      <c r="A714" s="2" t="s">
        <v>2745</v>
      </c>
      <c r="B714" s="1" t="s">
        <v>2746</v>
      </c>
      <c r="C714" s="1" t="str">
        <f>VLOOKUP(A714,[1]List1!$A$2:$F$6442,2,TRUE)</f>
        <v>ŘÍDÍCÍ DESKA PRO PŘIPOJENÍ POSUVNÉHO MOTORU</v>
      </c>
      <c r="D714" s="1">
        <v>1</v>
      </c>
      <c r="E714" s="24">
        <v>1348.5</v>
      </c>
      <c r="F714" s="22">
        <v>1631.69</v>
      </c>
    </row>
    <row r="715" spans="1:6" x14ac:dyDescent="0.3">
      <c r="A715" s="2" t="s">
        <v>2747</v>
      </c>
      <c r="B715" s="1" t="s">
        <v>2748</v>
      </c>
      <c r="C715" s="1" t="str">
        <f>VLOOKUP(A715,[1]List1!$A$2:$F$6442,2,TRUE)</f>
        <v>SET NAVÁDĚCÍHO KROUŽKU PRO DRÁT (2-dílný)</v>
      </c>
      <c r="D715" s="1">
        <v>1</v>
      </c>
      <c r="E715" s="24">
        <v>410.4</v>
      </c>
      <c r="F715" s="22">
        <v>496.58</v>
      </c>
    </row>
    <row r="716" spans="1:6" x14ac:dyDescent="0.3">
      <c r="A716" s="2" t="s">
        <v>2749</v>
      </c>
      <c r="B716" s="1" t="s">
        <v>2750</v>
      </c>
      <c r="C716" s="1" t="str">
        <f>VLOOKUP(A716,[1]List1!$A$2:$F$6442,2,TRUE)</f>
        <v>NÁSTAVEC PRO OCELOVÝ DRÁT 0.8 - 1.6 mm</v>
      </c>
      <c r="D716" s="1">
        <v>3</v>
      </c>
      <c r="E716" s="24">
        <v>259.7</v>
      </c>
      <c r="F716" s="22">
        <v>314.24</v>
      </c>
    </row>
    <row r="717" spans="1:6" x14ac:dyDescent="0.3">
      <c r="A717" s="2" t="s">
        <v>2751</v>
      </c>
      <c r="B717" s="1" t="s">
        <v>2752</v>
      </c>
      <c r="C717" s="1" t="str">
        <f>VLOOKUP(A717,[1]List1!$A$2:$F$6442,2,TRUE)</f>
        <v>NÁSTAVEC  PA/Bronze  pro ALU drát   1.4 - 1.6 mm</v>
      </c>
      <c r="D717" s="1">
        <v>3</v>
      </c>
      <c r="E717" s="24">
        <v>259.7</v>
      </c>
      <c r="F717" s="22">
        <v>314.24</v>
      </c>
    </row>
    <row r="718" spans="1:6" x14ac:dyDescent="0.3">
      <c r="A718" s="2" t="s">
        <v>2753</v>
      </c>
      <c r="B718" s="1" t="s">
        <v>2754</v>
      </c>
      <c r="C718" s="1" t="str">
        <f>VLOOKUP(A718,[1]List1!$A$2:$F$6442,2,TRUE)</f>
        <v>NÁSTAVEC PA/BRONZ PRO ALU DRÁT 0.8 - 1.6 mm</v>
      </c>
      <c r="D718" s="1">
        <v>3</v>
      </c>
      <c r="E718" s="24">
        <v>259.7</v>
      </c>
      <c r="F718" s="22">
        <v>314.24</v>
      </c>
    </row>
    <row r="719" spans="1:6" x14ac:dyDescent="0.3">
      <c r="A719" s="2" t="s">
        <v>2755</v>
      </c>
      <c r="B719" s="1" t="s">
        <v>2756</v>
      </c>
      <c r="C719" s="1" t="str">
        <f>VLOOKUP(A719,[1]List1!$A$2:$F$6442,2,TRUE)</f>
        <v xml:space="preserve">NÁSTAVEC   pro ALU drát   0.8-1.6mm  pro  PPW rovný </v>
      </c>
      <c r="D719" s="1">
        <v>3</v>
      </c>
      <c r="E719" s="24">
        <v>259.7</v>
      </c>
      <c r="F719" s="22">
        <v>314.24</v>
      </c>
    </row>
    <row r="720" spans="1:6" x14ac:dyDescent="0.3">
      <c r="A720" s="2" t="s">
        <v>2757</v>
      </c>
      <c r="B720" s="1" t="s">
        <v>2758</v>
      </c>
      <c r="C720" s="1" t="str">
        <f>VLOOKUP(A720,[1]List1!$A$2:$F$6442,2,TRUE)</f>
        <v>NÁSTAVEC   pro ALU drát   0.8 - 1.6mm  pro  PPW 40°</v>
      </c>
      <c r="D720" s="1">
        <v>3</v>
      </c>
      <c r="E720" s="24">
        <v>259.7</v>
      </c>
      <c r="F720" s="22">
        <v>314.24</v>
      </c>
    </row>
    <row r="721" spans="1:6" x14ac:dyDescent="0.3">
      <c r="A721" s="2" t="s">
        <v>2759</v>
      </c>
      <c r="B721" s="1" t="s">
        <v>2760</v>
      </c>
      <c r="C721" s="1" t="str">
        <f>VLOOKUP(A721,[1]List1!$A$2:$F$6442,2,TRUE)</f>
        <v>NÁSTAVEC PA/BRONZ PRO ALU DRÁT 0.8-1.6mm, pro PP-Box</v>
      </c>
      <c r="D721" s="1">
        <v>3</v>
      </c>
      <c r="E721" s="24">
        <v>452.3</v>
      </c>
      <c r="F721" s="22">
        <v>547.28</v>
      </c>
    </row>
    <row r="722" spans="1:6" x14ac:dyDescent="0.3">
      <c r="A722" s="2" t="s">
        <v>2761</v>
      </c>
      <c r="B722" s="1" t="s">
        <v>2762</v>
      </c>
      <c r="C722" s="1" t="str">
        <f>VLOOKUP(A722,[1]List1!$A$2:$F$6442,2,TRUE)</f>
        <v>TRUBICE HOŘÁKU TBi PP 360, rovná</v>
      </c>
      <c r="D722" s="1">
        <v>1</v>
      </c>
      <c r="E722" s="24">
        <v>2286.6999999999998</v>
      </c>
      <c r="F722" s="22">
        <v>2766.91</v>
      </c>
    </row>
    <row r="723" spans="1:6" x14ac:dyDescent="0.3">
      <c r="A723" s="2" t="s">
        <v>2763</v>
      </c>
      <c r="B723" s="1" t="s">
        <v>2764</v>
      </c>
      <c r="C723" s="1" t="str">
        <f>VLOOKUP(A723,[1]List1!$A$2:$F$6442,2,TRUE)</f>
        <v>TRUBICE HOŘÁKU TBi PP 360, 40° zahnutá</v>
      </c>
      <c r="D723" s="1">
        <v>1</v>
      </c>
      <c r="E723" s="24">
        <v>2286.6999999999998</v>
      </c>
      <c r="F723" s="22">
        <v>2766.91</v>
      </c>
    </row>
    <row r="724" spans="1:6" x14ac:dyDescent="0.3">
      <c r="A724" s="2" t="s">
        <v>2765</v>
      </c>
      <c r="B724" s="1" t="s">
        <v>2766</v>
      </c>
      <c r="C724" s="1" t="str">
        <f>VLOOKUP(A724,[1]List1!$A$2:$F$6442,2,TRUE)</f>
        <v>TRUBICE HOŘÁKU TBi PP 360, 40° zahnutá</v>
      </c>
      <c r="D724" s="1">
        <v>1</v>
      </c>
      <c r="E724" s="24">
        <v>742.7</v>
      </c>
      <c r="F724" s="22">
        <v>898.67</v>
      </c>
    </row>
    <row r="725" spans="1:6" x14ac:dyDescent="0.3">
      <c r="A725" s="2" t="s">
        <v>2767</v>
      </c>
      <c r="B725" s="1" t="s">
        <v>2768</v>
      </c>
      <c r="C725" s="1" t="str">
        <f>VLOOKUP(A725,[1]List1!$A$2:$F$6442,2,TRUE)</f>
        <v>TRUBICE HOŘÁKU TBi PP 360, 40° zahnutá</v>
      </c>
      <c r="D725" s="1">
        <v>1</v>
      </c>
      <c r="E725" s="24">
        <v>24187.5</v>
      </c>
      <c r="F725" s="22">
        <v>29266.880000000001</v>
      </c>
    </row>
    <row r="726" spans="1:6" x14ac:dyDescent="0.3">
      <c r="A726" s="2" t="s">
        <v>2769</v>
      </c>
      <c r="B726" s="1" t="s">
        <v>2770</v>
      </c>
      <c r="C726" s="1" t="str">
        <f>VLOOKUP(A726,[1]List1!$A$2:$F$6442,2,TRUE)</f>
        <v>TRUBICE HOŘÁKU TBi PP 360, 40° zahnutá</v>
      </c>
      <c r="D726" s="1">
        <v>5</v>
      </c>
      <c r="E726" s="24">
        <v>117.3</v>
      </c>
      <c r="F726" s="22">
        <v>141.93</v>
      </c>
    </row>
    <row r="727" spans="1:6" x14ac:dyDescent="0.3">
      <c r="A727" s="2" t="s">
        <v>2771</v>
      </c>
      <c r="B727" s="1" t="s">
        <v>2772</v>
      </c>
      <c r="C727" s="1" t="str">
        <f>VLOOKUP(A727,[1]List1!$A$2:$F$6442,2,TRUE)</f>
        <v>TRUBICE HOŘÁKU TBi PP 360, 40° zahnutá</v>
      </c>
      <c r="D727" s="1">
        <v>2</v>
      </c>
      <c r="E727" s="24">
        <v>631.1</v>
      </c>
      <c r="F727" s="22">
        <v>763.63</v>
      </c>
    </row>
    <row r="728" spans="1:6" x14ac:dyDescent="0.3">
      <c r="A728" s="2" t="s">
        <v>2773</v>
      </c>
      <c r="B728" s="1" t="s">
        <v>2774</v>
      </c>
      <c r="C728" s="1" t="str">
        <f>VLOOKUP(A728,[1]List1!$A$2:$F$6442,2,TRUE)</f>
        <v>TRUBICE HOŘÁKU TBi PP 360, 40° zahnutá</v>
      </c>
      <c r="D728" s="1">
        <v>2</v>
      </c>
      <c r="E728" s="24">
        <v>103.3</v>
      </c>
      <c r="F728" s="22">
        <v>124.99</v>
      </c>
    </row>
    <row r="729" spans="1:6" x14ac:dyDescent="0.3">
      <c r="A729" s="2" t="s">
        <v>2775</v>
      </c>
      <c r="B729" s="1" t="s">
        <v>2776</v>
      </c>
      <c r="C729" s="1" t="str">
        <f>VLOOKUP(A729,[1]List1!$A$2:$F$6442,2,TRUE)</f>
        <v>TRUBICE HOŘÁKU TBi PP 360, 40° zahnutá</v>
      </c>
      <c r="D729" s="1">
        <v>1</v>
      </c>
      <c r="E729" s="24">
        <v>1348.5</v>
      </c>
      <c r="F729" s="22">
        <v>1631.69</v>
      </c>
    </row>
    <row r="730" spans="1:6" x14ac:dyDescent="0.3">
      <c r="A730" s="2" t="s">
        <v>2777</v>
      </c>
      <c r="B730" s="1" t="s">
        <v>2778</v>
      </c>
      <c r="C730" s="1" t="str">
        <f>VLOOKUP(A730,[1]List1!$A$2:$F$6442,2,TRUE)</f>
        <v>TRUBICE HOŘÁKU TBi PP 360, 40° zahnutá</v>
      </c>
      <c r="D730" s="1">
        <v>1</v>
      </c>
      <c r="E730" s="24">
        <v>820.9</v>
      </c>
      <c r="F730" s="22">
        <v>993.29</v>
      </c>
    </row>
    <row r="731" spans="1:6" x14ac:dyDescent="0.3">
      <c r="A731" s="2" t="s">
        <v>2779</v>
      </c>
      <c r="B731" s="1" t="s">
        <v>2780</v>
      </c>
      <c r="C731" s="1" t="str">
        <f>VLOOKUP(A731,[1]List1!$A$2:$F$6442,2,TRUE)</f>
        <v>TRUBICE HOŘÁKU TBi PP 360, 40° zahnutá</v>
      </c>
      <c r="D731" s="1">
        <v>1</v>
      </c>
      <c r="E731" s="24">
        <v>820.9</v>
      </c>
      <c r="F731" s="22">
        <v>993.29</v>
      </c>
    </row>
    <row r="732" spans="1:6" x14ac:dyDescent="0.3">
      <c r="A732" s="2" t="s">
        <v>2781</v>
      </c>
      <c r="B732" s="1" t="s">
        <v>2782</v>
      </c>
      <c r="C732" s="1" t="str">
        <f>VLOOKUP(A732,[1]List1!$A$2:$F$6442,2,TRUE)</f>
        <v>TRUBICE HOŘÁKU TBi PP 360, 40° zahnutá</v>
      </c>
      <c r="D732" s="1">
        <v>1</v>
      </c>
      <c r="E732" s="24">
        <v>323.89999999999998</v>
      </c>
      <c r="F732" s="22">
        <v>391.92</v>
      </c>
    </row>
    <row r="733" spans="1:6" x14ac:dyDescent="0.3">
      <c r="A733" s="2" t="s">
        <v>2783</v>
      </c>
      <c r="B733" s="1" t="s">
        <v>2784</v>
      </c>
      <c r="C733" s="1" t="str">
        <f>VLOOKUP(A733,[1]List1!$A$2:$F$6442,2,TRUE)</f>
        <v>TRUBICE HOŘÁKU TBi PP 360, 40° zahnutá</v>
      </c>
      <c r="D733" s="1">
        <v>1</v>
      </c>
      <c r="E733" s="24">
        <v>558.4</v>
      </c>
      <c r="F733" s="22">
        <v>675.66</v>
      </c>
    </row>
    <row r="734" spans="1:6" x14ac:dyDescent="0.3">
      <c r="A734" s="2" t="s">
        <v>2785</v>
      </c>
      <c r="B734" s="1" t="s">
        <v>2786</v>
      </c>
      <c r="C734" s="1" t="str">
        <f>VLOOKUP(A734,[1]List1!$A$2:$F$6442,2,TRUE)</f>
        <v>TRUBICE HOŘÁKU TBi PP 360, 40° zahnutá</v>
      </c>
      <c r="D734" s="1">
        <v>1</v>
      </c>
      <c r="E734" s="24">
        <v>703.6</v>
      </c>
      <c r="F734" s="22">
        <v>851.36</v>
      </c>
    </row>
    <row r="735" spans="1:6" x14ac:dyDescent="0.3">
      <c r="A735" s="2" t="s">
        <v>2787</v>
      </c>
      <c r="B735" s="1" t="s">
        <v>2788</v>
      </c>
      <c r="C735" s="1" t="str">
        <f>VLOOKUP(A735,[1]List1!$A$2:$F$6442,2,TRUE)</f>
        <v>TRUBICE HOŘÁKU TBi PP 360, 40° zahnutá</v>
      </c>
      <c r="D735" s="1">
        <v>10</v>
      </c>
      <c r="E735" s="24">
        <v>19.5</v>
      </c>
      <c r="F735" s="22">
        <v>23.6</v>
      </c>
    </row>
    <row r="736" spans="1:6" x14ac:dyDescent="0.3">
      <c r="A736" s="2" t="s">
        <v>2789</v>
      </c>
      <c r="B736" s="1" t="s">
        <v>859</v>
      </c>
      <c r="C736" s="1" t="str">
        <f>VLOOKUP(A736,[1]List1!$A$2:$F$6442,2,TRUE)</f>
        <v>TRUBICE HOŘÁKU TBi PP 360, 40° zahnutá</v>
      </c>
      <c r="D736" s="1">
        <v>5</v>
      </c>
      <c r="E736" s="24">
        <v>89.4</v>
      </c>
      <c r="F736" s="22">
        <v>108.17</v>
      </c>
    </row>
    <row r="737" spans="1:6" x14ac:dyDescent="0.3">
      <c r="A737" s="2" t="s">
        <v>2790</v>
      </c>
      <c r="B737" s="1" t="s">
        <v>2791</v>
      </c>
      <c r="C737" s="1" t="str">
        <f>VLOOKUP(A737,[1]List1!$A$2:$F$6442,2,TRUE)</f>
        <v>TRUBICE HOŘÁKU TBi PP 360, 40° zahnutá</v>
      </c>
      <c r="D737" s="1">
        <v>10</v>
      </c>
      <c r="E737" s="24">
        <v>19.5</v>
      </c>
      <c r="F737" s="22">
        <v>23.6</v>
      </c>
    </row>
    <row r="738" spans="1:6" x14ac:dyDescent="0.3">
      <c r="A738" s="2" t="s">
        <v>2792</v>
      </c>
      <c r="B738" s="1" t="s">
        <v>2793</v>
      </c>
      <c r="C738" s="1" t="str">
        <f>VLOOKUP(A738,[1]List1!$A$2:$F$6442,2,TRUE)</f>
        <v>TRUBICE HOŘÁKU TBi PP 360, 40° zahnutá</v>
      </c>
      <c r="D738" s="1">
        <v>5</v>
      </c>
      <c r="E738" s="24">
        <v>628.20000000000005</v>
      </c>
      <c r="F738" s="22">
        <v>760.12</v>
      </c>
    </row>
    <row r="739" spans="1:6" x14ac:dyDescent="0.3">
      <c r="A739" s="2" t="s">
        <v>2794</v>
      </c>
      <c r="B739" s="1" t="s">
        <v>2795</v>
      </c>
      <c r="C739" s="1" t="str">
        <f>VLOOKUP(A739,[1]List1!$A$2:$F$6442,2,TRUE)</f>
        <v>TRUBICE HOŘÁKU TBi PP 360, 40° zahnutá</v>
      </c>
      <c r="D739" s="1">
        <v>2</v>
      </c>
      <c r="E739" s="24">
        <v>374.1</v>
      </c>
      <c r="F739" s="22">
        <v>452.66</v>
      </c>
    </row>
    <row r="740" spans="1:6" x14ac:dyDescent="0.3">
      <c r="A740" s="2" t="s">
        <v>2796</v>
      </c>
      <c r="B740" s="1" t="s">
        <v>2797</v>
      </c>
      <c r="C740" s="1" t="str">
        <f>VLOOKUP(A740,[1]List1!$A$2:$F$6442,2,TRUE)</f>
        <v>TRUBICE HOŘÁKU TBi PP 360, 40° zahnutá</v>
      </c>
      <c r="D740" s="1">
        <v>1</v>
      </c>
      <c r="E740" s="24">
        <v>11433.5</v>
      </c>
      <c r="F740" s="22">
        <v>13834.54</v>
      </c>
    </row>
    <row r="741" spans="1:6" x14ac:dyDescent="0.3">
      <c r="A741" s="2" t="s">
        <v>2798</v>
      </c>
      <c r="B741" s="1" t="s">
        <v>2799</v>
      </c>
      <c r="C741" s="1" t="str">
        <f>VLOOKUP(A741,[1]List1!$A$2:$F$6442,2,TRUE)</f>
        <v>TRUBICE HOŘÁKU TBi PP 360, 40° zahnutá</v>
      </c>
      <c r="D741" s="1">
        <v>10</v>
      </c>
      <c r="E741" s="24">
        <v>44.6</v>
      </c>
      <c r="F741" s="22">
        <v>53.97</v>
      </c>
    </row>
    <row r="742" spans="1:6" x14ac:dyDescent="0.3">
      <c r="A742" s="2" t="s">
        <v>2800</v>
      </c>
      <c r="B742" s="1" t="s">
        <v>2801</v>
      </c>
      <c r="C742" s="1" t="str">
        <f>VLOOKUP(A742,[1]List1!$A$2:$F$6442,2,TRUE)</f>
        <v>TRUBICE HOŘÁKU TBi PP 360, 40° zahnutá</v>
      </c>
      <c r="D742" s="1">
        <v>1</v>
      </c>
      <c r="E742" s="24">
        <v>639.29999999999995</v>
      </c>
      <c r="F742" s="22">
        <v>773.55</v>
      </c>
    </row>
    <row r="743" spans="1:6" x14ac:dyDescent="0.3">
      <c r="A743" s="2" t="s">
        <v>2802</v>
      </c>
      <c r="B743" s="1" t="s">
        <v>2803</v>
      </c>
      <c r="C743" s="1" t="str">
        <f>VLOOKUP(A743,[1]List1!$A$2:$F$6442,2,TRUE)</f>
        <v>TRUBICE HOŘÁKU TBi PP 360, 40° zahnutá</v>
      </c>
      <c r="D743" s="1">
        <v>5</v>
      </c>
      <c r="E743" s="24">
        <v>122.9</v>
      </c>
      <c r="F743" s="22">
        <v>148.71</v>
      </c>
    </row>
    <row r="744" spans="1:6" x14ac:dyDescent="0.3">
      <c r="A744" s="2" t="s">
        <v>2804</v>
      </c>
      <c r="B744" s="1" t="s">
        <v>2803</v>
      </c>
      <c r="C744" s="1" t="str">
        <f>VLOOKUP(A744,[1]List1!$A$2:$F$6442,2,TRUE)</f>
        <v>TRUBICE HOŘÁKU TBi PP 360, 40° zahnutá</v>
      </c>
      <c r="D744" s="1">
        <v>5</v>
      </c>
      <c r="E744" s="24">
        <v>150.80000000000001</v>
      </c>
      <c r="F744" s="22">
        <v>182.47</v>
      </c>
    </row>
    <row r="745" spans="1:6" x14ac:dyDescent="0.3">
      <c r="A745" s="2" t="s">
        <v>2805</v>
      </c>
      <c r="B745" s="1" t="s">
        <v>2806</v>
      </c>
      <c r="C745" s="1" t="str">
        <f>VLOOKUP(A745,[1]List1!$A$2:$F$6442,2,TRUE)</f>
        <v>TRUBICE HOŘÁKU TBi PP 360, 40° zahnutá</v>
      </c>
      <c r="D745" s="1">
        <v>4</v>
      </c>
      <c r="E745" s="24">
        <v>108.9</v>
      </c>
      <c r="F745" s="22">
        <v>131.77000000000001</v>
      </c>
    </row>
    <row r="746" spans="1:6" x14ac:dyDescent="0.3">
      <c r="A746" s="2" t="s">
        <v>2807</v>
      </c>
      <c r="B746" s="1" t="s">
        <v>2808</v>
      </c>
      <c r="C746" s="1" t="str">
        <f>VLOOKUP(A746,[1]List1!$A$2:$F$6442,2,TRUE)</f>
        <v>TRUBICE HOŘÁKU TBi PP 360, 40° zahnutá</v>
      </c>
      <c r="D746" s="1">
        <v>2</v>
      </c>
      <c r="E746" s="24">
        <v>114.5</v>
      </c>
      <c r="F746" s="22">
        <v>138.55000000000001</v>
      </c>
    </row>
    <row r="747" spans="1:6" x14ac:dyDescent="0.3">
      <c r="A747" s="2" t="s">
        <v>2809</v>
      </c>
      <c r="B747" s="1" t="s">
        <v>2810</v>
      </c>
      <c r="C747" s="1" t="str">
        <f>VLOOKUP(A747,[1]List1!$A$2:$F$6442,2,TRUE)</f>
        <v>TRUBICE HOŘÁKU TBi PP 360, 40° zahnutá</v>
      </c>
      <c r="D747" s="1">
        <v>1</v>
      </c>
      <c r="E747" s="24">
        <v>11726.6</v>
      </c>
      <c r="F747" s="22">
        <v>14189.19</v>
      </c>
    </row>
    <row r="748" spans="1:6" x14ac:dyDescent="0.3">
      <c r="A748" s="2" t="s">
        <v>2811</v>
      </c>
      <c r="B748" s="1" t="s">
        <v>2812</v>
      </c>
      <c r="C748" s="1" t="str">
        <f>VLOOKUP(A748,[1]List1!$A$2:$F$6442,2,TRUE)</f>
        <v>TRUBICE HOŘÁKU TBi PP 360, 40° zahnutá</v>
      </c>
      <c r="D748" s="1">
        <v>1</v>
      </c>
      <c r="E748" s="24">
        <v>13778.7</v>
      </c>
      <c r="F748" s="22">
        <v>16672.23</v>
      </c>
    </row>
    <row r="749" spans="1:6" x14ac:dyDescent="0.3">
      <c r="A749" s="2" t="s">
        <v>2813</v>
      </c>
      <c r="B749" s="1" t="s">
        <v>2814</v>
      </c>
      <c r="C749" s="1" t="str">
        <f>VLOOKUP(A749,[1]List1!$A$2:$F$6442,2,TRUE)</f>
        <v>TRUBICE HOŘÁKU TBi PP 360, 40° zahnutá</v>
      </c>
      <c r="D749" s="1">
        <v>1</v>
      </c>
      <c r="E749" s="24">
        <v>6742.8</v>
      </c>
      <c r="F749" s="22">
        <v>8158.79</v>
      </c>
    </row>
    <row r="750" spans="1:6" x14ac:dyDescent="0.3">
      <c r="A750" s="2" t="s">
        <v>2815</v>
      </c>
      <c r="B750" s="1" t="s">
        <v>2816</v>
      </c>
      <c r="C750" s="1" t="str">
        <f>VLOOKUP(A750,[1]List1!$A$2:$F$6442,2,TRUE)</f>
        <v>TRUBICE HOŘÁKU TBi PP 360, 40° zahnutá</v>
      </c>
      <c r="D750" s="1">
        <v>1</v>
      </c>
      <c r="E750" s="24">
        <v>8208.6</v>
      </c>
      <c r="F750" s="22">
        <v>9932.41</v>
      </c>
    </row>
    <row r="751" spans="1:6" x14ac:dyDescent="0.3">
      <c r="A751" s="2" t="s">
        <v>2817</v>
      </c>
      <c r="B751" s="1" t="s">
        <v>2818</v>
      </c>
      <c r="C751" s="1" t="str">
        <f>VLOOKUP(A751,[1]List1!$A$2:$F$6442,2,TRUE)</f>
        <v>TRUBICE HOŘÁKU TBi PP 360, 40° zahnutá</v>
      </c>
      <c r="D751" s="1">
        <v>1</v>
      </c>
      <c r="E751" s="24">
        <v>9674.5</v>
      </c>
      <c r="F751" s="22">
        <v>11706.15</v>
      </c>
    </row>
    <row r="752" spans="1:6" x14ac:dyDescent="0.3">
      <c r="A752" s="2" t="s">
        <v>2819</v>
      </c>
      <c r="B752" s="1" t="s">
        <v>2820</v>
      </c>
      <c r="C752" s="1" t="str">
        <f>VLOOKUP(A752,[1]List1!$A$2:$F$6442,2,TRUE)</f>
        <v>TRUBICE HOŘÁKU TBi PP 360, 40° zahnutá</v>
      </c>
      <c r="D752" s="1">
        <v>1</v>
      </c>
      <c r="E752" s="24">
        <v>12312.9</v>
      </c>
      <c r="F752" s="22">
        <v>14898.61</v>
      </c>
    </row>
    <row r="753" spans="1:6" x14ac:dyDescent="0.3">
      <c r="A753" s="2" t="s">
        <v>2821</v>
      </c>
      <c r="B753" s="1" t="s">
        <v>2822</v>
      </c>
      <c r="C753" s="1" t="str">
        <f>VLOOKUP(A753,[1]List1!$A$2:$F$6442,2,TRUE)</f>
        <v>TRUBICE HOŘÁKU TBi PP 360, 40° zahnutá</v>
      </c>
      <c r="D753" s="1">
        <v>1</v>
      </c>
      <c r="E753" s="24">
        <v>14365.1</v>
      </c>
      <c r="F753" s="22">
        <v>17381.77</v>
      </c>
    </row>
    <row r="754" spans="1:6" x14ac:dyDescent="0.3">
      <c r="A754" s="2" t="s">
        <v>2823</v>
      </c>
      <c r="B754" s="1" t="s">
        <v>2824</v>
      </c>
      <c r="C754" s="1" t="str">
        <f>VLOOKUP(A754,[1]List1!$A$2:$F$6442,2,TRUE)</f>
        <v>TRUBICE HOŘÁKU TBi PP 360, 40° zahnutá</v>
      </c>
      <c r="D754" s="1">
        <v>1</v>
      </c>
      <c r="E754" s="24">
        <v>7329.1</v>
      </c>
      <c r="F754" s="22">
        <v>8868.2099999999991</v>
      </c>
    </row>
    <row r="755" spans="1:6" x14ac:dyDescent="0.3">
      <c r="A755" s="2" t="s">
        <v>2825</v>
      </c>
      <c r="B755" s="1" t="s">
        <v>2826</v>
      </c>
      <c r="C755" s="1" t="str">
        <f>VLOOKUP(A755,[1]List1!$A$2:$F$6442,2,TRUE)</f>
        <v>TRUBICE HOŘÁKU TBi PP 360, 40° zahnutá</v>
      </c>
      <c r="D755" s="1">
        <v>1</v>
      </c>
      <c r="E755" s="24">
        <v>8794.9</v>
      </c>
      <c r="F755" s="22">
        <v>10641.83</v>
      </c>
    </row>
    <row r="756" spans="1:6" x14ac:dyDescent="0.3">
      <c r="A756" s="2" t="s">
        <v>2827</v>
      </c>
      <c r="B756" s="1" t="s">
        <v>2828</v>
      </c>
      <c r="C756" s="1" t="str">
        <f>VLOOKUP(A756,[1]List1!$A$2:$F$6442,2,TRUE)</f>
        <v>TRUBICE HOŘÁKU TBi PP 360, 40° zahnutá</v>
      </c>
      <c r="D756" s="1">
        <v>1</v>
      </c>
      <c r="E756" s="24">
        <v>10554</v>
      </c>
      <c r="F756" s="22">
        <v>12770.34</v>
      </c>
    </row>
    <row r="757" spans="1:6" x14ac:dyDescent="0.3">
      <c r="A757" s="2" t="s">
        <v>2829</v>
      </c>
      <c r="B757" s="1" t="s">
        <v>2830</v>
      </c>
      <c r="C757" s="1" t="str">
        <f>VLOOKUP(A757,[1]List1!$A$2:$F$6442,2,TRUE)</f>
        <v>TRUBICE HOŘÁKU TBi PP 360, 40° zahnutá</v>
      </c>
      <c r="D757" s="1">
        <v>1</v>
      </c>
      <c r="E757" s="24">
        <v>776.2</v>
      </c>
      <c r="F757" s="22">
        <v>939.2</v>
      </c>
    </row>
    <row r="758" spans="1:6" x14ac:dyDescent="0.3">
      <c r="A758" s="2" t="s">
        <v>2831</v>
      </c>
      <c r="B758" s="1" t="s">
        <v>2832</v>
      </c>
      <c r="C758" s="1" t="str">
        <f>VLOOKUP(A758,[1]List1!$A$2:$F$6442,2,TRUE)</f>
        <v>TRUBICE HOŘÁKU TBi PP 360, 40° zahnutá</v>
      </c>
      <c r="D758" s="1">
        <v>1</v>
      </c>
      <c r="E758" s="24">
        <v>776.2</v>
      </c>
      <c r="F758" s="22">
        <v>939.2</v>
      </c>
    </row>
    <row r="759" spans="1:6" x14ac:dyDescent="0.3">
      <c r="A759" s="2" t="s">
        <v>2833</v>
      </c>
      <c r="B759" s="1" t="s">
        <v>2834</v>
      </c>
      <c r="C759" s="1" t="str">
        <f>VLOOKUP(A759,[1]List1!$A$2:$F$6442,2,TRUE)</f>
        <v>TRUBICE HOŘÁKU TBi PP 360, 40° zahnutá</v>
      </c>
      <c r="D759" s="1">
        <v>1</v>
      </c>
      <c r="E759" s="24">
        <v>776.2</v>
      </c>
      <c r="F759" s="22">
        <v>939.2</v>
      </c>
    </row>
    <row r="760" spans="1:6" x14ac:dyDescent="0.3">
      <c r="A760" s="2" t="s">
        <v>2835</v>
      </c>
      <c r="B760" s="1" t="s">
        <v>2836</v>
      </c>
      <c r="C760" s="1" t="str">
        <f>VLOOKUP(A760,[1]List1!$A$2:$F$6442,2,TRUE)</f>
        <v>TRUBICE HOŘÁKU TBi PP 360, 40° zahnutá</v>
      </c>
      <c r="D760" s="1">
        <v>1</v>
      </c>
      <c r="E760" s="24">
        <v>776.2</v>
      </c>
      <c r="F760" s="22">
        <v>939.2</v>
      </c>
    </row>
    <row r="761" spans="1:6" x14ac:dyDescent="0.3">
      <c r="A761" s="2" t="s">
        <v>2837</v>
      </c>
      <c r="B761" s="1" t="s">
        <v>2838</v>
      </c>
      <c r="C761" s="1" t="str">
        <f>VLOOKUP(A761,[1]List1!$A$2:$F$6442,2,TRUE)</f>
        <v>TRUBICE HOŘÁKU TBi PP 360, 40° zahnutá</v>
      </c>
      <c r="D761" s="1">
        <v>1</v>
      </c>
      <c r="E761" s="24">
        <v>776.2</v>
      </c>
      <c r="F761" s="22">
        <v>939.2</v>
      </c>
    </row>
    <row r="762" spans="1:6" x14ac:dyDescent="0.3">
      <c r="A762" s="2" t="s">
        <v>2839</v>
      </c>
      <c r="B762" s="1" t="s">
        <v>2840</v>
      </c>
      <c r="C762" s="1" t="str">
        <f>VLOOKUP(A762,[1]List1!$A$2:$F$6442,2,TRUE)</f>
        <v>TRUBICE HOŘÁKU TBi PP 360, 40° zahnutá</v>
      </c>
      <c r="D762" s="1">
        <v>1</v>
      </c>
      <c r="E762" s="24">
        <v>776.2</v>
      </c>
      <c r="F762" s="22">
        <v>939.2</v>
      </c>
    </row>
    <row r="763" spans="1:6" x14ac:dyDescent="0.3">
      <c r="A763" s="2" t="s">
        <v>2841</v>
      </c>
      <c r="B763" s="1" t="s">
        <v>2842</v>
      </c>
      <c r="C763" s="1" t="str">
        <f>VLOOKUP(A763,[1]List1!$A$2:$F$6442,2,TRUE)</f>
        <v>TRUBICE HOŘÁKU TBi PP 360, 40° zahnutá</v>
      </c>
      <c r="D763" s="1">
        <v>1</v>
      </c>
      <c r="E763" s="24">
        <v>776.2</v>
      </c>
      <c r="F763" s="22">
        <v>939.2</v>
      </c>
    </row>
    <row r="764" spans="1:6" x14ac:dyDescent="0.3">
      <c r="A764" s="2" t="s">
        <v>2843</v>
      </c>
      <c r="B764" s="1" t="s">
        <v>2844</v>
      </c>
      <c r="C764" s="1" t="str">
        <f>VLOOKUP(A764,[1]List1!$A$2:$F$6442,2,TRUE)</f>
        <v>TRUBICE HOŘÁKU TBi PP 360, 40° zahnutá</v>
      </c>
      <c r="D764" s="1">
        <v>1</v>
      </c>
      <c r="E764" s="24">
        <v>776.2</v>
      </c>
      <c r="F764" s="22">
        <v>939.2</v>
      </c>
    </row>
    <row r="765" spans="1:6" x14ac:dyDescent="0.3">
      <c r="A765" s="2" t="s">
        <v>2845</v>
      </c>
      <c r="B765" s="1" t="s">
        <v>2846</v>
      </c>
      <c r="C765" s="1" t="str">
        <f>VLOOKUP(A765,[1]List1!$A$2:$F$6442,2,TRUE)</f>
        <v>TRUBICE HOŘÁKU TBi PP 360, 40° zahnutá</v>
      </c>
      <c r="D765" s="1">
        <v>1</v>
      </c>
      <c r="E765" s="24">
        <v>3113.1</v>
      </c>
      <c r="F765" s="22">
        <v>3766.85</v>
      </c>
    </row>
    <row r="766" spans="1:6" x14ac:dyDescent="0.3">
      <c r="A766" s="2" t="s">
        <v>2847</v>
      </c>
      <c r="B766" s="1" t="s">
        <v>2848</v>
      </c>
      <c r="C766" s="1" t="str">
        <f>VLOOKUP(A766,[1]List1!$A$2:$F$6442,2,TRUE)</f>
        <v>TRUBICE HOŘÁKU TBi PP 360, 40° zahnutá</v>
      </c>
      <c r="D766" s="1">
        <v>1</v>
      </c>
      <c r="E766" s="24">
        <v>776.2</v>
      </c>
      <c r="F766" s="22">
        <v>939.2</v>
      </c>
    </row>
    <row r="767" spans="1:6" x14ac:dyDescent="0.3">
      <c r="A767" s="2" t="s">
        <v>2849</v>
      </c>
      <c r="B767" s="1" t="s">
        <v>2850</v>
      </c>
      <c r="C767" s="1" t="str">
        <f>VLOOKUP(A767,[1]List1!$A$2:$F$6442,2,TRUE)</f>
        <v>TRUBICE HOŘÁKU TBi PP 360, 40° zahnutá</v>
      </c>
      <c r="D767" s="1">
        <v>1</v>
      </c>
      <c r="E767" s="24">
        <v>776.2</v>
      </c>
      <c r="F767" s="22">
        <v>939.2</v>
      </c>
    </row>
    <row r="768" spans="1:6" x14ac:dyDescent="0.3">
      <c r="A768" s="2" t="s">
        <v>2851</v>
      </c>
      <c r="B768" s="1" t="s">
        <v>2852</v>
      </c>
      <c r="C768" s="1" t="str">
        <f>VLOOKUP(A768,[1]List1!$A$2:$F$6442,2,TRUE)</f>
        <v>TRUBICE HOŘÁKU TBi PP 360, 40° zahnutá</v>
      </c>
      <c r="D768" s="1">
        <v>1</v>
      </c>
      <c r="E768" s="24">
        <v>776.2</v>
      </c>
      <c r="F768" s="22">
        <v>939.2</v>
      </c>
    </row>
    <row r="769" spans="1:6" x14ac:dyDescent="0.3">
      <c r="A769" s="2" t="s">
        <v>2853</v>
      </c>
      <c r="B769" s="1" t="s">
        <v>2854</v>
      </c>
      <c r="C769" s="1" t="str">
        <f>VLOOKUP(A769,[1]List1!$A$2:$F$6442,2,TRUE)</f>
        <v>TRUBICE HOŘÁKU TBi PP 360, 40° zahnutá</v>
      </c>
      <c r="D769" s="1">
        <v>1</v>
      </c>
      <c r="E769" s="24">
        <v>2644.1</v>
      </c>
      <c r="F769" s="22">
        <v>3199.36</v>
      </c>
    </row>
    <row r="770" spans="1:6" x14ac:dyDescent="0.3">
      <c r="A770" s="2" t="s">
        <v>2855</v>
      </c>
      <c r="B770" s="1" t="s">
        <v>2856</v>
      </c>
      <c r="C770" s="1" t="str">
        <f>VLOOKUP(A770,[1]List1!$A$2:$F$6442,2,TRUE)</f>
        <v>TRUBICE HOŘÁKU TBi PP 360, 40° zahnutá</v>
      </c>
      <c r="D770" s="1">
        <v>1</v>
      </c>
      <c r="E770" s="24">
        <v>14219.9</v>
      </c>
      <c r="F770" s="22">
        <v>17206.080000000002</v>
      </c>
    </row>
    <row r="771" spans="1:6" x14ac:dyDescent="0.3">
      <c r="A771" s="2" t="s">
        <v>2857</v>
      </c>
      <c r="B771" s="1" t="s">
        <v>2858</v>
      </c>
      <c r="C771" s="1" t="str">
        <f>VLOOKUP(A771,[1]List1!$A$2:$F$6442,2,TRUE)</f>
        <v>TRUBICE HOŘÁKU TBi PP 360, 40° zahnutá</v>
      </c>
      <c r="D771" s="1">
        <v>5</v>
      </c>
      <c r="E771" s="24">
        <v>83.8</v>
      </c>
      <c r="F771" s="22">
        <v>101.4</v>
      </c>
    </row>
    <row r="772" spans="1:6" x14ac:dyDescent="0.3">
      <c r="A772" s="2" t="s">
        <v>2859</v>
      </c>
      <c r="B772" s="1" t="s">
        <v>2860</v>
      </c>
      <c r="C772" s="1" t="str">
        <f>VLOOKUP(A772,[1]List1!$A$2:$F$6442,2,TRUE)</f>
        <v>TRUBICE HOŘÁKU TBi PP 360, 40° zahnutá</v>
      </c>
      <c r="D772" s="1">
        <v>2</v>
      </c>
      <c r="E772" s="24">
        <v>424.4</v>
      </c>
      <c r="F772" s="22">
        <v>513.52</v>
      </c>
    </row>
    <row r="773" spans="1:6" x14ac:dyDescent="0.3">
      <c r="A773" s="2" t="s">
        <v>2861</v>
      </c>
      <c r="B773" s="1" t="s">
        <v>2862</v>
      </c>
      <c r="C773" s="1" t="str">
        <f>VLOOKUP(A773,[1]List1!$A$2:$F$6442,2,TRUE)</f>
        <v>TRUBICE HOŘÁKU TBi PP 360, 40° zahnutá</v>
      </c>
      <c r="D773" s="1">
        <v>1</v>
      </c>
      <c r="E773" s="24">
        <v>614.29999999999995</v>
      </c>
      <c r="F773" s="22">
        <v>743.3</v>
      </c>
    </row>
    <row r="774" spans="1:6" x14ac:dyDescent="0.3">
      <c r="A774" s="2" t="s">
        <v>2863</v>
      </c>
      <c r="B774" s="1" t="s">
        <v>2864</v>
      </c>
      <c r="C774" s="1" t="str">
        <f>VLOOKUP(A774,[1]List1!$A$2:$F$6442,2,TRUE)</f>
        <v>TRUBICE HOŘÁKU TBi PP 360, 40° zahnutá</v>
      </c>
      <c r="D774" s="1">
        <v>1</v>
      </c>
      <c r="E774" s="24">
        <v>614.29999999999995</v>
      </c>
      <c r="F774" s="22">
        <v>743.3</v>
      </c>
    </row>
    <row r="775" spans="1:6" x14ac:dyDescent="0.3">
      <c r="A775" s="2" t="s">
        <v>2865</v>
      </c>
      <c r="B775" s="1" t="s">
        <v>2866</v>
      </c>
      <c r="C775" s="1" t="str">
        <f>VLOOKUP(A775,[1]List1!$A$2:$F$6442,2,TRUE)</f>
        <v>TRUBICE HOŘÁKU TBi PP 360, 40° zahnutá</v>
      </c>
      <c r="D775" s="1">
        <v>1</v>
      </c>
      <c r="E775" s="24">
        <v>840.4</v>
      </c>
      <c r="F775" s="22">
        <v>1016.88</v>
      </c>
    </row>
    <row r="776" spans="1:6" x14ac:dyDescent="0.3">
      <c r="A776" s="2" t="s">
        <v>2867</v>
      </c>
      <c r="B776" s="1" t="s">
        <v>2868</v>
      </c>
      <c r="C776" s="1" t="str">
        <f>VLOOKUP(A776,[1]List1!$A$2:$F$6442,2,TRUE)</f>
        <v>TRUBICE HOŘÁKU TBi PP 360, 40° zahnutá</v>
      </c>
      <c r="D776" s="1">
        <v>1</v>
      </c>
      <c r="E776" s="24">
        <v>382.5</v>
      </c>
      <c r="F776" s="22">
        <v>462.83</v>
      </c>
    </row>
    <row r="777" spans="1:6" x14ac:dyDescent="0.3">
      <c r="A777" s="2" t="s">
        <v>2869</v>
      </c>
      <c r="B777" s="1" t="s">
        <v>2870</v>
      </c>
      <c r="C777" s="1" t="str">
        <f>VLOOKUP(A777,[1]List1!$A$2:$F$6442,2,TRUE)</f>
        <v>TRUBICE HOŘÁKU TBi PP 360, 40° zahnutá</v>
      </c>
      <c r="D777" s="1">
        <v>1</v>
      </c>
      <c r="E777" s="24">
        <v>382.5</v>
      </c>
      <c r="F777" s="22">
        <v>462.83</v>
      </c>
    </row>
    <row r="778" spans="1:6" x14ac:dyDescent="0.3">
      <c r="A778" s="2" t="s">
        <v>2871</v>
      </c>
      <c r="B778" s="1" t="s">
        <v>2872</v>
      </c>
      <c r="C778" s="1" t="str">
        <f>VLOOKUP(A778,[1]List1!$A$2:$F$6442,2,TRUE)</f>
        <v>HOŘÁK TBiPush Pull 360-10.00m bez Poti/rovná trubice hořáku</v>
      </c>
      <c r="D778" s="1">
        <v>1</v>
      </c>
      <c r="E778" s="24">
        <v>45733.7</v>
      </c>
      <c r="F778" s="22">
        <v>55337.78</v>
      </c>
    </row>
    <row r="779" spans="1:6" x14ac:dyDescent="0.3">
      <c r="A779" s="2" t="s">
        <v>2873</v>
      </c>
      <c r="B779" s="1" t="s">
        <v>2874</v>
      </c>
      <c r="C779" s="1" t="str">
        <f>VLOOKUP(A779,[1]List1!$A$2:$F$6442,2,TRUE)</f>
        <v>HOŘÁK TBiPush Pull 360-  4.00m bez Poti/rovná trubice hořáku</v>
      </c>
      <c r="D779" s="1">
        <v>1</v>
      </c>
      <c r="E779" s="24">
        <v>39635.9</v>
      </c>
      <c r="F779" s="22">
        <v>47959.44</v>
      </c>
    </row>
    <row r="780" spans="1:6" x14ac:dyDescent="0.3">
      <c r="A780" s="2" t="s">
        <v>2875</v>
      </c>
      <c r="B780" s="1" t="s">
        <v>2876</v>
      </c>
      <c r="C780" s="1" t="str">
        <f>VLOOKUP(A780,[1]List1!$A$2:$F$6442,2,TRUE)</f>
        <v>HOŘÁK TBiPush Pull 360-  6.00m bez Poti/rovná trubice hořáku</v>
      </c>
      <c r="D780" s="1">
        <v>1</v>
      </c>
      <c r="E780" s="24">
        <v>41160.300000000003</v>
      </c>
      <c r="F780" s="22">
        <v>49803.96</v>
      </c>
    </row>
    <row r="781" spans="1:6" x14ac:dyDescent="0.3">
      <c r="A781" s="2" t="s">
        <v>2877</v>
      </c>
      <c r="B781" s="1" t="s">
        <v>2878</v>
      </c>
      <c r="C781" s="1" t="str">
        <f>VLOOKUP(A781,[1]List1!$A$2:$F$6442,2,TRUE)</f>
        <v>HOŘÁK TBiPush Pull 360-  8.00m bez Poti/rovná trubice hořáku</v>
      </c>
      <c r="D781" s="1">
        <v>1</v>
      </c>
      <c r="E781" s="24">
        <v>42684.800000000003</v>
      </c>
      <c r="F781" s="22">
        <v>51648.61</v>
      </c>
    </row>
    <row r="782" spans="1:6" x14ac:dyDescent="0.3">
      <c r="A782" s="2" t="s">
        <v>2879</v>
      </c>
      <c r="B782" s="1" t="s">
        <v>2880</v>
      </c>
      <c r="C782" s="1" t="str">
        <f>VLOOKUP(A782,[1]List1!$A$2:$F$6442,2,TRUE)</f>
        <v>HOŘÁK TBiPush Pull 360-  4.00m s 2 Poti/rovná trubice hořáku</v>
      </c>
      <c r="D782" s="1">
        <v>1</v>
      </c>
      <c r="E782" s="24">
        <v>42684.800000000003</v>
      </c>
      <c r="F782" s="22">
        <v>51648.61</v>
      </c>
    </row>
    <row r="783" spans="1:6" x14ac:dyDescent="0.3">
      <c r="A783" s="2" t="s">
        <v>2881</v>
      </c>
      <c r="B783" s="1" t="s">
        <v>2882</v>
      </c>
      <c r="C783" s="1" t="str">
        <f>VLOOKUP(A783,[1]List1!$A$2:$F$6442,2,TRUE)</f>
        <v>HOŘÁK TBiPush Pull 360-  6.00m s 2 Poti/rovná trubice hořáku</v>
      </c>
      <c r="D783" s="1">
        <v>1</v>
      </c>
      <c r="E783" s="24">
        <v>44209.2</v>
      </c>
      <c r="F783" s="22">
        <v>53493.13</v>
      </c>
    </row>
    <row r="784" spans="1:6" x14ac:dyDescent="0.3">
      <c r="A784" s="2" t="s">
        <v>2883</v>
      </c>
      <c r="B784" s="1" t="s">
        <v>2884</v>
      </c>
      <c r="C784" s="1" t="str">
        <f>VLOOKUP(A784,[1]List1!$A$2:$F$6442,2,TRUE)</f>
        <v>HOŘÁK TBiPush Pull 360-  8.00m s 2 Poti/rovná trubice hořáku</v>
      </c>
      <c r="D784" s="1">
        <v>1</v>
      </c>
      <c r="E784" s="24">
        <v>45733.7</v>
      </c>
      <c r="F784" s="22">
        <v>55337.78</v>
      </c>
    </row>
    <row r="785" spans="1:6" x14ac:dyDescent="0.3">
      <c r="A785" s="2" t="s">
        <v>2885</v>
      </c>
      <c r="B785" s="1" t="s">
        <v>2886</v>
      </c>
      <c r="C785" s="1" t="str">
        <f>VLOOKUP(A785,[1]List1!$A$2:$F$6442,2,TRUE)</f>
        <v>HOŘÁK TBiPush Pull 360-10.00m bez Poti/40°  zahnutý</v>
      </c>
      <c r="D785" s="1">
        <v>1</v>
      </c>
      <c r="E785" s="24">
        <v>45733.7</v>
      </c>
      <c r="F785" s="22">
        <v>55337.78</v>
      </c>
    </row>
    <row r="786" spans="1:6" x14ac:dyDescent="0.3">
      <c r="A786" s="2" t="s">
        <v>2887</v>
      </c>
      <c r="B786" s="1" t="s">
        <v>2888</v>
      </c>
      <c r="C786" s="1" t="str">
        <f>VLOOKUP(A786,[1]List1!$A$2:$F$6442,2,TRUE)</f>
        <v>HOŘÁK TBiPush Pull 360-12.00m bez Poti/40°  zahnutý</v>
      </c>
      <c r="D786" s="1">
        <v>1</v>
      </c>
      <c r="E786" s="24">
        <v>48782.6</v>
      </c>
      <c r="F786" s="22">
        <v>59026.95</v>
      </c>
    </row>
    <row r="787" spans="1:6" x14ac:dyDescent="0.3">
      <c r="A787" s="2" t="s">
        <v>2889</v>
      </c>
      <c r="B787" s="1" t="s">
        <v>2890</v>
      </c>
      <c r="C787" s="1" t="str">
        <f>VLOOKUP(A787,[1]List1!$A$2:$F$6442,2,TRUE)</f>
        <v>HOŘÁK TBiPush Pull 360-  4.00m bez Poti/40°  zahnutý</v>
      </c>
      <c r="D787" s="1">
        <v>1</v>
      </c>
      <c r="E787" s="24">
        <v>39635.9</v>
      </c>
      <c r="F787" s="22">
        <v>47959.44</v>
      </c>
    </row>
    <row r="788" spans="1:6" x14ac:dyDescent="0.3">
      <c r="A788" s="2" t="s">
        <v>2891</v>
      </c>
      <c r="B788" s="1" t="s">
        <v>2892</v>
      </c>
      <c r="C788" s="1" t="str">
        <f>VLOOKUP(A788,[1]List1!$A$2:$F$6442,2,TRUE)</f>
        <v>HOŘÁK TBiPush Pull 360-  6.00m bez Poti/40°  zahnutý</v>
      </c>
      <c r="D788" s="1">
        <v>1</v>
      </c>
      <c r="E788" s="24">
        <v>41160.300000000003</v>
      </c>
      <c r="F788" s="22">
        <v>49803.96</v>
      </c>
    </row>
    <row r="789" spans="1:6" x14ac:dyDescent="0.3">
      <c r="A789" s="2" t="s">
        <v>2893</v>
      </c>
      <c r="B789" s="1" t="s">
        <v>2894</v>
      </c>
      <c r="C789" s="1" t="str">
        <f>VLOOKUP(A789,[1]List1!$A$2:$F$6442,2,TRUE)</f>
        <v>HOŘÁK TBiPush Pull 360-  8.00m bez Poti/40°  zahnutý</v>
      </c>
      <c r="D789" s="1">
        <v>1</v>
      </c>
      <c r="E789" s="24">
        <v>42684.800000000003</v>
      </c>
      <c r="F789" s="22">
        <v>51648.61</v>
      </c>
    </row>
    <row r="790" spans="1:6" x14ac:dyDescent="0.3">
      <c r="A790" s="2" t="s">
        <v>2895</v>
      </c>
      <c r="B790" s="1" t="s">
        <v>2896</v>
      </c>
      <c r="C790" s="1" t="str">
        <f>VLOOKUP(A790,[1]List1!$A$2:$F$6442,2,TRUE)</f>
        <v>HOŘÁK TBiPush Pull 360-10.00m s 2 Poti/40°  zahnutý</v>
      </c>
      <c r="D790" s="1">
        <v>1</v>
      </c>
      <c r="E790" s="24">
        <v>48782.6</v>
      </c>
      <c r="F790" s="22">
        <v>59026.95</v>
      </c>
    </row>
    <row r="791" spans="1:6" x14ac:dyDescent="0.3">
      <c r="A791" s="2" t="s">
        <v>2897</v>
      </c>
      <c r="B791" s="1" t="s">
        <v>2898</v>
      </c>
      <c r="C791" s="1" t="str">
        <f>VLOOKUP(A791,[1]List1!$A$2:$F$6442,2,TRUE)</f>
        <v>HOŘÁK TBiPush Pull 360-12.00m s 2 Poti/40°  zahnutý</v>
      </c>
      <c r="D791" s="1">
        <v>1</v>
      </c>
      <c r="E791" s="24">
        <v>51831.6</v>
      </c>
      <c r="F791" s="22">
        <v>62716.24</v>
      </c>
    </row>
    <row r="792" spans="1:6" x14ac:dyDescent="0.3">
      <c r="A792" s="2" t="s">
        <v>2899</v>
      </c>
      <c r="B792" s="1" t="s">
        <v>2900</v>
      </c>
      <c r="C792" s="1" t="str">
        <f>VLOOKUP(A792,[1]List1!$A$2:$F$6442,2,TRUE)</f>
        <v>HOŘÁK TBiPush Pull 360-  4.00m s 2 Poti/40°  zahnutý</v>
      </c>
      <c r="D792" s="1">
        <v>1</v>
      </c>
      <c r="E792" s="24">
        <v>42684.800000000003</v>
      </c>
      <c r="F792" s="22">
        <v>51648.61</v>
      </c>
    </row>
    <row r="793" spans="1:6" x14ac:dyDescent="0.3">
      <c r="A793" s="2" t="s">
        <v>2901</v>
      </c>
      <c r="B793" s="1" t="s">
        <v>2902</v>
      </c>
      <c r="C793" s="1" t="str">
        <f>VLOOKUP(A793,[1]List1!$A$2:$F$6442,2,TRUE)</f>
        <v>HOŘÁK TBiPush Pull 360-  6.00m s 2 Poti/40°  zahnutý</v>
      </c>
      <c r="D793" s="1">
        <v>1</v>
      </c>
      <c r="E793" s="24">
        <v>44209.2</v>
      </c>
      <c r="F793" s="22">
        <v>53493.13</v>
      </c>
    </row>
    <row r="794" spans="1:6" x14ac:dyDescent="0.3">
      <c r="A794" s="2" t="s">
        <v>2903</v>
      </c>
      <c r="B794" s="1" t="s">
        <v>2904</v>
      </c>
      <c r="C794" s="1" t="str">
        <f>VLOOKUP(A794,[1]List1!$A$2:$F$6442,2,TRUE)</f>
        <v>HOŘÁK TBiPush Pull 360-  8.00m s 2 Poti/40°  zahnutý</v>
      </c>
      <c r="D794" s="1">
        <v>1</v>
      </c>
      <c r="E794" s="24">
        <v>45733.7</v>
      </c>
      <c r="F794" s="22">
        <v>55337.78</v>
      </c>
    </row>
    <row r="795" spans="1:6" x14ac:dyDescent="0.3">
      <c r="A795" s="2" t="s">
        <v>2905</v>
      </c>
      <c r="B795" s="1" t="s">
        <v>2906</v>
      </c>
      <c r="C795" s="1" t="str">
        <f>VLOOKUP(A795,[1]List1!$A$2:$F$6442,2,TRUE)</f>
        <v>HOŘÁK TBiPush Pull 360-  8.00m s 2 Poti/40°  zahnutý</v>
      </c>
      <c r="D795" s="1">
        <v>1</v>
      </c>
      <c r="E795" s="24">
        <v>287.60000000000002</v>
      </c>
      <c r="F795" s="22">
        <v>348</v>
      </c>
    </row>
    <row r="796" spans="1:6" x14ac:dyDescent="0.3">
      <c r="A796" s="2" t="s">
        <v>2907</v>
      </c>
      <c r="B796" s="1" t="s">
        <v>2908</v>
      </c>
      <c r="C796" s="1" t="str">
        <f>VLOOKUP(A796,[1]List1!$A$2:$F$6442,2,TRUE)</f>
        <v>HOŘÁK TBiPush Pull 360-  8.00m s 2 Poti/40°  zahnutý</v>
      </c>
      <c r="D796" s="1">
        <v>0</v>
      </c>
      <c r="E796" s="24">
        <v>161.9</v>
      </c>
      <c r="F796" s="22">
        <v>195.9</v>
      </c>
    </row>
    <row r="797" spans="1:6" x14ac:dyDescent="0.3">
      <c r="A797" s="2" t="s">
        <v>2909</v>
      </c>
      <c r="B797" s="1" t="s">
        <v>2910</v>
      </c>
      <c r="C797" s="1" t="str">
        <f>VLOOKUP(A797,[1]List1!$A$2:$F$6442,2,TRUE)</f>
        <v>HOŘÁK TBiPush Pull 360-  8.00m s 2 Poti/40°  zahnutý</v>
      </c>
      <c r="D797" s="1">
        <v>1</v>
      </c>
      <c r="E797" s="24">
        <v>1167.0999999999999</v>
      </c>
      <c r="F797" s="22">
        <v>1412.19</v>
      </c>
    </row>
    <row r="798" spans="1:6" x14ac:dyDescent="0.3">
      <c r="A798" s="2" t="s">
        <v>2911</v>
      </c>
      <c r="B798" s="1" t="s">
        <v>2912</v>
      </c>
      <c r="C798" s="1" t="str">
        <f>VLOOKUP(A798,[1]List1!$A$2:$F$6442,2,TRUE)</f>
        <v>HOŘÁK TBiPush Pull 360-  8.00m s 2 Poti/40°  zahnutý</v>
      </c>
      <c r="D798" s="1">
        <v>10</v>
      </c>
      <c r="E798" s="24">
        <v>50.3</v>
      </c>
      <c r="F798" s="22">
        <v>60.86</v>
      </c>
    </row>
    <row r="799" spans="1:6" x14ac:dyDescent="0.3">
      <c r="A799" s="2" t="s">
        <v>2913</v>
      </c>
      <c r="B799" s="1" t="s">
        <v>2808</v>
      </c>
      <c r="C799" s="1" t="str">
        <f>VLOOKUP(A799,[1]List1!$A$2:$F$6442,2,TRUE)</f>
        <v>HOŘÁK TBiPush Pull 360-  8.00m s 2 Poti/40°  zahnutý</v>
      </c>
      <c r="D799" s="1">
        <v>1</v>
      </c>
      <c r="E799" s="24">
        <v>617.1</v>
      </c>
      <c r="F799" s="22">
        <v>746.69</v>
      </c>
    </row>
    <row r="800" spans="1:6" x14ac:dyDescent="0.3">
      <c r="A800" s="2" t="s">
        <v>2914</v>
      </c>
      <c r="B800" s="1" t="s">
        <v>2915</v>
      </c>
      <c r="C800" s="1" t="str">
        <f>VLOOKUP(A800,[1]List1!$A$2:$F$6442,2,TRUE)</f>
        <v>HOŘÁK TBiPush Pull 360-  8.00m s 2 Poti/40°  zahnutý</v>
      </c>
      <c r="D800" s="1">
        <v>2</v>
      </c>
      <c r="E800" s="24">
        <v>198.2</v>
      </c>
      <c r="F800" s="22">
        <v>239.82</v>
      </c>
    </row>
    <row r="801" spans="1:6" x14ac:dyDescent="0.3">
      <c r="A801" s="2" t="s">
        <v>2916</v>
      </c>
      <c r="B801" s="1" t="s">
        <v>2917</v>
      </c>
      <c r="C801" s="1" t="str">
        <f>VLOOKUP(A801,[1]List1!$A$2:$F$6442,2,TRUE)</f>
        <v>HOŘÁK TBiPush Pull 360-  8.00m s 2 Poti/40°  zahnutý</v>
      </c>
      <c r="D801" s="1">
        <v>2</v>
      </c>
      <c r="E801" s="24">
        <v>198.2</v>
      </c>
      <c r="F801" s="22">
        <v>239.82</v>
      </c>
    </row>
    <row r="802" spans="1:6" x14ac:dyDescent="0.3">
      <c r="A802" s="2" t="s">
        <v>2918</v>
      </c>
      <c r="B802" s="1" t="s">
        <v>2919</v>
      </c>
      <c r="C802" s="1" t="str">
        <f>VLOOKUP(A802,[1]List1!$A$2:$F$6442,2,TRUE)</f>
        <v>HOŘÁK TBiPush Pull 360-  8.00m s 2 Poti/40°  zahnutý</v>
      </c>
      <c r="D802" s="1">
        <v>2</v>
      </c>
      <c r="E802" s="24">
        <v>332.2</v>
      </c>
      <c r="F802" s="22">
        <v>401.96</v>
      </c>
    </row>
    <row r="803" spans="1:6" x14ac:dyDescent="0.3">
      <c r="A803" s="2" t="s">
        <v>2920</v>
      </c>
      <c r="B803" s="1" t="s">
        <v>2921</v>
      </c>
      <c r="C803" s="1" t="str">
        <f>VLOOKUP(A803,[1]List1!$A$2:$F$6442,2,TRUE)</f>
        <v>HOŘÁK TBiPush Pull 360-  8.00m s 2 Poti/40°  zahnutý</v>
      </c>
      <c r="D803" s="1">
        <v>2</v>
      </c>
      <c r="E803" s="24">
        <v>332.2</v>
      </c>
      <c r="F803" s="22">
        <v>401.96</v>
      </c>
    </row>
    <row r="804" spans="1:6" x14ac:dyDescent="0.3">
      <c r="A804" s="2" t="s">
        <v>2922</v>
      </c>
      <c r="B804" s="1" t="s">
        <v>2923</v>
      </c>
      <c r="C804" s="1" t="str">
        <f>VLOOKUP(A804,[1]List1!$A$2:$F$6442,2,TRUE)</f>
        <v>HOŘÁK TBiPush Pull 360-  8.00m s 2 Poti/40°  zahnutý</v>
      </c>
      <c r="D804" s="1">
        <v>2</v>
      </c>
      <c r="E804" s="24">
        <v>332.2</v>
      </c>
      <c r="F804" s="22">
        <v>401.96</v>
      </c>
    </row>
    <row r="805" spans="1:6" x14ac:dyDescent="0.3">
      <c r="A805" s="2" t="s">
        <v>2924</v>
      </c>
      <c r="B805" s="1" t="s">
        <v>1413</v>
      </c>
      <c r="C805" s="1" t="str">
        <f>VLOOKUP(A805,[1]List1!$A$2:$F$6442,2,TRUE)</f>
        <v>HOŘÁK TBiPush Pull 360-  8.00m s 2 Poti/40°  zahnutý</v>
      </c>
      <c r="D805" s="1">
        <v>2</v>
      </c>
      <c r="E805" s="24">
        <v>318.3</v>
      </c>
      <c r="F805" s="22">
        <v>385.14</v>
      </c>
    </row>
    <row r="806" spans="1:6" x14ac:dyDescent="0.3">
      <c r="A806" s="2" t="s">
        <v>2925</v>
      </c>
      <c r="B806" s="1" t="s">
        <v>2926</v>
      </c>
      <c r="C806" s="1" t="str">
        <f>VLOOKUP(A806,[1]List1!$A$2:$F$6442,2,TRUE)</f>
        <v>HOŘÁK TBiPush Pull 360-  8.00m s 2 Poti/40°  zahnutý</v>
      </c>
      <c r="D806" s="1">
        <v>2</v>
      </c>
      <c r="E806" s="24">
        <v>159.19999999999999</v>
      </c>
      <c r="F806" s="22">
        <v>192.63</v>
      </c>
    </row>
    <row r="807" spans="1:6" x14ac:dyDescent="0.3">
      <c r="A807" s="2" t="s">
        <v>2927</v>
      </c>
      <c r="B807" s="1" t="s">
        <v>2928</v>
      </c>
      <c r="C807" s="1" t="str">
        <f>VLOOKUP(A807,[1]List1!$A$2:$F$6442,2,TRUE)</f>
        <v>HOŘÁK TBiPush Pull 360-  8.00m s 2 Poti/40°  zahnutý</v>
      </c>
      <c r="D807" s="1">
        <v>2</v>
      </c>
      <c r="E807" s="24">
        <v>726</v>
      </c>
      <c r="F807" s="22">
        <v>878.46</v>
      </c>
    </row>
    <row r="808" spans="1:6" x14ac:dyDescent="0.3">
      <c r="A808" s="2" t="s">
        <v>2929</v>
      </c>
      <c r="B808" s="1" t="s">
        <v>2930</v>
      </c>
      <c r="C808" s="1" t="str">
        <f>VLOOKUP(A808,[1]List1!$A$2:$F$6442,2,TRUE)</f>
        <v>HOŘÁK TBiPush Pull 360-  8.00m s 2 Poti/40°  zahnutý</v>
      </c>
      <c r="D808" s="1">
        <v>2</v>
      </c>
      <c r="E808" s="24">
        <v>192.7</v>
      </c>
      <c r="F808" s="22">
        <v>233.17</v>
      </c>
    </row>
    <row r="809" spans="1:6" x14ac:dyDescent="0.3">
      <c r="A809" s="2" t="s">
        <v>2931</v>
      </c>
      <c r="B809" s="1" t="s">
        <v>2932</v>
      </c>
      <c r="C809" s="1" t="str">
        <f>VLOOKUP(A809,[1]List1!$A$2:$F$6442,2,TRUE)</f>
        <v>HOŘÁK TBiPush Pull 360-  8.00m s 2 Poti/40°  zahnutý</v>
      </c>
      <c r="D809" s="1">
        <v>2</v>
      </c>
      <c r="E809" s="24">
        <v>192.7</v>
      </c>
      <c r="F809" s="22">
        <v>233.17</v>
      </c>
    </row>
    <row r="810" spans="1:6" x14ac:dyDescent="0.3">
      <c r="A810" s="2" t="s">
        <v>2933</v>
      </c>
      <c r="B810" s="1" t="s">
        <v>2934</v>
      </c>
      <c r="C810" s="1" t="str">
        <f>VLOOKUP(A810,[1]List1!$A$2:$F$6442,2,TRUE)</f>
        <v>HOŘÁK TBiPush Pull 360-  8.00m s 2 Poti/40°  zahnutý</v>
      </c>
      <c r="D810" s="1">
        <v>2</v>
      </c>
      <c r="E810" s="24">
        <v>192.7</v>
      </c>
      <c r="F810" s="22">
        <v>233.17</v>
      </c>
    </row>
    <row r="811" spans="1:6" x14ac:dyDescent="0.3">
      <c r="A811" s="2" t="s">
        <v>2935</v>
      </c>
      <c r="B811" s="1" t="s">
        <v>2936</v>
      </c>
      <c r="C811" s="1" t="str">
        <f>VLOOKUP(A811,[1]List1!$A$2:$F$6442,2,TRUE)</f>
        <v>HOŘÁK TBiPush Pull 360-  8.00m s 2 Poti/40°  zahnutý</v>
      </c>
      <c r="D811" s="1">
        <v>2</v>
      </c>
      <c r="E811" s="24">
        <v>209.4</v>
      </c>
      <c r="F811" s="22">
        <v>253.37</v>
      </c>
    </row>
    <row r="812" spans="1:6" x14ac:dyDescent="0.3">
      <c r="A812" s="2" t="s">
        <v>2937</v>
      </c>
      <c r="B812" s="1" t="s">
        <v>2934</v>
      </c>
      <c r="C812" s="1" t="str">
        <f>VLOOKUP(A812,[1]List1!$A$2:$F$6442,2,TRUE)</f>
        <v>HOŘÁK TBiPush Pull 360-  8.00m s 2 Poti/40°  zahnutý</v>
      </c>
      <c r="D812" s="1">
        <v>2</v>
      </c>
      <c r="E812" s="24">
        <v>223.3</v>
      </c>
      <c r="F812" s="22">
        <v>270.19</v>
      </c>
    </row>
    <row r="813" spans="1:6" x14ac:dyDescent="0.3">
      <c r="A813" s="2" t="s">
        <v>2938</v>
      </c>
      <c r="B813" s="1" t="s">
        <v>2926</v>
      </c>
      <c r="C813" s="1" t="str">
        <f>VLOOKUP(A813,[1]List1!$A$2:$F$6442,2,TRUE)</f>
        <v>HOŘÁK TBiPush Pull 360-  8.00m s 2 Poti/40°  zahnutý</v>
      </c>
      <c r="D813" s="1">
        <v>2</v>
      </c>
      <c r="E813" s="24">
        <v>223.3</v>
      </c>
      <c r="F813" s="22">
        <v>270.19</v>
      </c>
    </row>
    <row r="814" spans="1:6" x14ac:dyDescent="0.3">
      <c r="A814" s="2" t="s">
        <v>2939</v>
      </c>
      <c r="B814" s="1" t="s">
        <v>2940</v>
      </c>
      <c r="C814" s="1" t="str">
        <f>VLOOKUP(A814,[1]List1!$A$2:$F$6442,2,TRUE)</f>
        <v>HOŘÁK TBiPush Pull 360-  8.00m s 2 Poti/40°  zahnutý</v>
      </c>
      <c r="D814" s="1">
        <v>1</v>
      </c>
      <c r="E814" s="24">
        <v>5363.5</v>
      </c>
      <c r="F814" s="22">
        <v>6489.84</v>
      </c>
    </row>
    <row r="815" spans="1:6" x14ac:dyDescent="0.3">
      <c r="A815" s="2" t="s">
        <v>2941</v>
      </c>
      <c r="B815" s="1" t="s">
        <v>2942</v>
      </c>
      <c r="C815" s="1" t="str">
        <f>VLOOKUP(A815,[1]List1!$A$2:$F$6442,2,TRUE)</f>
        <v>HOŘÁK TBiPush Pull 360-  8.00m s 2 Poti/40°  zahnutý</v>
      </c>
      <c r="D815" s="1">
        <v>10</v>
      </c>
      <c r="E815" s="24">
        <v>55.9</v>
      </c>
      <c r="F815" s="22">
        <v>67.64</v>
      </c>
    </row>
    <row r="816" spans="1:6" x14ac:dyDescent="0.3">
      <c r="A816" s="2" t="s">
        <v>2943</v>
      </c>
      <c r="B816" s="1" t="s">
        <v>2944</v>
      </c>
      <c r="C816" s="1" t="str">
        <f>VLOOKUP(A816,[1]List1!$A$2:$F$6442,2,TRUE)</f>
        <v>HOŘÁK TBiPush Pull 360-  8.00m s 2 Poti/40°  zahnutý</v>
      </c>
      <c r="D816" s="1">
        <v>2</v>
      </c>
      <c r="E816" s="24">
        <v>117.3</v>
      </c>
      <c r="F816" s="22">
        <v>141.93</v>
      </c>
    </row>
    <row r="817" spans="1:6" x14ac:dyDescent="0.3">
      <c r="A817" s="2" t="s">
        <v>2945</v>
      </c>
      <c r="B817" s="1" t="s">
        <v>2946</v>
      </c>
      <c r="C817" s="1" t="str">
        <f>VLOOKUP(A817,[1]List1!$A$2:$F$6442,2,TRUE)</f>
        <v>HOŘÁK TBiPush Pull 360-  8.00m s 2 Poti/40°  zahnutý</v>
      </c>
      <c r="D817" s="1">
        <v>2</v>
      </c>
      <c r="E817" s="24">
        <v>1471.4</v>
      </c>
      <c r="F817" s="22">
        <v>1780.39</v>
      </c>
    </row>
    <row r="818" spans="1:6" x14ac:dyDescent="0.3">
      <c r="A818" s="2" t="s">
        <v>2947</v>
      </c>
      <c r="B818" s="1" t="s">
        <v>2948</v>
      </c>
      <c r="C818" s="1" t="str">
        <f>VLOOKUP(A818,[1]List1!$A$2:$F$6442,2,TRUE)</f>
        <v>TRUBICE HOŘÁKU Push Pull 401-D rovný</v>
      </c>
      <c r="D818" s="1">
        <v>1</v>
      </c>
      <c r="E818" s="24">
        <v>4338.8</v>
      </c>
      <c r="F818" s="22">
        <v>5249.95</v>
      </c>
    </row>
    <row r="819" spans="1:6" x14ac:dyDescent="0.3">
      <c r="A819" s="2" t="s">
        <v>2949</v>
      </c>
      <c r="B819" s="1" t="s">
        <v>2950</v>
      </c>
      <c r="C819" s="1" t="str">
        <f>VLOOKUP(A819,[1]List1!$A$2:$F$6442,2,TRUE)</f>
        <v>TRUBICE HOŘÁKU Push Pull 401-D 45° zahnutý zahnutý</v>
      </c>
      <c r="D819" s="1">
        <v>1</v>
      </c>
      <c r="E819" s="24">
        <v>4338.8</v>
      </c>
      <c r="F819" s="22">
        <v>5249.95</v>
      </c>
    </row>
    <row r="820" spans="1:6" x14ac:dyDescent="0.3">
      <c r="A820" s="2" t="s">
        <v>2951</v>
      </c>
      <c r="B820" s="1" t="s">
        <v>2952</v>
      </c>
      <c r="C820" s="1" t="str">
        <f>VLOOKUP(A820,[1]List1!$A$2:$F$6442,2,TRUE)</f>
        <v>MATICE KONCOVÁ pro TRUBICE HOŘÁKU DR/WH/PP</v>
      </c>
      <c r="D820" s="1">
        <v>1</v>
      </c>
      <c r="E820" s="24">
        <v>488.6</v>
      </c>
      <c r="F820" s="22">
        <v>591.21</v>
      </c>
    </row>
    <row r="821" spans="1:6" x14ac:dyDescent="0.3">
      <c r="A821" s="2" t="s">
        <v>2953</v>
      </c>
      <c r="B821" s="1" t="s">
        <v>2954</v>
      </c>
      <c r="C821" s="1" t="str">
        <f>VLOOKUP(A821,[1]List1!$A$2:$F$6442,2,TRUE)</f>
        <v>TRUBICE HOŘÁKU TBi PP 411, rovná</v>
      </c>
      <c r="D821" s="1">
        <v>1</v>
      </c>
      <c r="E821" s="24">
        <v>2437.5</v>
      </c>
      <c r="F821" s="22">
        <v>2949.38</v>
      </c>
    </row>
    <row r="822" spans="1:6" x14ac:dyDescent="0.3">
      <c r="A822" s="2" t="s">
        <v>2955</v>
      </c>
      <c r="B822" s="1" t="s">
        <v>2956</v>
      </c>
      <c r="C822" s="1" t="str">
        <f>VLOOKUP(A822,[1]List1!$A$2:$F$6442,2,TRUE)</f>
        <v>TRUBICE HOŘÁKU TBi PP 411, 40° zahnutá</v>
      </c>
      <c r="D822" s="1">
        <v>1</v>
      </c>
      <c r="E822" s="24">
        <v>2437.5</v>
      </c>
      <c r="F822" s="22">
        <v>2949.38</v>
      </c>
    </row>
    <row r="823" spans="1:6" x14ac:dyDescent="0.3">
      <c r="A823" s="2" t="s">
        <v>2957</v>
      </c>
      <c r="B823" s="1" t="s">
        <v>2958</v>
      </c>
      <c r="C823" s="1" t="str">
        <f>VLOOKUP(A823,[1]List1!$A$2:$F$6442,2,TRUE)</f>
        <v>TRUBICE HOŘÁKU TBI PP 241-40°</v>
      </c>
      <c r="D823" s="1">
        <v>1</v>
      </c>
      <c r="E823" s="24">
        <v>2437.5</v>
      </c>
      <c r="F823" s="22">
        <v>2949.38</v>
      </c>
    </row>
    <row r="824" spans="1:6" x14ac:dyDescent="0.3">
      <c r="A824" s="2" t="s">
        <v>2959</v>
      </c>
      <c r="B824" s="1" t="s">
        <v>2960</v>
      </c>
      <c r="C824" s="1" t="str">
        <f>VLOOKUP(A824,[1]List1!$A$2:$F$6442,2,TRUE)</f>
        <v>SOUBOR HADIC PPW komplet, verze bez potenciometru, 10 m</v>
      </c>
      <c r="D824" s="1">
        <v>1</v>
      </c>
      <c r="E824" s="24">
        <v>10847.1</v>
      </c>
      <c r="F824" s="22">
        <v>13124.99</v>
      </c>
    </row>
    <row r="825" spans="1:6" x14ac:dyDescent="0.3">
      <c r="A825" s="2" t="s">
        <v>2961</v>
      </c>
      <c r="B825" s="1" t="s">
        <v>2962</v>
      </c>
      <c r="C825" s="1" t="str">
        <f>VLOOKUP(A825,[1]List1!$A$2:$F$6442,2,TRUE)</f>
        <v>SOUBOR HADIC PPW komplet, verze bez potenciometru, 12 m</v>
      </c>
      <c r="D825" s="1">
        <v>1</v>
      </c>
      <c r="E825" s="24">
        <v>12312.9</v>
      </c>
      <c r="F825" s="22">
        <v>14898.61</v>
      </c>
    </row>
    <row r="826" spans="1:6" x14ac:dyDescent="0.3">
      <c r="A826" s="2" t="s">
        <v>2963</v>
      </c>
      <c r="B826" s="1" t="s">
        <v>2964</v>
      </c>
      <c r="C826" s="1" t="str">
        <f>VLOOKUP(A826,[1]List1!$A$2:$F$6442,2,TRUE)</f>
        <v>SOUBOR HADIC PPW komplet, verze bez potenciometru, 4m</v>
      </c>
      <c r="D826" s="1">
        <v>1</v>
      </c>
      <c r="E826" s="24">
        <v>6449.6</v>
      </c>
      <c r="F826" s="22">
        <v>7804.02</v>
      </c>
    </row>
    <row r="827" spans="1:6" x14ac:dyDescent="0.3">
      <c r="A827" s="2" t="s">
        <v>2965</v>
      </c>
      <c r="B827" s="1" t="s">
        <v>2966</v>
      </c>
      <c r="C827" s="1" t="str">
        <f>VLOOKUP(A827,[1]List1!$A$2:$F$6442,2,TRUE)</f>
        <v>SOUBOR HADIC PPW komplet, verze bez potenciometru, 6m</v>
      </c>
      <c r="D827" s="1">
        <v>1</v>
      </c>
      <c r="E827" s="24">
        <v>7915.4</v>
      </c>
      <c r="F827" s="22">
        <v>9577.6299999999992</v>
      </c>
    </row>
    <row r="828" spans="1:6" x14ac:dyDescent="0.3">
      <c r="A828" s="2" t="s">
        <v>2967</v>
      </c>
      <c r="B828" s="1" t="s">
        <v>2968</v>
      </c>
      <c r="C828" s="1" t="str">
        <f>VLOOKUP(A828,[1]List1!$A$2:$F$6442,2,TRUE)</f>
        <v>SOUBOR HADIC PPW komplet, verze bez potenciometru, 8m</v>
      </c>
      <c r="D828" s="1">
        <v>1</v>
      </c>
      <c r="E828" s="24">
        <v>9381.2000000000007</v>
      </c>
      <c r="F828" s="22">
        <v>11351.25</v>
      </c>
    </row>
    <row r="829" spans="1:6" x14ac:dyDescent="0.3">
      <c r="A829" s="2" t="s">
        <v>2969</v>
      </c>
      <c r="B829" s="1" t="s">
        <v>2970</v>
      </c>
      <c r="C829" s="1" t="str">
        <f>VLOOKUP(A829,[1]List1!$A$2:$F$6442,2,TRUE)</f>
        <v>SOUBOR HADIC PPW komplet, verze s potenciometrem, 10 m</v>
      </c>
      <c r="D829" s="1">
        <v>1</v>
      </c>
      <c r="E829" s="24">
        <v>11140.3</v>
      </c>
      <c r="F829" s="22">
        <v>13479.76</v>
      </c>
    </row>
    <row r="830" spans="1:6" x14ac:dyDescent="0.3">
      <c r="A830" s="2" t="s">
        <v>2971</v>
      </c>
      <c r="B830" s="1" t="s">
        <v>2972</v>
      </c>
      <c r="C830" s="1" t="str">
        <f>VLOOKUP(A830,[1]List1!$A$2:$F$6442,2,TRUE)</f>
        <v>SOUBOR HADIC PPW komplet, verze s potenciometrem, 12 m</v>
      </c>
      <c r="D830" s="1">
        <v>1</v>
      </c>
      <c r="E830" s="24">
        <v>12606.1</v>
      </c>
      <c r="F830" s="22">
        <v>15253.38</v>
      </c>
    </row>
    <row r="831" spans="1:6" x14ac:dyDescent="0.3">
      <c r="A831" s="2" t="s">
        <v>2973</v>
      </c>
      <c r="B831" s="1" t="s">
        <v>2974</v>
      </c>
      <c r="C831" s="1" t="str">
        <f>VLOOKUP(A831,[1]List1!$A$2:$F$6442,2,TRUE)</f>
        <v>SOUBOR HADIC PPW komplet, verze s potenciometrem, 4m</v>
      </c>
      <c r="D831" s="1">
        <v>1</v>
      </c>
      <c r="E831" s="24">
        <v>6742.8</v>
      </c>
      <c r="F831" s="22">
        <v>8158.79</v>
      </c>
    </row>
    <row r="832" spans="1:6" x14ac:dyDescent="0.3">
      <c r="A832" s="2" t="s">
        <v>2975</v>
      </c>
      <c r="B832" s="1" t="s">
        <v>2976</v>
      </c>
      <c r="C832" s="1" t="str">
        <f>VLOOKUP(A832,[1]List1!$A$2:$F$6442,2,TRUE)</f>
        <v>SOUBOR HADIC PPW komplet, verze s potenciometrem, 6m</v>
      </c>
      <c r="D832" s="1">
        <v>1</v>
      </c>
      <c r="E832" s="24">
        <v>8208.6</v>
      </c>
      <c r="F832" s="22">
        <v>9932.41</v>
      </c>
    </row>
    <row r="833" spans="1:6" x14ac:dyDescent="0.3">
      <c r="A833" s="2" t="s">
        <v>2977</v>
      </c>
      <c r="B833" s="1" t="s">
        <v>2978</v>
      </c>
      <c r="C833" s="1" t="str">
        <f>VLOOKUP(A833,[1]List1!$A$2:$F$6442,2,TRUE)</f>
        <v>SOUBOR HADIC PPW komplet, rze s potenciometrem, 8m</v>
      </c>
      <c r="D833" s="1">
        <v>1</v>
      </c>
      <c r="E833" s="24">
        <v>9674.5</v>
      </c>
      <c r="F833" s="22">
        <v>11706.15</v>
      </c>
    </row>
    <row r="834" spans="1:6" x14ac:dyDescent="0.3">
      <c r="A834" s="2" t="s">
        <v>2979</v>
      </c>
      <c r="B834" s="1" t="s">
        <v>2980</v>
      </c>
      <c r="C834" s="1" t="str">
        <f>VLOOKUP(A834,[1]List1!$A$2:$F$6442,2,TRUE)</f>
        <v>SOUBOR HADIC PPW komplet, rze s potenciometrem, 8m</v>
      </c>
      <c r="D834" s="1">
        <v>1</v>
      </c>
      <c r="E834" s="24">
        <v>5424.9</v>
      </c>
      <c r="F834" s="22">
        <v>6564.13</v>
      </c>
    </row>
    <row r="835" spans="1:6" x14ac:dyDescent="0.3">
      <c r="A835" s="2" t="s">
        <v>2981</v>
      </c>
      <c r="B835" s="1" t="s">
        <v>2982</v>
      </c>
      <c r="C835" s="1" t="str">
        <f>VLOOKUP(A835,[1]List1!$A$2:$F$6442,2,TRUE)</f>
        <v>SOUBOR HADIC PPW komplet, rze s potenciometrem, 8m</v>
      </c>
      <c r="D835" s="1">
        <v>1</v>
      </c>
      <c r="E835" s="24">
        <v>4486.8999999999996</v>
      </c>
      <c r="F835" s="22">
        <v>5429.15</v>
      </c>
    </row>
    <row r="836" spans="1:6" x14ac:dyDescent="0.3">
      <c r="A836" s="2" t="s">
        <v>2983</v>
      </c>
      <c r="B836" s="1" t="s">
        <v>2984</v>
      </c>
      <c r="C836" s="1" t="str">
        <f>VLOOKUP(A836,[1]List1!$A$2:$F$6442,2,TRUE)</f>
        <v>SOUBOR HADIC PPW komplet, rze s potenciometrem, 8m</v>
      </c>
      <c r="D836" s="1">
        <v>10</v>
      </c>
      <c r="E836" s="24">
        <v>161.9</v>
      </c>
      <c r="F836" s="22">
        <v>195.9</v>
      </c>
    </row>
    <row r="837" spans="1:6" x14ac:dyDescent="0.3">
      <c r="A837" s="2" t="s">
        <v>2985</v>
      </c>
      <c r="B837" s="1" t="s">
        <v>2986</v>
      </c>
      <c r="C837" s="1" t="str">
        <f>VLOOKUP(A837,[1]List1!$A$2:$F$6442,2,TRUE)</f>
        <v>SOUBOR HADIC PPW komplet, rze s potenciometrem, 8m</v>
      </c>
      <c r="D837" s="1">
        <v>2</v>
      </c>
      <c r="E837" s="24">
        <v>379.7</v>
      </c>
      <c r="F837" s="22">
        <v>459.44</v>
      </c>
    </row>
    <row r="838" spans="1:6" x14ac:dyDescent="0.3">
      <c r="A838" s="2" t="s">
        <v>2987</v>
      </c>
      <c r="B838" s="1" t="s">
        <v>2988</v>
      </c>
      <c r="C838" s="1" t="str">
        <f>VLOOKUP(A838,[1]List1!$A$2:$F$6442,2,TRUE)</f>
        <v>SOUBOR HADIC PPW komplet, rze s potenciometrem, 8m</v>
      </c>
      <c r="D838" s="1">
        <v>1</v>
      </c>
      <c r="E838" s="24">
        <v>555.70000000000005</v>
      </c>
      <c r="F838" s="22">
        <v>672.4</v>
      </c>
    </row>
    <row r="839" spans="1:6" x14ac:dyDescent="0.3">
      <c r="A839" s="2" t="s">
        <v>2989</v>
      </c>
      <c r="B839" s="1" t="s">
        <v>2984</v>
      </c>
      <c r="C839" s="1" t="str">
        <f>VLOOKUP(A839,[1]List1!$A$2:$F$6442,2,TRUE)</f>
        <v>SOUBOR HADIC PPW komplet, rze s potenciometrem, 8m</v>
      </c>
      <c r="D839" s="1">
        <v>10</v>
      </c>
      <c r="E839" s="24">
        <v>161.9</v>
      </c>
      <c r="F839" s="22">
        <v>195.9</v>
      </c>
    </row>
    <row r="840" spans="1:6" x14ac:dyDescent="0.3">
      <c r="A840" s="2" t="s">
        <v>2990</v>
      </c>
      <c r="B840" s="1" t="s">
        <v>2991</v>
      </c>
      <c r="C840" s="1" t="str">
        <f>VLOOKUP(A840,[1]List1!$A$2:$F$6442,2,TRUE)</f>
        <v>TBi Push Pull 411-10.00m bez Poti/rovný</v>
      </c>
      <c r="D840" s="1">
        <v>1</v>
      </c>
      <c r="E840" s="24">
        <v>45733.7</v>
      </c>
      <c r="F840" s="22">
        <v>55337.78</v>
      </c>
    </row>
    <row r="841" spans="1:6" x14ac:dyDescent="0.3">
      <c r="A841" s="2" t="s">
        <v>2992</v>
      </c>
      <c r="B841" s="1" t="s">
        <v>2993</v>
      </c>
      <c r="C841" s="1" t="str">
        <f>VLOOKUP(A841,[1]List1!$A$2:$F$6442,2,TRUE)</f>
        <v>HOŘÁK TBiPush Pull 411-  4.00m bez Poti/rovný</v>
      </c>
      <c r="D841" s="1">
        <v>1</v>
      </c>
      <c r="E841" s="24">
        <v>39635.9</v>
      </c>
      <c r="F841" s="22">
        <v>47959.44</v>
      </c>
    </row>
    <row r="842" spans="1:6" x14ac:dyDescent="0.3">
      <c r="A842" s="2" t="s">
        <v>2994</v>
      </c>
      <c r="B842" s="1" t="s">
        <v>2995</v>
      </c>
      <c r="C842" s="1" t="str">
        <f>VLOOKUP(A842,[1]List1!$A$2:$F$6442,2,TRUE)</f>
        <v>HOŘÁK TBiPush Pull 411-  6.00m bez Poti/rovný</v>
      </c>
      <c r="D842" s="1">
        <v>1</v>
      </c>
      <c r="E842" s="24">
        <v>41160.300000000003</v>
      </c>
      <c r="F842" s="22">
        <v>49803.96</v>
      </c>
    </row>
    <row r="843" spans="1:6" x14ac:dyDescent="0.3">
      <c r="A843" s="2" t="s">
        <v>2996</v>
      </c>
      <c r="B843" s="1" t="s">
        <v>2997</v>
      </c>
      <c r="C843" s="1" t="str">
        <f>VLOOKUP(A843,[1]List1!$A$2:$F$6442,2,TRUE)</f>
        <v>HOŘÁK TBiPush Pull 411-  8.00m bez Poti/rovný</v>
      </c>
      <c r="D843" s="1">
        <v>1</v>
      </c>
      <c r="E843" s="24">
        <v>42684.800000000003</v>
      </c>
      <c r="F843" s="22">
        <v>51648.61</v>
      </c>
    </row>
    <row r="844" spans="1:6" x14ac:dyDescent="0.3">
      <c r="A844" s="2" t="s">
        <v>2998</v>
      </c>
      <c r="B844" s="1" t="s">
        <v>2999</v>
      </c>
      <c r="C844" s="1" t="str">
        <f>VLOOKUP(A844,[1]List1!$A$2:$F$6442,2,TRUE)</f>
        <v>HOŘÁK TBiPush Pull 411-10.00m s 2 Poti/rovný</v>
      </c>
      <c r="D844" s="1">
        <v>1</v>
      </c>
      <c r="E844" s="24">
        <v>48782.6</v>
      </c>
      <c r="F844" s="22">
        <v>59026.95</v>
      </c>
    </row>
    <row r="845" spans="1:6" x14ac:dyDescent="0.3">
      <c r="A845" s="2" t="s">
        <v>3000</v>
      </c>
      <c r="B845" s="1" t="s">
        <v>3001</v>
      </c>
      <c r="C845" s="1" t="str">
        <f>VLOOKUP(A845,[1]List1!$A$2:$F$6442,2,TRUE)</f>
        <v>HOŘÁK TBiPush Pull 411-  4.00m s 2 Poti/rovný</v>
      </c>
      <c r="D845" s="1">
        <v>1</v>
      </c>
      <c r="E845" s="24">
        <v>42684.800000000003</v>
      </c>
      <c r="F845" s="22">
        <v>51648.61</v>
      </c>
    </row>
    <row r="846" spans="1:6" x14ac:dyDescent="0.3">
      <c r="A846" s="2" t="s">
        <v>3002</v>
      </c>
      <c r="B846" s="1" t="s">
        <v>3003</v>
      </c>
      <c r="C846" s="1" t="str">
        <f>VLOOKUP(A846,[1]List1!$A$2:$F$6442,2,TRUE)</f>
        <v>HOŘÁK TBiPush Pull 411-  6.00m s 2 Poti/rovný</v>
      </c>
      <c r="D846" s="1">
        <v>1</v>
      </c>
      <c r="E846" s="24">
        <v>44209.2</v>
      </c>
      <c r="F846" s="22">
        <v>53493.13</v>
      </c>
    </row>
    <row r="847" spans="1:6" x14ac:dyDescent="0.3">
      <c r="A847" s="2" t="s">
        <v>3004</v>
      </c>
      <c r="B847" s="1" t="s">
        <v>3005</v>
      </c>
      <c r="C847" s="1" t="str">
        <f>VLOOKUP(A847,[1]List1!$A$2:$F$6442,2,TRUE)</f>
        <v>HOŘÁK TBiPush Pull 411-  8.00m s 2 Poti/rovný</v>
      </c>
      <c r="D847" s="1">
        <v>1</v>
      </c>
      <c r="E847" s="24">
        <v>45733.7</v>
      </c>
      <c r="F847" s="22">
        <v>55337.78</v>
      </c>
    </row>
    <row r="848" spans="1:6" x14ac:dyDescent="0.3">
      <c r="A848" s="2" t="s">
        <v>3006</v>
      </c>
      <c r="B848" s="1" t="s">
        <v>3007</v>
      </c>
      <c r="C848" s="1" t="str">
        <f>VLOOKUP(A848,[1]List1!$A$2:$F$6442,2,TRUE)</f>
        <v>HOŘÁK TBiPush Pull 411-10.00m bez Poti/40° zahnutý</v>
      </c>
      <c r="D848" s="1">
        <v>1</v>
      </c>
      <c r="E848" s="24">
        <v>45733.7</v>
      </c>
      <c r="F848" s="22">
        <v>55337.78</v>
      </c>
    </row>
    <row r="849" spans="1:6" x14ac:dyDescent="0.3">
      <c r="A849" s="2" t="s">
        <v>3008</v>
      </c>
      <c r="B849" s="1" t="s">
        <v>3009</v>
      </c>
      <c r="C849" s="1" t="str">
        <f>VLOOKUP(A849,[1]List1!$A$2:$F$6442,2,TRUE)</f>
        <v>HOŘÁK TBiPush Pull 411-12.00m bez Poti/40° zahnutý</v>
      </c>
      <c r="D849" s="1">
        <v>1</v>
      </c>
      <c r="E849" s="24">
        <v>48782.6</v>
      </c>
      <c r="F849" s="22">
        <v>59026.95</v>
      </c>
    </row>
    <row r="850" spans="1:6" x14ac:dyDescent="0.3">
      <c r="A850" s="2" t="s">
        <v>3010</v>
      </c>
      <c r="B850" s="1" t="s">
        <v>3011</v>
      </c>
      <c r="C850" s="1" t="str">
        <f>VLOOKUP(A850,[1]List1!$A$2:$F$6442,2,TRUE)</f>
        <v>HOŘÁK TBiPush Pull 411-  4.00m bez Poti/40° zahnutý</v>
      </c>
      <c r="D850" s="1">
        <v>1</v>
      </c>
      <c r="E850" s="24">
        <v>39635.9</v>
      </c>
      <c r="F850" s="22">
        <v>47959.44</v>
      </c>
    </row>
    <row r="851" spans="1:6" x14ac:dyDescent="0.3">
      <c r="A851" s="2" t="s">
        <v>3012</v>
      </c>
      <c r="B851" s="1" t="s">
        <v>3013</v>
      </c>
      <c r="C851" s="1" t="str">
        <f>VLOOKUP(A851,[1]List1!$A$2:$F$6442,2,TRUE)</f>
        <v>HOŘÁK TBiPush Pull 411-  6.00m bez Poti/40° zahnutý</v>
      </c>
      <c r="D851" s="1">
        <v>1</v>
      </c>
      <c r="E851" s="24">
        <v>41160.300000000003</v>
      </c>
      <c r="F851" s="22">
        <v>49803.96</v>
      </c>
    </row>
    <row r="852" spans="1:6" x14ac:dyDescent="0.3">
      <c r="A852" s="2" t="s">
        <v>3014</v>
      </c>
      <c r="B852" s="1" t="s">
        <v>3015</v>
      </c>
      <c r="C852" s="1" t="str">
        <f>VLOOKUP(A852,[1]List1!$A$2:$F$6442,2,TRUE)</f>
        <v>HOŘÁK TBiPush Pull 411-  8.00m bez Poti/40° zahnutý</v>
      </c>
      <c r="D852" s="1">
        <v>1</v>
      </c>
      <c r="E852" s="24">
        <v>42684.800000000003</v>
      </c>
      <c r="F852" s="22">
        <v>51648.61</v>
      </c>
    </row>
    <row r="853" spans="1:6" x14ac:dyDescent="0.3">
      <c r="A853" s="2" t="s">
        <v>3016</v>
      </c>
      <c r="B853" s="1" t="s">
        <v>3017</v>
      </c>
      <c r="C853" s="1" t="str">
        <f>VLOOKUP(A853,[1]List1!$A$2:$F$6442,2,TRUE)</f>
        <v>HOŘÁK TBiPush Pull 411-10.00m s 2 Poti/40° zahnutý</v>
      </c>
      <c r="D853" s="1">
        <v>1</v>
      </c>
      <c r="E853" s="24">
        <v>48782.6</v>
      </c>
      <c r="F853" s="22">
        <v>59026.95</v>
      </c>
    </row>
    <row r="854" spans="1:6" x14ac:dyDescent="0.3">
      <c r="A854" s="2" t="s">
        <v>3018</v>
      </c>
      <c r="B854" s="1" t="s">
        <v>3019</v>
      </c>
      <c r="C854" s="1" t="str">
        <f>VLOOKUP(A854,[1]List1!$A$2:$F$6442,2,TRUE)</f>
        <v>HOŘÁK TBiPush Pull 411-12.00m s 2 Poti/40° zahnutý</v>
      </c>
      <c r="D854" s="1">
        <v>1</v>
      </c>
      <c r="E854" s="24">
        <v>51831.6</v>
      </c>
      <c r="F854" s="22">
        <v>62716.24</v>
      </c>
    </row>
    <row r="855" spans="1:6" x14ac:dyDescent="0.3">
      <c r="A855" s="2" t="s">
        <v>3020</v>
      </c>
      <c r="B855" s="1" t="s">
        <v>3021</v>
      </c>
      <c r="C855" s="1" t="str">
        <f>VLOOKUP(A855,[1]List1!$A$2:$F$6442,2,TRUE)</f>
        <v>HOŘÁK TBiPush Pull 411-  4.00m s 2 Poti/40° zahnutý</v>
      </c>
      <c r="D855" s="1">
        <v>1</v>
      </c>
      <c r="E855" s="24">
        <v>42684.800000000003</v>
      </c>
      <c r="F855" s="22">
        <v>51648.61</v>
      </c>
    </row>
    <row r="856" spans="1:6" x14ac:dyDescent="0.3">
      <c r="A856" s="2" t="s">
        <v>3022</v>
      </c>
      <c r="B856" s="1" t="s">
        <v>3023</v>
      </c>
      <c r="C856" s="1" t="str">
        <f>VLOOKUP(A856,[1]List1!$A$2:$F$6442,2,TRUE)</f>
        <v>HOŘÁK TBiPush Pull 411-  6.00m s 2 Poti/40° zahnutý</v>
      </c>
      <c r="D856" s="1">
        <v>1</v>
      </c>
      <c r="E856" s="24">
        <v>44209.2</v>
      </c>
      <c r="F856" s="22">
        <v>53493.13</v>
      </c>
    </row>
    <row r="857" spans="1:6" x14ac:dyDescent="0.3">
      <c r="A857" s="2" t="s">
        <v>3024</v>
      </c>
      <c r="B857" s="1" t="s">
        <v>3025</v>
      </c>
      <c r="C857" s="1" t="str">
        <f>VLOOKUP(A857,[1]List1!$A$2:$F$6442,2,TRUE)</f>
        <v>HOŘÁK TBiPush Pull 411-  8.00m s 2 Poti/40° zahnutý</v>
      </c>
      <c r="D857" s="1">
        <v>1</v>
      </c>
      <c r="E857" s="24">
        <v>45733.7</v>
      </c>
      <c r="F857" s="22">
        <v>55337.78</v>
      </c>
    </row>
    <row r="858" spans="1:6" x14ac:dyDescent="0.3">
      <c r="A858" s="2" t="s">
        <v>3026</v>
      </c>
      <c r="B858" s="1" t="s">
        <v>3027</v>
      </c>
      <c r="C858" s="1" t="str">
        <f>VLOOKUP(A858,[1]List1!$A$2:$F$6442,2,TRUE)</f>
        <v>T-KUS odsávání</v>
      </c>
      <c r="D858" s="1">
        <v>1</v>
      </c>
      <c r="E858" s="24">
        <v>921.4</v>
      </c>
      <c r="F858" s="22">
        <v>1114.8900000000001</v>
      </c>
    </row>
    <row r="859" spans="1:6" x14ac:dyDescent="0.3">
      <c r="A859" s="2" t="s">
        <v>3028</v>
      </c>
      <c r="B859" s="1" t="s">
        <v>3029</v>
      </c>
      <c r="C859" s="1" t="str">
        <f>VLOOKUP(A859,[1]List1!$A$2:$F$6442,2,TRUE)</f>
        <v>ODSÁVACÍ HUBICE TBi 360/511/7G/7W/8W E3</v>
      </c>
      <c r="D859" s="1">
        <v>2</v>
      </c>
      <c r="E859" s="24">
        <v>851.6</v>
      </c>
      <c r="F859" s="22">
        <v>1030.44</v>
      </c>
    </row>
    <row r="860" spans="1:6" x14ac:dyDescent="0.3">
      <c r="A860" s="2" t="s">
        <v>3030</v>
      </c>
      <c r="B860" s="1" t="s">
        <v>3031</v>
      </c>
      <c r="C860" s="1" t="str">
        <f>VLOOKUP(A860,[1]List1!$A$2:$F$6442,2,TRUE)</f>
        <v>PŘEDNÍ SPOJ TBi/E 150/240/250</v>
      </c>
      <c r="D860" s="1">
        <v>2</v>
      </c>
      <c r="E860" s="24">
        <v>469</v>
      </c>
      <c r="F860" s="22">
        <v>567.49</v>
      </c>
    </row>
    <row r="861" spans="1:6" x14ac:dyDescent="0.3">
      <c r="A861" s="2" t="s">
        <v>3032</v>
      </c>
      <c r="B861" s="1" t="s">
        <v>3033</v>
      </c>
      <c r="C861" s="1" t="str">
        <f>VLOOKUP(A861,[1]List1!$A$2:$F$6442,2,TRUE)</f>
        <v>ZADNÍ SPOJ TBi/E 150/240/250</v>
      </c>
      <c r="D861" s="1">
        <v>2</v>
      </c>
      <c r="E861" s="24">
        <v>410.4</v>
      </c>
      <c r="F861" s="22">
        <v>496.58</v>
      </c>
    </row>
    <row r="862" spans="1:6" x14ac:dyDescent="0.3">
      <c r="A862" s="2" t="s">
        <v>3034</v>
      </c>
      <c r="B862" s="1" t="s">
        <v>3035</v>
      </c>
      <c r="C862" s="1" t="str">
        <f>VLOOKUP(A862,[1]List1!$A$2:$F$6442,2,TRUE)</f>
        <v>PčervenýIKUS přední,  pro  TBi EH</v>
      </c>
      <c r="D862" s="1">
        <v>2</v>
      </c>
      <c r="E862" s="24">
        <v>368.6</v>
      </c>
      <c r="F862" s="22">
        <v>446.01</v>
      </c>
    </row>
    <row r="863" spans="1:6" x14ac:dyDescent="0.3">
      <c r="A863" s="2" t="s">
        <v>3036</v>
      </c>
      <c r="B863" s="1" t="s">
        <v>3037</v>
      </c>
      <c r="C863" s="1" t="str">
        <f>VLOOKUP(A863,[1]List1!$A$2:$F$6442,2,TRUE)</f>
        <v>PŘIPOJENÍ TBi/E 241/360/511</v>
      </c>
      <c r="D863" s="1">
        <v>2</v>
      </c>
      <c r="E863" s="24">
        <v>368.6</v>
      </c>
      <c r="F863" s="22">
        <v>446.01</v>
      </c>
    </row>
    <row r="864" spans="1:6" x14ac:dyDescent="0.3">
      <c r="A864" s="2" t="s">
        <v>3038</v>
      </c>
      <c r="B864" s="1" t="s">
        <v>3039</v>
      </c>
      <c r="C864" s="1" t="str">
        <f>VLOOKUP(A864,[1]List1!$A$2:$F$6442,2,TRUE)</f>
        <v>T-KUS komplet TBi/E 150/240/250</v>
      </c>
      <c r="D864" s="1">
        <v>1</v>
      </c>
      <c r="E864" s="24">
        <v>793</v>
      </c>
      <c r="F864" s="22">
        <v>959.53</v>
      </c>
    </row>
    <row r="865" spans="1:6" x14ac:dyDescent="0.3">
      <c r="A865" s="2" t="s">
        <v>3040</v>
      </c>
      <c r="B865" s="1" t="s">
        <v>3041</v>
      </c>
      <c r="C865" s="1" t="str">
        <f>VLOOKUP(A865,[1]List1!$A$2:$F$6442,2,TRUE)</f>
        <v>T-KUS komplet, TBi EH</v>
      </c>
      <c r="D865" s="1">
        <v>1</v>
      </c>
      <c r="E865" s="24">
        <v>793</v>
      </c>
      <c r="F865" s="22">
        <v>959.53</v>
      </c>
    </row>
    <row r="866" spans="1:6" x14ac:dyDescent="0.3">
      <c r="A866" s="2" t="s">
        <v>3042</v>
      </c>
      <c r="B866" s="1" t="s">
        <v>3043</v>
      </c>
      <c r="C866" s="1" t="str">
        <f>VLOOKUP(A866,[1]List1!$A$2:$F$6442,2,TRUE)</f>
        <v>T-KUS komplet pro odsávací hadice 38 mm</v>
      </c>
      <c r="D866" s="1">
        <v>1</v>
      </c>
      <c r="E866" s="24">
        <v>793</v>
      </c>
      <c r="F866" s="22">
        <v>959.53</v>
      </c>
    </row>
    <row r="867" spans="1:6" x14ac:dyDescent="0.3">
      <c r="A867" s="2" t="s">
        <v>3044</v>
      </c>
      <c r="B867" s="1" t="s">
        <v>3045</v>
      </c>
      <c r="C867" s="1" t="str">
        <f>VLOOKUP(A867,[1]List1!$A$2:$F$6442,2,TRUE)</f>
        <v>T-KUS, komplet pro odsávací hadice 29 mm</v>
      </c>
      <c r="D867" s="1">
        <v>1</v>
      </c>
      <c r="E867" s="24">
        <v>793</v>
      </c>
      <c r="F867" s="22">
        <v>959.53</v>
      </c>
    </row>
    <row r="868" spans="1:6" x14ac:dyDescent="0.3">
      <c r="A868" s="2" t="s">
        <v>3046</v>
      </c>
      <c r="B868" s="1" t="s">
        <v>3047</v>
      </c>
      <c r="C868" s="1" t="str">
        <f>VLOOKUP(A868,[1]List1!$A$2:$F$6442,2,TRUE)</f>
        <v>T-KUS, komplet pro odsávací hadice 29 mm</v>
      </c>
      <c r="D868" s="1">
        <v>1</v>
      </c>
      <c r="E868" s="24">
        <v>910.2</v>
      </c>
      <c r="F868" s="22">
        <v>1101.3399999999999</v>
      </c>
    </row>
    <row r="869" spans="1:6" x14ac:dyDescent="0.3">
      <c r="A869" s="2" t="s">
        <v>3048</v>
      </c>
      <c r="B869" s="1" t="s">
        <v>3049</v>
      </c>
      <c r="C869" s="1" t="str">
        <f>VLOOKUP(A869,[1]List1!$A$2:$F$6442,2,TRUE)</f>
        <v>T-KUS, komplet pro odsávací hadice 29 mm</v>
      </c>
      <c r="D869" s="1">
        <v>1</v>
      </c>
      <c r="E869" s="24">
        <v>968.8</v>
      </c>
      <c r="F869" s="22">
        <v>1172.25</v>
      </c>
    </row>
    <row r="870" spans="1:6" x14ac:dyDescent="0.3">
      <c r="A870" s="2" t="s">
        <v>3050</v>
      </c>
      <c r="B870" s="1" t="s">
        <v>3051</v>
      </c>
      <c r="C870" s="1" t="str">
        <f>VLOOKUP(A870,[1]List1!$A$2:$F$6442,2,TRUE)</f>
        <v>REGULÁTOR VZDUCHU velký</v>
      </c>
      <c r="D870" s="1">
        <v>1</v>
      </c>
      <c r="E870" s="24">
        <v>368.6</v>
      </c>
      <c r="F870" s="22">
        <v>446.01</v>
      </c>
    </row>
    <row r="871" spans="1:6" x14ac:dyDescent="0.3">
      <c r="A871" s="2" t="s">
        <v>3052</v>
      </c>
      <c r="B871" s="1" t="s">
        <v>3053</v>
      </c>
      <c r="C871" s="1" t="str">
        <f>VLOOKUP(A871,[1]List1!$A$2:$F$6442,2,TRUE)</f>
        <v>T-kuspro Absaugbrenner (STUTZEN D=46mm)</v>
      </c>
      <c r="D871" s="1">
        <v>1</v>
      </c>
      <c r="E871" s="24">
        <v>441.1</v>
      </c>
      <c r="F871" s="22">
        <v>533.73</v>
      </c>
    </row>
    <row r="872" spans="1:6" x14ac:dyDescent="0.3">
      <c r="A872" s="2" t="s">
        <v>3054</v>
      </c>
      <c r="B872" s="1" t="s">
        <v>3055</v>
      </c>
      <c r="C872" s="1" t="str">
        <f>VLOOKUP(A872,[1]List1!$A$2:$F$6442,2,TRUE)</f>
        <v>REGULÁTOR VZDUCHU malý</v>
      </c>
      <c r="D872" s="1">
        <v>2</v>
      </c>
      <c r="E872" s="24">
        <v>368.6</v>
      </c>
      <c r="F872" s="22">
        <v>446.01</v>
      </c>
    </row>
    <row r="873" spans="1:6" x14ac:dyDescent="0.3">
      <c r="A873" s="2" t="s">
        <v>3056</v>
      </c>
      <c r="B873" s="1" t="s">
        <v>3057</v>
      </c>
      <c r="C873" s="1" t="str">
        <f>VLOOKUP(A873,[1]List1!$A$2:$F$6442,2,TRUE)</f>
        <v>KRYTOVACÍ ŠPUNT</v>
      </c>
      <c r="D873" s="1">
        <v>10</v>
      </c>
      <c r="E873" s="24">
        <v>19.5</v>
      </c>
      <c r="F873" s="22">
        <v>23.6</v>
      </c>
    </row>
    <row r="874" spans="1:6" x14ac:dyDescent="0.3">
      <c r="A874" s="2" t="s">
        <v>3058</v>
      </c>
      <c r="B874" s="1" t="s">
        <v>3059</v>
      </c>
      <c r="C874" s="1" t="str">
        <f>VLOOKUP(A874,[1]List1!$A$2:$F$6442,2,TRUE)</f>
        <v>KRYTOVACÍ ŠPUNT</v>
      </c>
      <c r="D874" s="1">
        <v>1</v>
      </c>
      <c r="E874" s="24">
        <v>469</v>
      </c>
      <c r="F874" s="22">
        <v>567.49</v>
      </c>
    </row>
    <row r="875" spans="1:6" x14ac:dyDescent="0.3">
      <c r="A875" s="2" t="s">
        <v>3060</v>
      </c>
      <c r="B875" s="1" t="s">
        <v>3061</v>
      </c>
      <c r="C875" s="1" t="str">
        <f>VLOOKUP(A875,[1]List1!$A$2:$F$6442,2,TRUE)</f>
        <v>ODSÁVACÍ OBLOUK TBi 150 E3</v>
      </c>
      <c r="D875" s="1">
        <v>1</v>
      </c>
      <c r="E875" s="24">
        <v>938.2</v>
      </c>
      <c r="F875" s="22">
        <v>1135.22</v>
      </c>
    </row>
    <row r="876" spans="1:6" x14ac:dyDescent="0.3">
      <c r="A876" s="2" t="s">
        <v>3062</v>
      </c>
      <c r="B876" s="1" t="s">
        <v>3063</v>
      </c>
      <c r="C876" s="1" t="str">
        <f>VLOOKUP(A876,[1]List1!$A$2:$F$6442,2,TRUE)</f>
        <v>VNITŘNÍ TRUBICE TBi 150 E3</v>
      </c>
      <c r="D876" s="1">
        <v>1</v>
      </c>
      <c r="E876" s="24">
        <v>820.9</v>
      </c>
      <c r="F876" s="22">
        <v>993.29</v>
      </c>
    </row>
    <row r="877" spans="1:6" x14ac:dyDescent="0.3">
      <c r="A877" s="2" t="s">
        <v>3064</v>
      </c>
      <c r="B877" s="1" t="s">
        <v>3065</v>
      </c>
      <c r="C877" s="1" t="str">
        <f>VLOOKUP(A877,[1]List1!$A$2:$F$6442,2,TRUE)</f>
        <v>TRUBICE HOŘÁKU TBi 150 E3, komplet</v>
      </c>
      <c r="D877" s="1">
        <v>1</v>
      </c>
      <c r="E877" s="24">
        <v>2024.2</v>
      </c>
      <c r="F877" s="22">
        <v>2449.2800000000002</v>
      </c>
    </row>
    <row r="878" spans="1:6" x14ac:dyDescent="0.3">
      <c r="A878" s="2" t="s">
        <v>3066</v>
      </c>
      <c r="B878" s="1" t="s">
        <v>3067</v>
      </c>
      <c r="C878" s="1" t="str">
        <f>VLOOKUP(A878,[1]List1!$A$2:$F$6442,2,TRUE)</f>
        <v>TRUBICE HOŘÁKU TBi/E 150, šroubovací</v>
      </c>
      <c r="D878" s="1">
        <v>1</v>
      </c>
      <c r="E878" s="24">
        <v>2579.9</v>
      </c>
      <c r="F878" s="22">
        <v>3121.68</v>
      </c>
    </row>
    <row r="879" spans="1:6" x14ac:dyDescent="0.3">
      <c r="A879" s="2" t="s">
        <v>3068</v>
      </c>
      <c r="B879" s="1" t="s">
        <v>3069</v>
      </c>
      <c r="C879" s="1" t="str">
        <f>VLOOKUP(A879,[1]List1!$A$2:$F$6442,2,TRUE)</f>
        <v>IZOLAČNÍ KUS TBi 150 E3</v>
      </c>
      <c r="D879" s="1">
        <v>3</v>
      </c>
      <c r="E879" s="24">
        <v>382.5</v>
      </c>
      <c r="F879" s="22">
        <v>462.83</v>
      </c>
    </row>
    <row r="880" spans="1:6" x14ac:dyDescent="0.3">
      <c r="A880" s="2" t="s">
        <v>3070</v>
      </c>
      <c r="B880" s="1" t="s">
        <v>3071</v>
      </c>
      <c r="C880" s="1" t="str">
        <f>VLOOKUP(A880,[1]List1!$A$2:$F$6442,2,TRUE)</f>
        <v>ODSÁVACÍ HUBICCE TBi 150 E3</v>
      </c>
      <c r="D880" s="1">
        <v>2</v>
      </c>
      <c r="E880" s="24">
        <v>734.3</v>
      </c>
      <c r="F880" s="22">
        <v>888.5</v>
      </c>
    </row>
    <row r="881" spans="1:6" x14ac:dyDescent="0.3">
      <c r="A881" s="2" t="s">
        <v>3072</v>
      </c>
      <c r="B881" s="1" t="s">
        <v>3073</v>
      </c>
      <c r="C881" s="1" t="str">
        <f>VLOOKUP(A881,[1]List1!$A$2:$F$6442,2,TRUE)</f>
        <v>TBi/E 150-3.00m-kloub-ESG</v>
      </c>
      <c r="D881" s="1">
        <v>1</v>
      </c>
      <c r="E881" s="24">
        <v>9088.1</v>
      </c>
      <c r="F881" s="22">
        <v>10996.6</v>
      </c>
    </row>
    <row r="882" spans="1:6" x14ac:dyDescent="0.3">
      <c r="A882" s="2" t="s">
        <v>3074</v>
      </c>
      <c r="B882" s="1" t="s">
        <v>3075</v>
      </c>
      <c r="C882" s="1" t="str">
        <f>VLOOKUP(A882,[1]List1!$A$2:$F$6442,2,TRUE)</f>
        <v>TBi/E 150-4.00m-kloub-ESG</v>
      </c>
      <c r="D882" s="1">
        <v>1</v>
      </c>
      <c r="E882" s="24">
        <v>9967.7000000000007</v>
      </c>
      <c r="F882" s="22">
        <v>12060.92</v>
      </c>
    </row>
    <row r="883" spans="1:6" x14ac:dyDescent="0.3">
      <c r="A883" s="2" t="s">
        <v>3076</v>
      </c>
      <c r="B883" s="1" t="s">
        <v>3077</v>
      </c>
      <c r="C883" s="1" t="str">
        <f>VLOOKUP(A883,[1]List1!$A$2:$F$6442,2,TRUE)</f>
        <v>TBi/E 150-5.00m-kloub-ESG</v>
      </c>
      <c r="D883" s="1">
        <v>1</v>
      </c>
      <c r="E883" s="24">
        <v>10847.1</v>
      </c>
      <c r="F883" s="22">
        <v>13124.99</v>
      </c>
    </row>
    <row r="884" spans="1:6" x14ac:dyDescent="0.3">
      <c r="A884" s="2" t="s">
        <v>3078</v>
      </c>
      <c r="B884" s="1" t="s">
        <v>3079</v>
      </c>
      <c r="C884" s="1" t="str">
        <f>VLOOKUP(A884,[1]List1!$A$2:$F$6442,2,TRUE)</f>
        <v>VNITŘNÍ TRUBICE TBi 250 E3</v>
      </c>
      <c r="D884" s="1">
        <v>1</v>
      </c>
      <c r="E884" s="24">
        <v>924.2</v>
      </c>
      <c r="F884" s="22">
        <v>1118.28</v>
      </c>
    </row>
    <row r="885" spans="1:6" x14ac:dyDescent="0.3">
      <c r="A885" s="2" t="s">
        <v>3080</v>
      </c>
      <c r="B885" s="1" t="s">
        <v>3081</v>
      </c>
      <c r="C885" s="1" t="str">
        <f>VLOOKUP(A885,[1]List1!$A$2:$F$6442,2,TRUE)</f>
        <v>ODSÁVACÍ OBLOUK TBi 250 E3</v>
      </c>
      <c r="D885" s="1">
        <v>1</v>
      </c>
      <c r="E885" s="24">
        <v>957.7</v>
      </c>
      <c r="F885" s="22">
        <v>1158.82</v>
      </c>
    </row>
    <row r="886" spans="1:6" x14ac:dyDescent="0.3">
      <c r="A886" s="2" t="s">
        <v>3082</v>
      </c>
      <c r="B886" s="1" t="s">
        <v>3083</v>
      </c>
      <c r="C886" s="1" t="str">
        <f>VLOOKUP(A886,[1]List1!$A$2:$F$6442,2,TRUE)</f>
        <v>TRUBICE HOŘÁKU TBi 250 E3 komplet</v>
      </c>
      <c r="D886" s="1">
        <v>1</v>
      </c>
      <c r="E886" s="24">
        <v>2462.6</v>
      </c>
      <c r="F886" s="22">
        <v>2979.75</v>
      </c>
    </row>
    <row r="887" spans="1:6" x14ac:dyDescent="0.3">
      <c r="A887" s="2" t="s">
        <v>3084</v>
      </c>
      <c r="B887" s="1" t="s">
        <v>3085</v>
      </c>
      <c r="C887" s="1" t="str">
        <f>VLOOKUP(A887,[1]List1!$A$2:$F$6442,2,TRUE)</f>
        <v>IZOLAČNÍ KUS TBi 250 E3</v>
      </c>
      <c r="D887" s="1">
        <v>3</v>
      </c>
      <c r="E887" s="24">
        <v>455.1</v>
      </c>
      <c r="F887" s="22">
        <v>550.66999999999996</v>
      </c>
    </row>
    <row r="888" spans="1:6" x14ac:dyDescent="0.3">
      <c r="A888" s="2" t="s">
        <v>3086</v>
      </c>
      <c r="B888" s="1" t="s">
        <v>3087</v>
      </c>
      <c r="C888" s="1" t="str">
        <f>VLOOKUP(A888,[1]List1!$A$2:$F$6442,2,TRUE)</f>
        <v>ODSÁVACÍ HUBICE TBi 250 E3</v>
      </c>
      <c r="D888" s="1">
        <v>2</v>
      </c>
      <c r="E888" s="24">
        <v>887.9</v>
      </c>
      <c r="F888" s="22">
        <v>1074.3599999999999</v>
      </c>
    </row>
    <row r="889" spans="1:6" x14ac:dyDescent="0.3">
      <c r="A889" s="2" t="s">
        <v>3088</v>
      </c>
      <c r="B889" s="1" t="s">
        <v>3089</v>
      </c>
      <c r="C889" s="1" t="str">
        <f>VLOOKUP(A889,[1]List1!$A$2:$F$6442,2,TRUE)</f>
        <v>HOŘÁK TBi/E 250-3.00m-kloub-ESG</v>
      </c>
      <c r="D889" s="1">
        <v>1</v>
      </c>
      <c r="E889" s="24">
        <v>9967.7000000000007</v>
      </c>
      <c r="F889" s="22">
        <v>12060.92</v>
      </c>
    </row>
    <row r="890" spans="1:6" x14ac:dyDescent="0.3">
      <c r="A890" s="2" t="s">
        <v>3090</v>
      </c>
      <c r="B890" s="1" t="s">
        <v>3091</v>
      </c>
      <c r="C890" s="1" t="str">
        <f>VLOOKUP(A890,[1]List1!$A$2:$F$6442,2,TRUE)</f>
        <v>HOŘÁK TBi/E 250-4.00m-kloub-ESG</v>
      </c>
      <c r="D890" s="1">
        <v>1</v>
      </c>
      <c r="E890" s="24">
        <v>10847.1</v>
      </c>
      <c r="F890" s="22">
        <v>13124.99</v>
      </c>
    </row>
    <row r="891" spans="1:6" x14ac:dyDescent="0.3">
      <c r="A891" s="2" t="s">
        <v>3092</v>
      </c>
      <c r="B891" s="1" t="s">
        <v>3093</v>
      </c>
      <c r="C891" s="1" t="str">
        <f>VLOOKUP(A891,[1]List1!$A$2:$F$6442,2,TRUE)</f>
        <v>HOŘÁK TBi/E 250-5.00m-kloub-ESG</v>
      </c>
      <c r="D891" s="1">
        <v>1</v>
      </c>
      <c r="E891" s="24">
        <v>12019.8</v>
      </c>
      <c r="F891" s="22">
        <v>14543.96</v>
      </c>
    </row>
    <row r="892" spans="1:6" x14ac:dyDescent="0.3">
      <c r="A892" s="2" t="s">
        <v>3094</v>
      </c>
      <c r="B892" s="1" t="s">
        <v>3095</v>
      </c>
      <c r="C892" s="1" t="str">
        <f>VLOOKUP(A892,[1]List1!$A$2:$F$6442,2,TRUE)</f>
        <v>ODSÁVACÍ HUBICE TBi 240/241/5G/5W E3</v>
      </c>
      <c r="D892" s="1">
        <v>2</v>
      </c>
      <c r="E892" s="24">
        <v>851.6</v>
      </c>
      <c r="F892" s="22">
        <v>1030.44</v>
      </c>
    </row>
    <row r="893" spans="1:6" x14ac:dyDescent="0.3">
      <c r="A893" s="2" t="s">
        <v>3096</v>
      </c>
      <c r="B893" s="1" t="s">
        <v>3097</v>
      </c>
      <c r="C893" s="1" t="str">
        <f>VLOOKUP(A893,[1]List1!$A$2:$F$6442,2,TRUE)</f>
        <v>TRUBICE HOŘÁKU TBi 240 E3</v>
      </c>
      <c r="D893" s="1">
        <v>1</v>
      </c>
      <c r="E893" s="24">
        <v>1572</v>
      </c>
      <c r="F893" s="22">
        <v>1902.12</v>
      </c>
    </row>
    <row r="894" spans="1:6" x14ac:dyDescent="0.3">
      <c r="A894" s="2" t="s">
        <v>3098</v>
      </c>
      <c r="B894" s="1" t="s">
        <v>3099</v>
      </c>
      <c r="C894" s="1" t="str">
        <f>VLOOKUP(A894,[1]List1!$A$2:$F$6442,2,TRUE)</f>
        <v>HOŘÁK TBi/E 240-3.00m-kloub-ESG</v>
      </c>
      <c r="D894" s="1">
        <v>1</v>
      </c>
      <c r="E894" s="24">
        <v>11433.5</v>
      </c>
      <c r="F894" s="22">
        <v>13834.54</v>
      </c>
    </row>
    <row r="895" spans="1:6" x14ac:dyDescent="0.3">
      <c r="A895" s="2" t="s">
        <v>3100</v>
      </c>
      <c r="B895" s="1" t="s">
        <v>3101</v>
      </c>
      <c r="C895" s="1" t="str">
        <f>VLOOKUP(A895,[1]List1!$A$2:$F$6442,2,TRUE)</f>
        <v>HOŘÁK TBi/E 240-4.00m-kloub-ESG</v>
      </c>
      <c r="D895" s="1">
        <v>1</v>
      </c>
      <c r="E895" s="24">
        <v>12312.9</v>
      </c>
      <c r="F895" s="22">
        <v>14898.61</v>
      </c>
    </row>
    <row r="896" spans="1:6" x14ac:dyDescent="0.3">
      <c r="A896" s="2" t="s">
        <v>3102</v>
      </c>
      <c r="B896" s="1" t="s">
        <v>3103</v>
      </c>
      <c r="C896" s="1" t="str">
        <f>VLOOKUP(A896,[1]List1!$A$2:$F$6442,2,TRUE)</f>
        <v>HOŘÁK TBi/E 240-5.00m-kloub-ESG</v>
      </c>
      <c r="D896" s="1">
        <v>1</v>
      </c>
      <c r="E896" s="24">
        <v>13485.6</v>
      </c>
      <c r="F896" s="22">
        <v>16317.58</v>
      </c>
    </row>
    <row r="897" spans="1:6" x14ac:dyDescent="0.3">
      <c r="A897" s="2" t="s">
        <v>3104</v>
      </c>
      <c r="B897" s="1" t="s">
        <v>3105</v>
      </c>
      <c r="C897" s="1" t="str">
        <f>VLOOKUP(A897,[1]List1!$A$2:$F$6442,2,TRUE)</f>
        <v>TRUBICE HOŘÁKU TBi 360 E3</v>
      </c>
      <c r="D897" s="1">
        <v>1</v>
      </c>
      <c r="E897" s="24">
        <v>2258.8000000000002</v>
      </c>
      <c r="F897" s="22">
        <v>2733.15</v>
      </c>
    </row>
    <row r="898" spans="1:6" x14ac:dyDescent="0.3">
      <c r="A898" s="2" t="s">
        <v>3106</v>
      </c>
      <c r="B898" s="1" t="s">
        <v>3107</v>
      </c>
      <c r="C898" s="1" t="str">
        <f>VLOOKUP(A898,[1]List1!$A$2:$F$6442,2,TRUE)</f>
        <v>HOŘÁK TBi/E 360-3.00m-kloub-ESG</v>
      </c>
      <c r="D898" s="1">
        <v>1</v>
      </c>
      <c r="E898" s="24">
        <v>12606.1</v>
      </c>
      <c r="F898" s="22">
        <v>15253.38</v>
      </c>
    </row>
    <row r="899" spans="1:6" x14ac:dyDescent="0.3">
      <c r="A899" s="2" t="s">
        <v>3108</v>
      </c>
      <c r="B899" s="1" t="s">
        <v>3109</v>
      </c>
      <c r="C899" s="1" t="str">
        <f>VLOOKUP(A899,[1]List1!$A$2:$F$6442,2,TRUE)</f>
        <v>HOŘÁK TBi/E 360-4.00m-kloub-ESG</v>
      </c>
      <c r="D899" s="1">
        <v>1</v>
      </c>
      <c r="E899" s="24">
        <v>13778.7</v>
      </c>
      <c r="F899" s="22">
        <v>16672.23</v>
      </c>
    </row>
    <row r="900" spans="1:6" x14ac:dyDescent="0.3">
      <c r="A900" s="2" t="s">
        <v>3110</v>
      </c>
      <c r="B900" s="1" t="s">
        <v>3111</v>
      </c>
      <c r="C900" s="1" t="str">
        <f>VLOOKUP(A900,[1]List1!$A$2:$F$6442,2,TRUE)</f>
        <v>HOŘÁK TBi/E 360-5.00m-kloub-ESG</v>
      </c>
      <c r="D900" s="1">
        <v>1</v>
      </c>
      <c r="E900" s="24">
        <v>14951.4</v>
      </c>
      <c r="F900" s="22">
        <v>18091.189999999999</v>
      </c>
    </row>
    <row r="901" spans="1:6" x14ac:dyDescent="0.3">
      <c r="A901" s="2" t="s">
        <v>3112</v>
      </c>
      <c r="B901" s="1" t="s">
        <v>3113</v>
      </c>
      <c r="C901" s="1" t="str">
        <f>VLOOKUP(A901,[1]List1!$A$2:$F$6442,2,TRUE)</f>
        <v>ODSÁVACÍ OBLOUK TBi 240/241/5G/5W E3</v>
      </c>
      <c r="D901" s="1">
        <v>1</v>
      </c>
      <c r="E901" s="24">
        <v>1144.7</v>
      </c>
      <c r="F901" s="22">
        <v>1385.09</v>
      </c>
    </row>
    <row r="902" spans="1:6" x14ac:dyDescent="0.3">
      <c r="A902" s="2" t="s">
        <v>3114</v>
      </c>
      <c r="B902" s="1" t="s">
        <v>3115</v>
      </c>
      <c r="C902" s="1" t="str">
        <f>VLOOKUP(A902,[1]List1!$A$2:$F$6442,2,TRUE)</f>
        <v>DRŽÁK TRYSKY TBi 240 E3/241 E3</v>
      </c>
      <c r="D902" s="1">
        <v>2</v>
      </c>
      <c r="E902" s="24">
        <v>1217.4000000000001</v>
      </c>
      <c r="F902" s="22">
        <v>1473.05</v>
      </c>
    </row>
    <row r="903" spans="1:6" x14ac:dyDescent="0.3">
      <c r="A903" s="2" t="s">
        <v>3116</v>
      </c>
      <c r="B903" s="1" t="s">
        <v>3117</v>
      </c>
      <c r="C903" s="1" t="str">
        <f>VLOOKUP(A903,[1]List1!$A$2:$F$6442,2,TRUE)</f>
        <v>TRUBICE HOŘÁKU TBi 241 E3</v>
      </c>
      <c r="D903" s="1">
        <v>1</v>
      </c>
      <c r="E903" s="24">
        <v>3021</v>
      </c>
      <c r="F903" s="22">
        <v>3655.41</v>
      </c>
    </row>
    <row r="904" spans="1:6" x14ac:dyDescent="0.3">
      <c r="A904" s="2" t="s">
        <v>3118</v>
      </c>
      <c r="B904" s="1" t="s">
        <v>3119</v>
      </c>
      <c r="C904" s="1" t="str">
        <f>VLOOKUP(A904,[1]List1!$A$2:$F$6442,2,TRUE)</f>
        <v xml:space="preserve"> IZOLAČNÍ KROUŽEK   TBi/E 240/241</v>
      </c>
      <c r="D904" s="1">
        <v>2</v>
      </c>
      <c r="E904" s="24">
        <v>304.3</v>
      </c>
      <c r="F904" s="22">
        <v>368.2</v>
      </c>
    </row>
    <row r="905" spans="1:6" x14ac:dyDescent="0.3">
      <c r="A905" s="2" t="s">
        <v>3120</v>
      </c>
      <c r="B905" s="1" t="s">
        <v>3121</v>
      </c>
      <c r="C905" s="1" t="str">
        <f>VLOOKUP(A905,[1]List1!$A$2:$F$6442,2,TRUE)</f>
        <v>HOŘÁK TBi/E 241-3.00m-kloub-ESW</v>
      </c>
      <c r="D905" s="1">
        <v>1</v>
      </c>
      <c r="E905" s="24">
        <v>14454.4</v>
      </c>
      <c r="F905" s="22">
        <v>17489.82</v>
      </c>
    </row>
    <row r="906" spans="1:6" x14ac:dyDescent="0.3">
      <c r="A906" s="2" t="s">
        <v>3122</v>
      </c>
      <c r="B906" s="1" t="s">
        <v>3123</v>
      </c>
      <c r="C906" s="1" t="str">
        <f>VLOOKUP(A906,[1]List1!$A$2:$F$6442,2,TRUE)</f>
        <v>HOŘÁK TBi/E 241-4.00m-kloub-ESW</v>
      </c>
      <c r="D906" s="1">
        <v>1</v>
      </c>
      <c r="E906" s="24">
        <v>15627</v>
      </c>
      <c r="F906" s="22">
        <v>18908.669999999998</v>
      </c>
    </row>
    <row r="907" spans="1:6" x14ac:dyDescent="0.3">
      <c r="A907" s="2" t="s">
        <v>3124</v>
      </c>
      <c r="B907" s="1" t="s">
        <v>3125</v>
      </c>
      <c r="C907" s="1" t="str">
        <f>VLOOKUP(A907,[1]List1!$A$2:$F$6442,2,TRUE)</f>
        <v>HOŘÁK TBi/E 241-5.00m-kloub-ESW</v>
      </c>
      <c r="D907" s="1">
        <v>1</v>
      </c>
      <c r="E907" s="24">
        <v>17093</v>
      </c>
      <c r="F907" s="22">
        <v>20682.53</v>
      </c>
    </row>
    <row r="908" spans="1:6" x14ac:dyDescent="0.3">
      <c r="A908" s="2" t="s">
        <v>3126</v>
      </c>
      <c r="B908" s="1" t="s">
        <v>3127</v>
      </c>
      <c r="C908" s="1" t="str">
        <f>VLOOKUP(A908,[1]List1!$A$2:$F$6442,2,TRUE)</f>
        <v>TRUBICE HOŘÁKU TBi 511 E3</v>
      </c>
      <c r="D908" s="1">
        <v>1</v>
      </c>
      <c r="E908" s="24">
        <v>2741.8</v>
      </c>
      <c r="F908" s="22">
        <v>3317.58</v>
      </c>
    </row>
    <row r="909" spans="1:6" x14ac:dyDescent="0.3">
      <c r="A909" s="2" t="s">
        <v>3128</v>
      </c>
      <c r="B909" s="1" t="s">
        <v>3129</v>
      </c>
      <c r="C909" s="1" t="str">
        <f>VLOOKUP(A909,[1]List1!$A$2:$F$6442,2,TRUE)</f>
        <v>ODSÁVACÍ OBLOUK TBi 360/511/7G/7W E3</v>
      </c>
      <c r="D909" s="1">
        <v>1</v>
      </c>
      <c r="E909" s="24">
        <v>1312.3</v>
      </c>
      <c r="F909" s="22">
        <v>1587.88</v>
      </c>
    </row>
    <row r="910" spans="1:6" x14ac:dyDescent="0.3">
      <c r="A910" s="2" t="s">
        <v>3130</v>
      </c>
      <c r="B910" s="1" t="s">
        <v>3131</v>
      </c>
      <c r="C910" s="1" t="str">
        <f>VLOOKUP(A910,[1]List1!$A$2:$F$6442,2,TRUE)</f>
        <v>HOŘÁK TBi/E 511-3.00m-kloub-ESW</v>
      </c>
      <c r="D910" s="1">
        <v>1</v>
      </c>
      <c r="E910" s="24">
        <v>14219.9</v>
      </c>
      <c r="F910" s="22">
        <v>17206.080000000002</v>
      </c>
    </row>
    <row r="911" spans="1:6" x14ac:dyDescent="0.3">
      <c r="A911" s="2" t="s">
        <v>3132</v>
      </c>
      <c r="B911" s="1" t="s">
        <v>3133</v>
      </c>
      <c r="C911" s="1" t="str">
        <f>VLOOKUP(A911,[1]List1!$A$2:$F$6442,2,TRUE)</f>
        <v>HOŘÁK TBi/E 511-4.00m-kloub-ESW</v>
      </c>
      <c r="D911" s="1">
        <v>1</v>
      </c>
      <c r="E911" s="24">
        <v>15392.6</v>
      </c>
      <c r="F911" s="22">
        <v>18625.05</v>
      </c>
    </row>
    <row r="912" spans="1:6" x14ac:dyDescent="0.3">
      <c r="A912" s="2" t="s">
        <v>3134</v>
      </c>
      <c r="B912" s="1" t="s">
        <v>3135</v>
      </c>
      <c r="C912" s="1" t="str">
        <f>VLOOKUP(A912,[1]List1!$A$2:$F$6442,2,TRUE)</f>
        <v>HOŘÁK TBi/E 511-5.00m-kloub-ESW</v>
      </c>
      <c r="D912" s="1">
        <v>1</v>
      </c>
      <c r="E912" s="24">
        <v>16565.2</v>
      </c>
      <c r="F912" s="22">
        <v>20043.89</v>
      </c>
    </row>
    <row r="913" spans="1:6" x14ac:dyDescent="0.3">
      <c r="A913" s="2" t="s">
        <v>3136</v>
      </c>
      <c r="B913" s="1" t="s">
        <v>3137</v>
      </c>
      <c r="C913" s="1" t="str">
        <f>VLOOKUP(A913,[1]List1!$A$2:$F$6442,2,TRUE)</f>
        <v>VNITŘNÍ TRUBICE TBi 150 E1</v>
      </c>
      <c r="D913" s="1">
        <v>1</v>
      </c>
      <c r="E913" s="24">
        <v>1055.4000000000001</v>
      </c>
      <c r="F913" s="22">
        <v>1277.03</v>
      </c>
    </row>
    <row r="914" spans="1:6" x14ac:dyDescent="0.3">
      <c r="A914" s="2" t="s">
        <v>3138</v>
      </c>
      <c r="B914" s="1" t="s">
        <v>3139</v>
      </c>
      <c r="C914" s="1" t="str">
        <f>VLOOKUP(A914,[1]List1!$A$2:$F$6442,2,TRUE)</f>
        <v>VNĚJŠÍ TRUBICE HOŘÁKU TBi 150 E1</v>
      </c>
      <c r="D914" s="1">
        <v>1</v>
      </c>
      <c r="E914" s="24">
        <v>2376</v>
      </c>
      <c r="F914" s="22">
        <v>2874.96</v>
      </c>
    </row>
    <row r="915" spans="1:6" x14ac:dyDescent="0.3">
      <c r="A915" s="2" t="s">
        <v>3140</v>
      </c>
      <c r="B915" s="1" t="s">
        <v>3141</v>
      </c>
      <c r="C915" s="1" t="str">
        <f>VLOOKUP(A915,[1]List1!$A$2:$F$6442,2,TRUE)</f>
        <v>TRUBICE HOŘÁKU TBi 150 E1, komplet</v>
      </c>
      <c r="D915" s="1">
        <v>1</v>
      </c>
      <c r="E915" s="24">
        <v>3490.1</v>
      </c>
      <c r="F915" s="22">
        <v>4223.0200000000004</v>
      </c>
    </row>
    <row r="916" spans="1:6" x14ac:dyDescent="0.3">
      <c r="A916" s="2" t="s">
        <v>3142</v>
      </c>
      <c r="B916" s="1" t="s">
        <v>3143</v>
      </c>
      <c r="C916" s="1" t="str">
        <f>VLOOKUP(A916,[1]List1!$A$2:$F$6442,2,TRUE)</f>
        <v>T-kuskomplet TBi 150E/1 a  252E/1</v>
      </c>
      <c r="D916" s="1">
        <v>1</v>
      </c>
      <c r="E916" s="24">
        <v>793</v>
      </c>
      <c r="F916" s="22">
        <v>959.53</v>
      </c>
    </row>
    <row r="917" spans="1:6" x14ac:dyDescent="0.3">
      <c r="A917" s="2" t="s">
        <v>3144</v>
      </c>
      <c r="B917" s="1" t="s">
        <v>3145</v>
      </c>
      <c r="C917" s="1" t="str">
        <f>VLOOKUP(A917,[1]List1!$A$2:$F$6442,2,TRUE)</f>
        <v>TRUBICE HOŘÁKU TBi 150 E1 DR, komplet</v>
      </c>
      <c r="D917" s="1">
        <v>1</v>
      </c>
      <c r="E917" s="24">
        <v>4428.2</v>
      </c>
      <c r="F917" s="22">
        <v>5358.12</v>
      </c>
    </row>
    <row r="918" spans="1:6" x14ac:dyDescent="0.3">
      <c r="A918" s="2" t="s">
        <v>3146</v>
      </c>
      <c r="B918" s="1" t="s">
        <v>3147</v>
      </c>
      <c r="C918" s="1" t="str">
        <f>VLOOKUP(A918,[1]List1!$A$2:$F$6442,2,TRUE)</f>
        <v>PŘIPOJENÍ huelse hinten TBi 150 E/1</v>
      </c>
      <c r="D918" s="1">
        <v>1</v>
      </c>
      <c r="E918" s="24">
        <v>279.2</v>
      </c>
      <c r="F918" s="22">
        <v>337.83</v>
      </c>
    </row>
    <row r="919" spans="1:6" x14ac:dyDescent="0.3">
      <c r="A919" s="2" t="s">
        <v>3148</v>
      </c>
      <c r="B919" s="1" t="s">
        <v>3149</v>
      </c>
      <c r="C919" s="1" t="str">
        <f>VLOOKUP(A919,[1]List1!$A$2:$F$6442,2,TRUE)</f>
        <v>Svorka  pro vnější hadici,zadní</v>
      </c>
      <c r="D919" s="1">
        <v>1</v>
      </c>
      <c r="E919" s="24">
        <v>262.5</v>
      </c>
      <c r="F919" s="22">
        <v>317.63</v>
      </c>
    </row>
    <row r="920" spans="1:6" x14ac:dyDescent="0.3">
      <c r="A920" s="2" t="s">
        <v>3150</v>
      </c>
      <c r="B920" s="1" t="s">
        <v>3151</v>
      </c>
      <c r="C920" s="1" t="str">
        <f>VLOOKUP(A920,[1]List1!$A$2:$F$6442,2,TRUE)</f>
        <v>Svorka  pro vnější hadici, přední</v>
      </c>
      <c r="D920" s="1">
        <v>1</v>
      </c>
      <c r="E920" s="24">
        <v>351.8</v>
      </c>
      <c r="F920" s="22">
        <v>425.68</v>
      </c>
    </row>
    <row r="921" spans="1:6" x14ac:dyDescent="0.3">
      <c r="A921" s="2" t="s">
        <v>3152</v>
      </c>
      <c r="B921" s="1" t="s">
        <v>3153</v>
      </c>
      <c r="C921" s="1" t="str">
        <f>VLOOKUP(A921,[1]List1!$A$2:$F$6442,2,TRUE)</f>
        <v>PŘIPOJENÍ huelse přední  TBi 150 E/1</v>
      </c>
      <c r="D921" s="1">
        <v>1</v>
      </c>
      <c r="E921" s="24">
        <v>326.7</v>
      </c>
      <c r="F921" s="22">
        <v>395.31</v>
      </c>
    </row>
    <row r="922" spans="1:6" x14ac:dyDescent="0.3">
      <c r="A922" s="2" t="s">
        <v>3154</v>
      </c>
      <c r="B922" s="1" t="s">
        <v>3155</v>
      </c>
      <c r="C922" s="1" t="str">
        <f>VLOOKUP(A922,[1]List1!$A$2:$F$6442,2,TRUE)</f>
        <v>ODSÁVACÍ HUBICE TBi 150 E1</v>
      </c>
      <c r="D922" s="1">
        <v>2</v>
      </c>
      <c r="E922" s="24">
        <v>449.5</v>
      </c>
      <c r="F922" s="22">
        <v>543.9</v>
      </c>
    </row>
    <row r="923" spans="1:6" x14ac:dyDescent="0.3">
      <c r="A923" s="2" t="s">
        <v>3156</v>
      </c>
      <c r="B923" s="1" t="s">
        <v>3157</v>
      </c>
      <c r="C923" s="1" t="str">
        <f>VLOOKUP(A923,[1]List1!$A$2:$F$6442,2,TRUE)</f>
        <v>Aussenhadicihalter</v>
      </c>
      <c r="D923" s="1">
        <v>1</v>
      </c>
      <c r="E923" s="24">
        <v>332.2</v>
      </c>
      <c r="F923" s="22">
        <v>401.96</v>
      </c>
    </row>
    <row r="924" spans="1:6" x14ac:dyDescent="0.3">
      <c r="A924" s="2" t="s">
        <v>3158</v>
      </c>
      <c r="B924" s="1" t="s">
        <v>3159</v>
      </c>
      <c r="C924" s="1" t="str">
        <f>VLOOKUP(A924,[1]List1!$A$2:$F$6442,2,TRUE)</f>
        <v>Hülse TBi 150 E/1</v>
      </c>
      <c r="D924" s="1">
        <v>0</v>
      </c>
      <c r="E924" s="24">
        <v>117.3</v>
      </c>
      <c r="F924" s="22">
        <v>141.93</v>
      </c>
    </row>
    <row r="925" spans="1:6" x14ac:dyDescent="0.3">
      <c r="A925" s="2" t="s">
        <v>3160</v>
      </c>
      <c r="B925" s="1" t="s">
        <v>3161</v>
      </c>
      <c r="C925" s="1" t="str">
        <f>VLOOKUP(A925,[1]List1!$A$2:$F$6442,2,TRUE)</f>
        <v>PLOCHÉ TĚSNĚNÍ PRO DRŽADLO E1</v>
      </c>
      <c r="D925" s="1">
        <v>1</v>
      </c>
      <c r="E925" s="24">
        <v>164.7</v>
      </c>
      <c r="F925" s="22">
        <v>199.29</v>
      </c>
    </row>
    <row r="926" spans="1:6" x14ac:dyDescent="0.3">
      <c r="A926" s="2" t="s">
        <v>3162</v>
      </c>
      <c r="B926" s="1" t="s">
        <v>3163</v>
      </c>
      <c r="C926" s="1" t="str">
        <f>VLOOKUP(A926,[1]List1!$A$2:$F$6442,2,TRUE)</f>
        <v>PODLOŽKA ŠROUBKU M4</v>
      </c>
      <c r="D926" s="1">
        <v>10</v>
      </c>
      <c r="E926" s="24">
        <v>100.5</v>
      </c>
      <c r="F926" s="22">
        <v>121.61</v>
      </c>
    </row>
    <row r="927" spans="1:6" x14ac:dyDescent="0.3">
      <c r="A927" s="2" t="s">
        <v>3164</v>
      </c>
      <c r="B927" s="1" t="s">
        <v>3165</v>
      </c>
      <c r="C927" s="1" t="str">
        <f>VLOOKUP(A927,[1]List1!$A$2:$F$6442,2,TRUE)</f>
        <v>TĚSNÍCÍ DESTIČKA PRO DRŽADLO E1</v>
      </c>
      <c r="D927" s="1">
        <v>5</v>
      </c>
      <c r="E927" s="24">
        <v>198.2</v>
      </c>
      <c r="F927" s="22">
        <v>239.82</v>
      </c>
    </row>
    <row r="928" spans="1:6" x14ac:dyDescent="0.3">
      <c r="A928" s="2" t="s">
        <v>3166</v>
      </c>
      <c r="B928" s="1" t="s">
        <v>3167</v>
      </c>
      <c r="C928" s="1" t="str">
        <f>VLOOKUP(A928,[1]List1!$A$2:$F$6442,2,TRUE)</f>
        <v>ODSÁVACÍ HVĚZDICE E1 DR</v>
      </c>
      <c r="D928" s="1">
        <v>2</v>
      </c>
      <c r="E928" s="24">
        <v>608.70000000000005</v>
      </c>
      <c r="F928" s="22">
        <v>736.53</v>
      </c>
    </row>
    <row r="929" spans="1:6" x14ac:dyDescent="0.3">
      <c r="A929" s="2" t="s">
        <v>3168</v>
      </c>
      <c r="B929" s="1" t="s">
        <v>3169</v>
      </c>
      <c r="C929" s="1" t="str">
        <f>VLOOKUP(A929,[1]List1!$A$2:$F$6442,2,TRUE)</f>
        <v>MATICE PŘEVLEČNÁ TBi 150E/1 DR</v>
      </c>
      <c r="D929" s="1">
        <v>0</v>
      </c>
      <c r="E929" s="24">
        <v>259.7</v>
      </c>
      <c r="F929" s="22">
        <v>314.24</v>
      </c>
    </row>
    <row r="930" spans="1:6" x14ac:dyDescent="0.3">
      <c r="A930" s="2" t="s">
        <v>3170</v>
      </c>
      <c r="B930" s="1" t="s">
        <v>3171</v>
      </c>
      <c r="C930" s="1" t="str">
        <f>VLOOKUP(A930,[1]List1!$A$2:$F$6442,2,TRUE)</f>
        <v>PčervenýIKUS TRUBICE HOŘÁKU E1 DR</v>
      </c>
      <c r="D930" s="1">
        <v>1</v>
      </c>
      <c r="E930" s="24">
        <v>667.3</v>
      </c>
      <c r="F930" s="22">
        <v>807.43</v>
      </c>
    </row>
    <row r="931" spans="1:6" x14ac:dyDescent="0.3">
      <c r="A931" s="2" t="s">
        <v>3172</v>
      </c>
      <c r="B931" s="1" t="s">
        <v>3173</v>
      </c>
      <c r="C931" s="1" t="str">
        <f>VLOOKUP(A931,[1]List1!$A$2:$F$6442,2,TRUE)</f>
        <v>Stützstern TBi 150E/1 DR</v>
      </c>
      <c r="D931" s="1">
        <v>0</v>
      </c>
      <c r="E931" s="24">
        <v>301.60000000000002</v>
      </c>
      <c r="F931" s="22">
        <v>364.94</v>
      </c>
    </row>
    <row r="932" spans="1:6" x14ac:dyDescent="0.3">
      <c r="A932" s="2" t="s">
        <v>3174</v>
      </c>
      <c r="B932" s="1" t="s">
        <v>3175</v>
      </c>
      <c r="C932" s="1" t="str">
        <f>VLOOKUP(A932,[1]List1!$A$2:$F$6442,2,TRUE)</f>
        <v>UPÍNACÍ KROUŽEK PRO ODSÁVACÍ HADICE 29 mm</v>
      </c>
      <c r="D932" s="1">
        <v>1</v>
      </c>
      <c r="E932" s="24">
        <v>435.5</v>
      </c>
      <c r="F932" s="22">
        <v>526.96</v>
      </c>
    </row>
    <row r="933" spans="1:6" x14ac:dyDescent="0.3">
      <c r="A933" s="2" t="s">
        <v>3176</v>
      </c>
      <c r="B933" s="1" t="s">
        <v>3177</v>
      </c>
      <c r="C933" s="1" t="str">
        <f>VLOOKUP(A933,[1]List1!$A$2:$F$6442,2,TRUE)</f>
        <v>PŘIPOJENÍ  hinten (T-Stueck; TRUEFLEx 29x36.4)</v>
      </c>
      <c r="D933" s="1">
        <v>1</v>
      </c>
      <c r="E933" s="24">
        <v>407.6</v>
      </c>
      <c r="F933" s="22">
        <v>493.2</v>
      </c>
    </row>
    <row r="934" spans="1:6" x14ac:dyDescent="0.3">
      <c r="A934" s="2" t="s">
        <v>3178</v>
      </c>
      <c r="B934" s="1" t="s">
        <v>3179</v>
      </c>
      <c r="C934" s="1" t="str">
        <f>VLOOKUP(A934,[1]List1!$A$2:$F$6442,2,TRUE)</f>
        <v>TBi 150 E/1-3.00m-kloub-ESG, šroubovací</v>
      </c>
      <c r="D934" s="1">
        <v>1</v>
      </c>
      <c r="E934" s="24">
        <v>11726.6</v>
      </c>
      <c r="F934" s="22">
        <v>14189.19</v>
      </c>
    </row>
    <row r="935" spans="1:6" x14ac:dyDescent="0.3">
      <c r="A935" s="2" t="s">
        <v>3180</v>
      </c>
      <c r="B935" s="1" t="s">
        <v>3181</v>
      </c>
      <c r="C935" s="1" t="str">
        <f>VLOOKUP(A935,[1]List1!$A$2:$F$6442,2,TRUE)</f>
        <v>HOŘÁK TBi150 E/1-4.00m-kloub-ESG, šroubovací</v>
      </c>
      <c r="D935" s="1">
        <v>1</v>
      </c>
      <c r="E935" s="24">
        <v>12606.1</v>
      </c>
      <c r="F935" s="22">
        <v>15253.38</v>
      </c>
    </row>
    <row r="936" spans="1:6" x14ac:dyDescent="0.3">
      <c r="A936" s="2" t="s">
        <v>3182</v>
      </c>
      <c r="B936" s="1" t="s">
        <v>3183</v>
      </c>
      <c r="C936" s="1" t="str">
        <f>VLOOKUP(A936,[1]List1!$A$2:$F$6442,2,TRUE)</f>
        <v>HOŘÁK TBi150 E/1-5.00m-kloub-ESG, šroubovací</v>
      </c>
      <c r="D936" s="1">
        <v>1</v>
      </c>
      <c r="E936" s="24">
        <v>14071.9</v>
      </c>
      <c r="F936" s="22">
        <v>17027</v>
      </c>
    </row>
    <row r="937" spans="1:6" x14ac:dyDescent="0.3">
      <c r="A937" s="2" t="s">
        <v>3184</v>
      </c>
      <c r="B937" s="1" t="s">
        <v>3185</v>
      </c>
      <c r="C937" s="1" t="str">
        <f>VLOOKUP(A937,[1]List1!$A$2:$F$6442,2,TRUE)</f>
        <v>VNITŘNÍ TRUBICE TBi 252 E1</v>
      </c>
      <c r="D937" s="1">
        <v>1</v>
      </c>
      <c r="E937" s="24">
        <v>558.4</v>
      </c>
      <c r="F937" s="22">
        <v>675.66</v>
      </c>
    </row>
    <row r="938" spans="1:6" x14ac:dyDescent="0.3">
      <c r="A938" s="2" t="s">
        <v>3186</v>
      </c>
      <c r="B938" s="1" t="s">
        <v>3187</v>
      </c>
      <c r="C938" s="1" t="str">
        <f>VLOOKUP(A938,[1]List1!$A$2:$F$6442,2,TRUE)</f>
        <v>VNĚJŠÍ TRUBICE TBi 252 E1</v>
      </c>
      <c r="D938" s="1">
        <v>1</v>
      </c>
      <c r="E938" s="24">
        <v>2462.6</v>
      </c>
      <c r="F938" s="22">
        <v>2979.75</v>
      </c>
    </row>
    <row r="939" spans="1:6" x14ac:dyDescent="0.3">
      <c r="A939" s="2" t="s">
        <v>3188</v>
      </c>
      <c r="B939" s="1" t="s">
        <v>3189</v>
      </c>
      <c r="C939" s="1" t="str">
        <f>VLOOKUP(A939,[1]List1!$A$2:$F$6442,2,TRUE)</f>
        <v>TRUBICE HOŘÁKU TBi 252 E1, komplet</v>
      </c>
      <c r="D939" s="1">
        <v>1</v>
      </c>
      <c r="E939" s="24">
        <v>4238.3</v>
      </c>
      <c r="F939" s="22">
        <v>5128.34</v>
      </c>
    </row>
    <row r="940" spans="1:6" x14ac:dyDescent="0.3">
      <c r="A940" s="2" t="s">
        <v>3190</v>
      </c>
      <c r="B940" s="1" t="s">
        <v>3191</v>
      </c>
      <c r="C940" s="1" t="str">
        <f>VLOOKUP(A940,[1]List1!$A$2:$F$6442,2,TRUE)</f>
        <v>Stützstern TBi 252E/1 DR</v>
      </c>
      <c r="D940" s="1">
        <v>1</v>
      </c>
      <c r="E940" s="24">
        <v>441.1</v>
      </c>
      <c r="F940" s="22">
        <v>533.73</v>
      </c>
    </row>
    <row r="941" spans="1:6" x14ac:dyDescent="0.3">
      <c r="A941" s="2" t="s">
        <v>3192</v>
      </c>
      <c r="B941" s="1" t="s">
        <v>3193</v>
      </c>
      <c r="C941" s="1" t="str">
        <f>VLOOKUP(A941,[1]List1!$A$2:$F$6442,2,TRUE)</f>
        <v>ODSÁVACÍ HUBICE TBi 252 E1</v>
      </c>
      <c r="D941" s="1">
        <v>2</v>
      </c>
      <c r="E941" s="24">
        <v>608.70000000000005</v>
      </c>
      <c r="F941" s="22">
        <v>736.53</v>
      </c>
    </row>
    <row r="942" spans="1:6" x14ac:dyDescent="0.3">
      <c r="A942" s="2" t="s">
        <v>3194</v>
      </c>
      <c r="B942" s="1" t="s">
        <v>3191</v>
      </c>
      <c r="C942" s="1" t="str">
        <f>VLOOKUP(A942,[1]List1!$A$2:$F$6442,2,TRUE)</f>
        <v>IZOLAČNÍ KROUŽEK TBi 252 E1</v>
      </c>
      <c r="D942" s="1">
        <v>2</v>
      </c>
      <c r="E942" s="24">
        <v>103.3</v>
      </c>
      <c r="F942" s="22">
        <v>124.99</v>
      </c>
    </row>
    <row r="943" spans="1:6" x14ac:dyDescent="0.3">
      <c r="A943" s="2" t="s">
        <v>3195</v>
      </c>
      <c r="B943" s="1" t="s">
        <v>3196</v>
      </c>
      <c r="C943" s="1" t="str">
        <f>VLOOKUP(A943,[1]List1!$A$2:$F$6442,2,TRUE)</f>
        <v>Hülse TBi 252 E/1</v>
      </c>
      <c r="D943" s="1">
        <v>0</v>
      </c>
      <c r="E943" s="24">
        <v>122.9</v>
      </c>
      <c r="F943" s="22">
        <v>148.71</v>
      </c>
    </row>
    <row r="944" spans="1:6" x14ac:dyDescent="0.3">
      <c r="A944" s="2" t="s">
        <v>3197</v>
      </c>
      <c r="B944" s="1" t="s">
        <v>3198</v>
      </c>
      <c r="C944" s="1" t="str">
        <f>VLOOKUP(A944,[1]List1!$A$2:$F$6442,2,TRUE)</f>
        <v>Stützstern TBi 252E/1</v>
      </c>
      <c r="D944" s="1">
        <v>0</v>
      </c>
      <c r="E944" s="24">
        <v>323.89999999999998</v>
      </c>
      <c r="F944" s="22">
        <v>391.92</v>
      </c>
    </row>
    <row r="945" spans="1:6" x14ac:dyDescent="0.3">
      <c r="A945" s="2" t="s">
        <v>3199</v>
      </c>
      <c r="B945" s="1" t="s">
        <v>3200</v>
      </c>
      <c r="C945" s="1" t="str">
        <f>VLOOKUP(A945,[1]List1!$A$2:$F$6442,2,TRUE)</f>
        <v>HOŘÁK TBi252 E/1-3.00m-kloub-ESG (zasunovací)</v>
      </c>
      <c r="D945" s="1">
        <v>1</v>
      </c>
      <c r="E945" s="24">
        <v>12312.9</v>
      </c>
      <c r="F945" s="22">
        <v>14898.61</v>
      </c>
    </row>
    <row r="946" spans="1:6" x14ac:dyDescent="0.3">
      <c r="A946" s="2" t="s">
        <v>3201</v>
      </c>
      <c r="B946" s="1" t="s">
        <v>3202</v>
      </c>
      <c r="C946" s="1" t="str">
        <f>VLOOKUP(A946,[1]List1!$A$2:$F$6442,2,TRUE)</f>
        <v>HOŘÁK TBi252 E/1-4.00m-kloub-ESG (zasunovací)</v>
      </c>
      <c r="D946" s="1">
        <v>1</v>
      </c>
      <c r="E946" s="24">
        <v>13192.4</v>
      </c>
      <c r="F946" s="22">
        <v>15962.8</v>
      </c>
    </row>
    <row r="947" spans="1:6" x14ac:dyDescent="0.3">
      <c r="A947" s="2" t="s">
        <v>3203</v>
      </c>
      <c r="B947" s="1" t="s">
        <v>3204</v>
      </c>
      <c r="C947" s="1" t="str">
        <f>VLOOKUP(A947,[1]List1!$A$2:$F$6442,2,TRUE)</f>
        <v>HOŘÁK TBi252 E/1-5.00m-kloub-ESG (zasunovací)</v>
      </c>
      <c r="D947" s="1">
        <v>1</v>
      </c>
      <c r="E947" s="24">
        <v>14071.9</v>
      </c>
      <c r="F947" s="22">
        <v>17027</v>
      </c>
    </row>
    <row r="948" spans="1:6" x14ac:dyDescent="0.3">
      <c r="A948" s="2" t="s">
        <v>3205</v>
      </c>
      <c r="B948" s="1" t="s">
        <v>3206</v>
      </c>
      <c r="C948" s="1" t="str">
        <f>VLOOKUP(A948,[1]List1!$A$2:$F$6442,2,TRUE)</f>
        <v>TRUBICE HOŘÁKU TBi 7G E2, komplet</v>
      </c>
      <c r="D948" s="1">
        <v>1</v>
      </c>
      <c r="E948" s="24">
        <v>3506.8</v>
      </c>
      <c r="F948" s="22">
        <v>4243.2299999999996</v>
      </c>
    </row>
    <row r="949" spans="1:6" x14ac:dyDescent="0.3">
      <c r="A949" s="2" t="s">
        <v>3207</v>
      </c>
      <c r="B949" s="1" t="s">
        <v>3208</v>
      </c>
      <c r="C949" s="1" t="str">
        <f>VLOOKUP(A949,[1]List1!$A$2:$F$6442,2,TRUE)</f>
        <v>VNITŘNÍ TRUBICE TBi 7G E2</v>
      </c>
      <c r="D949" s="1">
        <v>1</v>
      </c>
      <c r="E949" s="24">
        <v>2135.9</v>
      </c>
      <c r="F949" s="22">
        <v>2584.44</v>
      </c>
    </row>
    <row r="950" spans="1:6" x14ac:dyDescent="0.3">
      <c r="A950" s="2" t="s">
        <v>3209</v>
      </c>
      <c r="B950" s="1" t="s">
        <v>3210</v>
      </c>
      <c r="C950" s="1" t="str">
        <f>VLOOKUP(A950,[1]List1!$A$2:$F$6442,2,TRUE)</f>
        <v>TRUBICE HOŘÁKU TBi 7G E/2 - 60° zahnutý</v>
      </c>
      <c r="D950" s="1">
        <v>1</v>
      </c>
      <c r="E950" s="24">
        <v>3693.9</v>
      </c>
      <c r="F950" s="22">
        <v>4469.62</v>
      </c>
    </row>
    <row r="951" spans="1:6" x14ac:dyDescent="0.3">
      <c r="A951" s="2" t="s">
        <v>3211</v>
      </c>
      <c r="B951" s="1" t="s">
        <v>3212</v>
      </c>
      <c r="C951" s="1" t="str">
        <f>VLOOKUP(A951,[1]List1!$A$2:$F$6442,2,TRUE)</f>
        <v>VNITŘNÍ TRUBICE TBi 7G E3</v>
      </c>
      <c r="D951" s="1">
        <v>1</v>
      </c>
      <c r="E951" s="24">
        <v>2258.8000000000002</v>
      </c>
      <c r="F951" s="22">
        <v>2733.15</v>
      </c>
    </row>
    <row r="952" spans="1:6" x14ac:dyDescent="0.3">
      <c r="A952" s="2" t="s">
        <v>3213</v>
      </c>
      <c r="B952" s="1" t="s">
        <v>3214</v>
      </c>
      <c r="C952" s="1" t="str">
        <f>VLOOKUP(A952,[1]List1!$A$2:$F$6442,2,TRUE)</f>
        <v>HOŘÁK TBi7G-E/3-3.00m-kloub-ESG</v>
      </c>
      <c r="D952" s="1">
        <v>1</v>
      </c>
      <c r="E952" s="24">
        <v>13192.4</v>
      </c>
      <c r="F952" s="22">
        <v>15962.8</v>
      </c>
    </row>
    <row r="953" spans="1:6" x14ac:dyDescent="0.3">
      <c r="A953" s="2" t="s">
        <v>3215</v>
      </c>
      <c r="B953" s="1" t="s">
        <v>3216</v>
      </c>
      <c r="C953" s="1" t="str">
        <f>VLOOKUP(A953,[1]List1!$A$2:$F$6442,2,TRUE)</f>
        <v>HOŘÁK TBi7G-E/3-4.00m-kloub-ESG</v>
      </c>
      <c r="D953" s="1">
        <v>1</v>
      </c>
      <c r="E953" s="24">
        <v>14365.1</v>
      </c>
      <c r="F953" s="22">
        <v>17381.77</v>
      </c>
    </row>
    <row r="954" spans="1:6" x14ac:dyDescent="0.3">
      <c r="A954" s="2" t="s">
        <v>3217</v>
      </c>
      <c r="B954" s="1" t="s">
        <v>3218</v>
      </c>
      <c r="C954" s="1" t="str">
        <f>VLOOKUP(A954,[1]List1!$A$2:$F$6442,2,TRUE)</f>
        <v>HOŘÁK TBi7G-E/3-5.00m-kloub-ESG</v>
      </c>
      <c r="D954" s="1">
        <v>1</v>
      </c>
      <c r="E954" s="24">
        <v>16124.1</v>
      </c>
      <c r="F954" s="22">
        <v>19510.16</v>
      </c>
    </row>
    <row r="955" spans="1:6" x14ac:dyDescent="0.3">
      <c r="A955" s="2" t="s">
        <v>3219</v>
      </c>
      <c r="B955" s="1" t="s">
        <v>3220</v>
      </c>
      <c r="C955" s="1" t="str">
        <f>VLOOKUP(A955,[1]List1!$A$2:$F$6442,2,TRUE)</f>
        <v>HOŘÁK TBi7G-E/3-5.00m-kloub-ESG</v>
      </c>
      <c r="D955" s="1">
        <v>1</v>
      </c>
      <c r="E955" s="24">
        <v>18324.2</v>
      </c>
      <c r="F955" s="22">
        <v>22172.28</v>
      </c>
    </row>
    <row r="956" spans="1:6" x14ac:dyDescent="0.3">
      <c r="A956" s="2" t="s">
        <v>3221</v>
      </c>
      <c r="B956" s="1" t="s">
        <v>3222</v>
      </c>
      <c r="C956" s="1" t="str">
        <f>VLOOKUP(A956,[1]List1!$A$2:$F$6442,2,TRUE)</f>
        <v>HOŘÁK TBi7G-E/2-3.00m-kloub-ESG</v>
      </c>
      <c r="D956" s="1">
        <v>1</v>
      </c>
      <c r="E956" s="24">
        <v>13047.2</v>
      </c>
      <c r="F956" s="22">
        <v>15787.11</v>
      </c>
    </row>
    <row r="957" spans="1:6" x14ac:dyDescent="0.3">
      <c r="A957" s="2" t="s">
        <v>3223</v>
      </c>
      <c r="B957" s="1" t="s">
        <v>3224</v>
      </c>
      <c r="C957" s="1" t="str">
        <f>VLOOKUP(A957,[1]List1!$A$2:$F$6442,2,TRUE)</f>
        <v>HOŘÁK TBi7G-E/2-4.00m-kloub-ESG</v>
      </c>
      <c r="D957" s="1">
        <v>1</v>
      </c>
      <c r="E957" s="24">
        <v>14219.9</v>
      </c>
      <c r="F957" s="22">
        <v>17206.080000000002</v>
      </c>
    </row>
    <row r="958" spans="1:6" x14ac:dyDescent="0.3">
      <c r="A958" s="2" t="s">
        <v>3225</v>
      </c>
      <c r="B958" s="1" t="s">
        <v>3226</v>
      </c>
      <c r="C958" s="1" t="str">
        <f>VLOOKUP(A958,[1]List1!$A$2:$F$6442,2,TRUE)</f>
        <v>HOŘÁK TBi7G-E/2-5.00m-kloub-ESG</v>
      </c>
      <c r="D958" s="1">
        <v>1</v>
      </c>
      <c r="E958" s="24">
        <v>15392.6</v>
      </c>
      <c r="F958" s="22">
        <v>18625.05</v>
      </c>
    </row>
    <row r="959" spans="1:6" x14ac:dyDescent="0.3">
      <c r="A959" s="2" t="s">
        <v>3227</v>
      </c>
      <c r="B959" s="1" t="s">
        <v>3228</v>
      </c>
      <c r="C959" s="1" t="str">
        <f>VLOOKUP(A959,[1]List1!$A$2:$F$6442,2,TRUE)</f>
        <v>HOŘÁK TBi7G-E/H-4.00m-kloub-ESG</v>
      </c>
      <c r="D959" s="1">
        <v>1</v>
      </c>
      <c r="E959" s="24">
        <v>14658.2</v>
      </c>
      <c r="F959" s="22">
        <v>17736.419999999998</v>
      </c>
    </row>
    <row r="960" spans="1:6" x14ac:dyDescent="0.3">
      <c r="A960" s="2" t="s">
        <v>3229</v>
      </c>
      <c r="B960" s="1" t="s">
        <v>3230</v>
      </c>
      <c r="C960" s="1" t="str">
        <f>VLOOKUP(A960,[1]List1!$A$2:$F$6442,2,TRUE)</f>
        <v>TRUBICE HOŘÁKU TBi 5G E1, komplet</v>
      </c>
      <c r="D960" s="1">
        <v>1</v>
      </c>
      <c r="E960" s="24">
        <v>4135</v>
      </c>
      <c r="F960" s="22">
        <v>5003.3500000000004</v>
      </c>
    </row>
    <row r="961" spans="1:6" x14ac:dyDescent="0.3">
      <c r="A961" s="2" t="s">
        <v>3231</v>
      </c>
      <c r="B961" s="1" t="s">
        <v>3232</v>
      </c>
      <c r="C961" s="1" t="str">
        <f>VLOOKUP(A961,[1]List1!$A$2:$F$6442,2,TRUE)</f>
        <v>VNĚJŠÍ TRUBICE TBi 5G E1</v>
      </c>
      <c r="D961" s="1">
        <v>1</v>
      </c>
      <c r="E961" s="24">
        <v>2258.8000000000002</v>
      </c>
      <c r="F961" s="22">
        <v>2733.15</v>
      </c>
    </row>
    <row r="962" spans="1:6" x14ac:dyDescent="0.3">
      <c r="A962" s="2" t="s">
        <v>3233</v>
      </c>
      <c r="B962" s="1" t="s">
        <v>3234</v>
      </c>
      <c r="C962" s="1" t="str">
        <f>VLOOKUP(A962,[1]List1!$A$2:$F$6442,2,TRUE)</f>
        <v>VNITŘNÍ TRUBICE TBi 5G E1</v>
      </c>
      <c r="D962" s="1">
        <v>1</v>
      </c>
      <c r="E962" s="24">
        <v>1086.0999999999999</v>
      </c>
      <c r="F962" s="22">
        <v>1314.18</v>
      </c>
    </row>
    <row r="963" spans="1:6" x14ac:dyDescent="0.3">
      <c r="A963" s="2" t="s">
        <v>3235</v>
      </c>
      <c r="B963" s="1" t="s">
        <v>3236</v>
      </c>
      <c r="C963" s="1" t="str">
        <f>VLOOKUP(A963,[1]List1!$A$2:$F$6442,2,TRUE)</f>
        <v>VNĚJŠÍ TRUBICE HOŘÁKU  TBi 5G E1 DR</v>
      </c>
      <c r="D963" s="1">
        <v>0</v>
      </c>
      <c r="E963" s="24">
        <v>2560.3000000000002</v>
      </c>
      <c r="F963" s="22">
        <v>3097.96</v>
      </c>
    </row>
    <row r="964" spans="1:6" x14ac:dyDescent="0.3">
      <c r="A964" s="2" t="s">
        <v>3237</v>
      </c>
      <c r="B964" s="1" t="s">
        <v>3238</v>
      </c>
      <c r="C964" s="1" t="str">
        <f>VLOOKUP(A964,[1]List1!$A$2:$F$6442,2,TRUE)</f>
        <v>VNITŘNÍ TRUBICE TBi 5G E3</v>
      </c>
      <c r="D964" s="1">
        <v>1</v>
      </c>
      <c r="E964" s="24">
        <v>1228.5</v>
      </c>
      <c r="F964" s="22">
        <v>1486.49</v>
      </c>
    </row>
    <row r="965" spans="1:6" x14ac:dyDescent="0.3">
      <c r="A965" s="2" t="s">
        <v>4971</v>
      </c>
      <c r="B965" s="1" t="s">
        <v>4972</v>
      </c>
      <c r="C965" s="1" t="str">
        <f>VLOOKUP(A965,[1]List1!$A$2:$F$6442,2,TRUE)</f>
        <v>DRŽÁK HUBICE TBi 5G/5W E3</v>
      </c>
      <c r="D965" s="1">
        <v>1</v>
      </c>
      <c r="E965" s="24">
        <v>1016.3</v>
      </c>
      <c r="F965" s="22">
        <v>1229.72</v>
      </c>
    </row>
    <row r="966" spans="1:6" x14ac:dyDescent="0.3">
      <c r="A966" s="2" t="s">
        <v>4973</v>
      </c>
      <c r="B966" s="1" t="s">
        <v>4974</v>
      </c>
      <c r="C966" s="1" t="str">
        <f>VLOOKUP(A966,[1]List1!$A$2:$F$6442,2,TRUE)</f>
        <v>PTFE kroužek  AD 21mm x ID 19,5mm x 17mm</v>
      </c>
      <c r="D966" s="1">
        <v>0</v>
      </c>
      <c r="E966" s="24">
        <v>109.4</v>
      </c>
      <c r="F966" s="22">
        <v>132.37</v>
      </c>
    </row>
    <row r="967" spans="1:6" x14ac:dyDescent="0.3">
      <c r="A967" s="2" t="s">
        <v>3239</v>
      </c>
      <c r="B967" s="1" t="s">
        <v>3240</v>
      </c>
      <c r="C967" s="1" t="str">
        <f>VLOOKUP(A967,[1]List1!$A$2:$F$6442,2,TRUE)</f>
        <v>HOŘÁK TBi5G-E/3-3.00m-kloub-ESG</v>
      </c>
      <c r="D967" s="1">
        <v>1</v>
      </c>
      <c r="E967" s="24">
        <v>11726.6</v>
      </c>
      <c r="F967" s="22">
        <v>14189.19</v>
      </c>
    </row>
    <row r="968" spans="1:6" x14ac:dyDescent="0.3">
      <c r="A968" s="2" t="s">
        <v>3241</v>
      </c>
      <c r="B968" s="1" t="s">
        <v>3242</v>
      </c>
      <c r="C968" s="1" t="str">
        <f>VLOOKUP(A968,[1]List1!$A$2:$F$6442,2,TRUE)</f>
        <v>HOŘÁK TBi5G-E/3-4.00m-kloub-ESG</v>
      </c>
      <c r="D968" s="1">
        <v>1</v>
      </c>
      <c r="E968" s="24">
        <v>12899.3</v>
      </c>
      <c r="F968" s="22">
        <v>15608.15</v>
      </c>
    </row>
    <row r="969" spans="1:6" x14ac:dyDescent="0.3">
      <c r="A969" s="2" t="s">
        <v>3243</v>
      </c>
      <c r="B969" s="1" t="s">
        <v>3244</v>
      </c>
      <c r="C969" s="1" t="str">
        <f>VLOOKUP(A969,[1]List1!$A$2:$F$6442,2,TRUE)</f>
        <v>HOŘÁK TBi5G-E/3-5.00m-kloub-ESG</v>
      </c>
      <c r="D969" s="1">
        <v>1</v>
      </c>
      <c r="E969" s="24">
        <v>14365.1</v>
      </c>
      <c r="F969" s="22">
        <v>17381.77</v>
      </c>
    </row>
    <row r="970" spans="1:6" x14ac:dyDescent="0.3">
      <c r="A970" s="2" t="s">
        <v>3245</v>
      </c>
      <c r="B970" s="1" t="s">
        <v>3246</v>
      </c>
      <c r="C970" s="1" t="str">
        <f>VLOOKUP(A970,[1]List1!$A$2:$F$6442,2,TRUE)</f>
        <v>HOŘÁK TBi5G-E/1-3.00m-kloub-ESG</v>
      </c>
      <c r="D970" s="1">
        <v>1</v>
      </c>
      <c r="E970" s="24">
        <v>14365.1</v>
      </c>
      <c r="F970" s="22">
        <v>17381.77</v>
      </c>
    </row>
    <row r="971" spans="1:6" x14ac:dyDescent="0.3">
      <c r="A971" s="2" t="s">
        <v>3247</v>
      </c>
      <c r="B971" s="1" t="s">
        <v>3248</v>
      </c>
      <c r="C971" s="1" t="str">
        <f>VLOOKUP(A971,[1]List1!$A$2:$F$6442,2,TRUE)</f>
        <v>HOŘÁK TBi5G-E/1-4.00m-kloub-ESG</v>
      </c>
      <c r="D971" s="1">
        <v>1</v>
      </c>
      <c r="E971" s="24">
        <v>15537.7</v>
      </c>
      <c r="F971" s="22">
        <v>18800.62</v>
      </c>
    </row>
    <row r="972" spans="1:6" x14ac:dyDescent="0.3">
      <c r="A972" s="2" t="s">
        <v>3249</v>
      </c>
      <c r="B972" s="1" t="s">
        <v>3250</v>
      </c>
      <c r="C972" s="1" t="str">
        <f>VLOOKUP(A972,[1]List1!$A$2:$F$6442,2,TRUE)</f>
        <v>HOŘÁK TBi5G-E/1-5.00m-kloub-ESG</v>
      </c>
      <c r="D972" s="1">
        <v>1</v>
      </c>
      <c r="E972" s="24">
        <v>17003.599999999999</v>
      </c>
      <c r="F972" s="22">
        <v>20574.36</v>
      </c>
    </row>
    <row r="973" spans="1:6" x14ac:dyDescent="0.3">
      <c r="A973" s="2" t="s">
        <v>3251</v>
      </c>
      <c r="B973" s="1" t="s">
        <v>3252</v>
      </c>
      <c r="C973" s="1" t="str">
        <f>VLOOKUP(A973,[1]List1!$A$2:$F$6442,2,TRUE)</f>
        <v>TRUBICE HOŘÁKU HOŘÁK TBi8W/E3 - 40° zahnutý</v>
      </c>
      <c r="D973" s="1">
        <v>1</v>
      </c>
      <c r="E973" s="24">
        <v>6597.6</v>
      </c>
      <c r="F973" s="22">
        <v>7983.1</v>
      </c>
    </row>
    <row r="974" spans="1:6" x14ac:dyDescent="0.3">
      <c r="A974" s="2" t="s">
        <v>3253</v>
      </c>
      <c r="B974" s="1" t="s">
        <v>3254</v>
      </c>
      <c r="C974" s="1" t="str">
        <f>VLOOKUP(A974,[1]List1!$A$2:$F$6442,2,TRUE)</f>
        <v>TRUBICE HOŘÁKU TBi AUT 8W/E komplet rovný</v>
      </c>
      <c r="D974" s="1">
        <v>1</v>
      </c>
      <c r="E974" s="24">
        <v>9822.4</v>
      </c>
      <c r="F974" s="22">
        <v>11885.1</v>
      </c>
    </row>
    <row r="975" spans="1:6" x14ac:dyDescent="0.3">
      <c r="A975" s="2" t="s">
        <v>3255</v>
      </c>
      <c r="B975" s="1" t="s">
        <v>3256</v>
      </c>
      <c r="C975" s="1" t="str">
        <f>VLOOKUP(A975,[1]List1!$A$2:$F$6442,2,TRUE)</f>
        <v>ODSÁVACÍ OBLOUK TBi 8W E3</v>
      </c>
      <c r="D975" s="1">
        <v>1</v>
      </c>
      <c r="E975" s="24">
        <v>2635.7</v>
      </c>
      <c r="F975" s="22">
        <v>3189.2</v>
      </c>
    </row>
    <row r="976" spans="1:6" x14ac:dyDescent="0.3">
      <c r="A976" s="2" t="s">
        <v>3257</v>
      </c>
      <c r="B976" s="1" t="s">
        <v>3258</v>
      </c>
      <c r="C976" s="1" t="str">
        <f>VLOOKUP(A976,[1]List1!$A$2:$F$6442,2,TRUE)</f>
        <v>AUTOMATOVÝ ODSÁVACÍ HOŘÁK TBi 8W-EA-2.00m-rovný-RWZ</v>
      </c>
      <c r="D976" s="1">
        <v>1</v>
      </c>
      <c r="E976" s="24">
        <v>28730.1</v>
      </c>
      <c r="F976" s="22">
        <v>34763.42</v>
      </c>
    </row>
    <row r="977" spans="1:6" x14ac:dyDescent="0.3">
      <c r="A977" s="2" t="s">
        <v>3259</v>
      </c>
      <c r="B977" s="1" t="s">
        <v>3260</v>
      </c>
      <c r="C977" s="1" t="str">
        <f>VLOOKUP(A977,[1]List1!$A$2:$F$6442,2,TRUE)</f>
        <v>HOŘÁK TBi8W-E/2-3.00m-kloub-ESW</v>
      </c>
      <c r="D977" s="1">
        <v>1</v>
      </c>
      <c r="E977" s="24">
        <v>21694.2</v>
      </c>
      <c r="F977" s="22">
        <v>26249.98</v>
      </c>
    </row>
    <row r="978" spans="1:6" x14ac:dyDescent="0.3">
      <c r="A978" s="2" t="s">
        <v>3261</v>
      </c>
      <c r="B978" s="1" t="s">
        <v>3262</v>
      </c>
      <c r="C978" s="1" t="str">
        <f>VLOOKUP(A978,[1]List1!$A$2:$F$6442,2,TRUE)</f>
        <v>HOŘÁK TBi8W-E/2-4.00m-kloub-ESW</v>
      </c>
      <c r="D978" s="1">
        <v>1</v>
      </c>
      <c r="E978" s="24">
        <v>22573.7</v>
      </c>
      <c r="F978" s="22">
        <v>27314.18</v>
      </c>
    </row>
    <row r="979" spans="1:6" x14ac:dyDescent="0.3">
      <c r="A979" s="2" t="s">
        <v>3263</v>
      </c>
      <c r="B979" s="1" t="s">
        <v>3264</v>
      </c>
      <c r="C979" s="1" t="str">
        <f>VLOOKUP(A979,[1]List1!$A$2:$F$6442,2,TRUE)</f>
        <v>HOŘÁK TBi8W-E/2-5.00m-kloub-ESW</v>
      </c>
      <c r="D979" s="1">
        <v>1</v>
      </c>
      <c r="E979" s="24">
        <v>23746.400000000001</v>
      </c>
      <c r="F979" s="22">
        <v>28733.14</v>
      </c>
    </row>
    <row r="980" spans="1:6" x14ac:dyDescent="0.3">
      <c r="A980" s="2" t="s">
        <v>3265</v>
      </c>
      <c r="B980" s="1" t="s">
        <v>3266</v>
      </c>
      <c r="C980" s="1" t="str">
        <f>VLOOKUP(A980,[1]List1!$A$2:$F$6442,2,TRUE)</f>
        <v>TRUBICE HOŘÁKU TBi 7W E/1</v>
      </c>
      <c r="D980" s="1">
        <v>1</v>
      </c>
      <c r="E980" s="24">
        <v>5131.8</v>
      </c>
      <c r="F980" s="22">
        <v>6209.48</v>
      </c>
    </row>
    <row r="981" spans="1:6" x14ac:dyDescent="0.3">
      <c r="A981" s="2" t="s">
        <v>3267</v>
      </c>
      <c r="B981" s="1" t="s">
        <v>3268</v>
      </c>
      <c r="C981" s="1" t="str">
        <f>VLOOKUP(A981,[1]List1!$A$2:$F$6442,2,TRUE)</f>
        <v>ODSÁVACÍ TRUBICE  komplet TBi 7W-E/1</v>
      </c>
      <c r="D981" s="1">
        <v>1</v>
      </c>
      <c r="E981" s="24">
        <v>1982.4</v>
      </c>
      <c r="F981" s="22">
        <v>2398.6999999999998</v>
      </c>
    </row>
    <row r="982" spans="1:6" x14ac:dyDescent="0.3">
      <c r="A982" s="2" t="s">
        <v>3269</v>
      </c>
      <c r="B982" s="1" t="s">
        <v>3270</v>
      </c>
      <c r="C982" s="1" t="str">
        <f>VLOOKUP(A982,[1]List1!$A$2:$F$6442,2,TRUE)</f>
        <v>VNITŘNÍ TRUBICE  TBi 7W-E/1 kpl.</v>
      </c>
      <c r="D982" s="1">
        <v>0</v>
      </c>
      <c r="E982" s="24">
        <v>2286.6999999999998</v>
      </c>
      <c r="F982" s="22">
        <v>2766.91</v>
      </c>
    </row>
    <row r="983" spans="1:6" x14ac:dyDescent="0.3">
      <c r="A983" s="2" t="s">
        <v>3271</v>
      </c>
      <c r="B983" s="1" t="s">
        <v>3272</v>
      </c>
      <c r="C983" s="1" t="str">
        <f>VLOOKUP(A983,[1]List1!$A$2:$F$6442,2,TRUE)</f>
        <v>TRUBICE HOŘÁKU TBi 7W E2, komplet</v>
      </c>
      <c r="D983" s="1">
        <v>1</v>
      </c>
      <c r="E983" s="24">
        <v>4514.8</v>
      </c>
      <c r="F983" s="22">
        <v>5462.91</v>
      </c>
    </row>
    <row r="984" spans="1:6" x14ac:dyDescent="0.3">
      <c r="A984" s="2" t="s">
        <v>3273</v>
      </c>
      <c r="B984" s="1" t="s">
        <v>3274</v>
      </c>
      <c r="C984" s="1" t="str">
        <f>VLOOKUP(A984,[1]List1!$A$2:$F$6442,2,TRUE)</f>
        <v>VNITŘNÍ TRUBICE TBi 7W E2</v>
      </c>
      <c r="D984" s="1">
        <v>1</v>
      </c>
      <c r="E984" s="24">
        <v>2169.4</v>
      </c>
      <c r="F984" s="22">
        <v>2624.97</v>
      </c>
    </row>
    <row r="985" spans="1:6" x14ac:dyDescent="0.3">
      <c r="A985" s="2" t="s">
        <v>3275</v>
      </c>
      <c r="B985" s="1" t="s">
        <v>3276</v>
      </c>
      <c r="C985" s="1" t="str">
        <f>VLOOKUP(A985,[1]List1!$A$2:$F$6442,2,TRUE)</f>
        <v>VNĚJŠÍ TRUBICE TBi 7G E2 / 7W E2</v>
      </c>
      <c r="D985" s="1">
        <v>1</v>
      </c>
      <c r="E985" s="24">
        <v>2082.9</v>
      </c>
      <c r="F985" s="22">
        <v>2520.31</v>
      </c>
    </row>
    <row r="986" spans="1:6" x14ac:dyDescent="0.3">
      <c r="A986" s="2" t="s">
        <v>3277</v>
      </c>
      <c r="B986" s="1" t="s">
        <v>3278</v>
      </c>
      <c r="C986" s="1" t="str">
        <f>VLOOKUP(A986,[1]List1!$A$2:$F$6442,2,TRUE)</f>
        <v>VNITŘNÍ TRUBICE TBi 7W E3</v>
      </c>
      <c r="D986" s="1">
        <v>1</v>
      </c>
      <c r="E986" s="24">
        <v>2990.3</v>
      </c>
      <c r="F986" s="22">
        <v>3618.26</v>
      </c>
    </row>
    <row r="987" spans="1:6" x14ac:dyDescent="0.3">
      <c r="A987" s="2" t="s">
        <v>3279</v>
      </c>
      <c r="B987" s="1" t="s">
        <v>3280</v>
      </c>
      <c r="C987" s="1" t="str">
        <f>VLOOKUP(A987,[1]List1!$A$2:$F$6442,2,TRUE)</f>
        <v>VNĚJŠÍ TRUBICE HOŘÁKU  TBi 7W-E/2 AUT kpl.</v>
      </c>
      <c r="D987" s="1">
        <v>0</v>
      </c>
      <c r="E987" s="24">
        <v>2211.3000000000002</v>
      </c>
      <c r="F987" s="22">
        <v>2675.67</v>
      </c>
    </row>
    <row r="988" spans="1:6" x14ac:dyDescent="0.3">
      <c r="A988" s="2" t="s">
        <v>3281</v>
      </c>
      <c r="B988" s="1" t="s">
        <v>3282</v>
      </c>
      <c r="C988" s="1" t="str">
        <f>VLOOKUP(A988,[1]List1!$A$2:$F$6442,2,TRUE)</f>
        <v>PŘIPOJENÍ  hinten (T-Stueck; TRUEFLEx 38x46.4)</v>
      </c>
      <c r="D988" s="1">
        <v>1</v>
      </c>
      <c r="E988" s="24">
        <v>488.6</v>
      </c>
      <c r="F988" s="22">
        <v>591.21</v>
      </c>
    </row>
    <row r="989" spans="1:6" x14ac:dyDescent="0.3">
      <c r="A989" s="2" t="s">
        <v>3283</v>
      </c>
      <c r="B989" s="1" t="s">
        <v>3284</v>
      </c>
      <c r="C989" s="1" t="str">
        <f>VLOOKUP(A989,[1]List1!$A$2:$F$6442,2,TRUE)</f>
        <v>UPÍNACÍ KROUŽEK PRO ODSÁVACÍ HADICE 38 mm</v>
      </c>
      <c r="D989" s="1">
        <v>1</v>
      </c>
      <c r="E989" s="24">
        <v>404.9</v>
      </c>
      <c r="F989" s="22">
        <v>489.93</v>
      </c>
    </row>
    <row r="990" spans="1:6" x14ac:dyDescent="0.3">
      <c r="A990" s="2" t="s">
        <v>3285</v>
      </c>
      <c r="B990" s="1" t="s">
        <v>3286</v>
      </c>
      <c r="C990" s="1" t="str">
        <f>VLOOKUP(A990,[1]List1!$A$2:$F$6442,2,TRUE)</f>
        <v>ODSÁVACÍ HUBICE,zasunovací TBi 7W-E/2</v>
      </c>
      <c r="D990" s="1">
        <v>2</v>
      </c>
      <c r="E990" s="24">
        <v>748.2</v>
      </c>
      <c r="F990" s="22">
        <v>905.32</v>
      </c>
    </row>
    <row r="991" spans="1:6" x14ac:dyDescent="0.3">
      <c r="A991" s="2" t="s">
        <v>3287</v>
      </c>
      <c r="B991" s="1" t="s">
        <v>3288</v>
      </c>
      <c r="C991" s="1" t="str">
        <f>VLOOKUP(A991,[1]List1!$A$2:$F$6442,2,TRUE)</f>
        <v>Mezikus  pro  odsávací hubici , nasunovací , TBi 7W-E/2</v>
      </c>
      <c r="D991" s="1">
        <v>0</v>
      </c>
      <c r="E991" s="24">
        <v>443.9</v>
      </c>
      <c r="F991" s="22">
        <v>537.12</v>
      </c>
    </row>
    <row r="992" spans="1:6" x14ac:dyDescent="0.3">
      <c r="A992" s="2" t="s">
        <v>3289</v>
      </c>
      <c r="B992" s="1" t="s">
        <v>3290</v>
      </c>
      <c r="C992" s="1" t="str">
        <f>VLOOKUP(A992,[1]List1!$A$2:$F$6442,2,TRUE)</f>
        <v>ODSÁVACÍ HUBICE TBi 7W-E/1</v>
      </c>
      <c r="D992" s="1">
        <v>2</v>
      </c>
      <c r="E992" s="24">
        <v>622.70000000000005</v>
      </c>
      <c r="F992" s="22">
        <v>753.47</v>
      </c>
    </row>
    <row r="993" spans="1:6" x14ac:dyDescent="0.3">
      <c r="A993" s="2" t="s">
        <v>3291</v>
      </c>
      <c r="B993" s="1" t="s">
        <v>3292</v>
      </c>
      <c r="C993" s="1" t="str">
        <f>VLOOKUP(A993,[1]List1!$A$2:$F$6442,2,TRUE)</f>
        <v>ODSÁVACÍ HUBICE TBi 7G E2 / 7W E2 pro AUT hořáky</v>
      </c>
      <c r="D993" s="1">
        <v>2</v>
      </c>
      <c r="E993" s="24">
        <v>762.2</v>
      </c>
      <c r="F993" s="22">
        <v>922.26</v>
      </c>
    </row>
    <row r="994" spans="1:6" x14ac:dyDescent="0.3">
      <c r="A994" s="2" t="s">
        <v>3293</v>
      </c>
      <c r="B994" s="1" t="s">
        <v>3294</v>
      </c>
      <c r="C994" s="1" t="str">
        <f>VLOOKUP(A994,[1]List1!$A$2:$F$6442,2,TRUE)</f>
        <v xml:space="preserve"> IZOLAČNÍ KROUŽEK   TBi 7W/E2</v>
      </c>
      <c r="D994" s="1">
        <v>5</v>
      </c>
      <c r="E994" s="24">
        <v>242.9</v>
      </c>
      <c r="F994" s="22">
        <v>293.91000000000003</v>
      </c>
    </row>
    <row r="995" spans="1:6" x14ac:dyDescent="0.3">
      <c r="A995" s="2" t="s">
        <v>3295</v>
      </c>
      <c r="B995" s="1" t="s">
        <v>3296</v>
      </c>
      <c r="C995" s="1" t="str">
        <f>VLOOKUP(A995,[1]List1!$A$2:$F$6442,2,TRUE)</f>
        <v>ODSÁVACÍ HUBICE TBi 7G E2 / 7W E2</v>
      </c>
      <c r="D995" s="1">
        <v>2</v>
      </c>
      <c r="E995" s="24">
        <v>731.5</v>
      </c>
      <c r="F995" s="22">
        <v>885.12</v>
      </c>
    </row>
    <row r="996" spans="1:6" x14ac:dyDescent="0.3">
      <c r="A996" s="2" t="s">
        <v>3297</v>
      </c>
      <c r="B996" s="1" t="s">
        <v>3298</v>
      </c>
      <c r="C996" s="1" t="str">
        <f>VLOOKUP(A996,[1]List1!$A$2:$F$6442,2,TRUE)</f>
        <v>IZOLAČNÍ KROUŽEK</v>
      </c>
      <c r="D996" s="1">
        <v>0</v>
      </c>
      <c r="E996" s="24">
        <v>491.4</v>
      </c>
      <c r="F996" s="22">
        <v>594.59</v>
      </c>
    </row>
    <row r="997" spans="1:6" x14ac:dyDescent="0.3">
      <c r="A997" s="2" t="s">
        <v>3299</v>
      </c>
      <c r="B997" s="1" t="s">
        <v>3284</v>
      </c>
      <c r="C997" s="1" t="str">
        <f>VLOOKUP(A997,[1]List1!$A$2:$F$6442,2,TRUE)</f>
        <v>PčervenýIKUS přední  pro  odsávací hadici 38 mm</v>
      </c>
      <c r="D997" s="1">
        <v>1</v>
      </c>
      <c r="E997" s="24">
        <v>466.3</v>
      </c>
      <c r="F997" s="22">
        <v>564.22</v>
      </c>
    </row>
    <row r="998" spans="1:6" x14ac:dyDescent="0.3">
      <c r="A998" s="2" t="s">
        <v>3300</v>
      </c>
      <c r="B998" s="1" t="s">
        <v>3301</v>
      </c>
      <c r="C998" s="1" t="str">
        <f>VLOOKUP(A998,[1]List1!$A$2:$F$6442,2,TRUE)</f>
        <v>HOŘÁK TBi7W-E/3-3.00m-kloub-ESW</v>
      </c>
      <c r="D998" s="1">
        <v>1</v>
      </c>
      <c r="E998" s="24">
        <v>14365.1</v>
      </c>
      <c r="F998" s="22">
        <v>17381.77</v>
      </c>
    </row>
    <row r="999" spans="1:6" x14ac:dyDescent="0.3">
      <c r="A999" s="2" t="s">
        <v>3302</v>
      </c>
      <c r="B999" s="1" t="s">
        <v>3303</v>
      </c>
      <c r="C999" s="1" t="str">
        <f>VLOOKUP(A999,[1]List1!$A$2:$F$6442,2,TRUE)</f>
        <v>HOŘÁK TBi7W-E/3-4.00m-kloub-ESW</v>
      </c>
      <c r="D999" s="1">
        <v>1</v>
      </c>
      <c r="E999" s="24">
        <v>15244.5</v>
      </c>
      <c r="F999" s="22">
        <v>18445.849999999999</v>
      </c>
    </row>
    <row r="1000" spans="1:6" x14ac:dyDescent="0.3">
      <c r="A1000" s="2" t="s">
        <v>3304</v>
      </c>
      <c r="B1000" s="1" t="s">
        <v>3305</v>
      </c>
      <c r="C1000" s="1" t="str">
        <f>VLOOKUP(A1000,[1]List1!$A$2:$F$6442,2,TRUE)</f>
        <v>HOŘÁK TBi7W-E/3-5.00m-kloub-ESW</v>
      </c>
      <c r="D1000" s="1">
        <v>1</v>
      </c>
      <c r="E1000" s="24">
        <v>16710.400000000001</v>
      </c>
      <c r="F1000" s="22">
        <v>20219.580000000002</v>
      </c>
    </row>
    <row r="1001" spans="1:6" x14ac:dyDescent="0.3">
      <c r="A1001" s="2" t="s">
        <v>3306</v>
      </c>
      <c r="B1001" s="1" t="s">
        <v>3307</v>
      </c>
      <c r="C1001" s="1" t="str">
        <f>VLOOKUP(A1001,[1]List1!$A$2:$F$6442,2,TRUE)</f>
        <v>HOŘÁK TBi7W-E/2-3.00m-kloub-ESW</v>
      </c>
      <c r="D1001" s="1">
        <v>1</v>
      </c>
      <c r="E1001" s="24">
        <v>14365.1</v>
      </c>
      <c r="F1001" s="22">
        <v>17381.77</v>
      </c>
    </row>
    <row r="1002" spans="1:6" x14ac:dyDescent="0.3">
      <c r="A1002" s="2" t="s">
        <v>3308</v>
      </c>
      <c r="B1002" s="1" t="s">
        <v>3309</v>
      </c>
      <c r="C1002" s="1" t="str">
        <f>VLOOKUP(A1002,[1]List1!$A$2:$F$6442,2,TRUE)</f>
        <v>HOŘÁK TBi7W-E/2-4.00m-kloub-ESW</v>
      </c>
      <c r="D1002" s="1">
        <v>1</v>
      </c>
      <c r="E1002" s="24">
        <v>15244.5</v>
      </c>
      <c r="F1002" s="22">
        <v>18445.849999999999</v>
      </c>
    </row>
    <row r="1003" spans="1:6" x14ac:dyDescent="0.3">
      <c r="A1003" s="2" t="s">
        <v>3310</v>
      </c>
      <c r="B1003" s="1" t="s">
        <v>3311</v>
      </c>
      <c r="C1003" s="1" t="str">
        <f>VLOOKUP(A1003,[1]List1!$A$2:$F$6442,2,TRUE)</f>
        <v>HOŘÁK TBi7W-E/2-5.00m-kloub-ESW</v>
      </c>
      <c r="D1003" s="1">
        <v>1</v>
      </c>
      <c r="E1003" s="24">
        <v>16710.400000000001</v>
      </c>
      <c r="F1003" s="22">
        <v>20219.580000000002</v>
      </c>
    </row>
    <row r="1004" spans="1:6" x14ac:dyDescent="0.3">
      <c r="A1004" s="2" t="s">
        <v>3312</v>
      </c>
      <c r="B1004" s="1" t="s">
        <v>3313</v>
      </c>
      <c r="C1004" s="1" t="str">
        <f>VLOOKUP(A1004,[1]List1!$A$2:$F$6442,2,TRUE)</f>
        <v>HOŘÁK TBi7W-E/H-3.00m-kloub-ESW</v>
      </c>
      <c r="D1004" s="1">
        <v>1</v>
      </c>
      <c r="E1004" s="24">
        <v>14951.4</v>
      </c>
      <c r="F1004" s="22">
        <v>18091.189999999999</v>
      </c>
    </row>
    <row r="1005" spans="1:6" x14ac:dyDescent="0.3">
      <c r="A1005" s="2" t="s">
        <v>3314</v>
      </c>
      <c r="B1005" s="1" t="s">
        <v>3315</v>
      </c>
      <c r="C1005" s="1" t="str">
        <f>VLOOKUP(A1005,[1]List1!$A$2:$F$6442,2,TRUE)</f>
        <v>HOŘÁK TBi7W-E/H-4.00m-kloub-ESW</v>
      </c>
      <c r="D1005" s="1">
        <v>1</v>
      </c>
      <c r="E1005" s="24">
        <v>15830.9</v>
      </c>
      <c r="F1005" s="22">
        <v>19155.39</v>
      </c>
    </row>
    <row r="1006" spans="1:6" x14ac:dyDescent="0.3">
      <c r="A1006" s="2" t="s">
        <v>3316</v>
      </c>
      <c r="B1006" s="1" t="s">
        <v>3317</v>
      </c>
      <c r="C1006" s="1" t="str">
        <f>VLOOKUP(A1006,[1]List1!$A$2:$F$6442,2,TRUE)</f>
        <v>HOŘÁK TBi7W-E/H-5.00m-kloub-ESW</v>
      </c>
      <c r="D1006" s="1">
        <v>1</v>
      </c>
      <c r="E1006" s="24">
        <v>17003.599999999999</v>
      </c>
      <c r="F1006" s="22">
        <v>20574.36</v>
      </c>
    </row>
    <row r="1007" spans="1:6" x14ac:dyDescent="0.3">
      <c r="A1007" s="2" t="s">
        <v>3318</v>
      </c>
      <c r="B1007" s="1" t="s">
        <v>3319</v>
      </c>
      <c r="C1007" s="1" t="str">
        <f>VLOOKUP(A1007,[1]List1!$A$2:$F$6442,2,TRUE)</f>
        <v>TRUBICE HOŘÁKU HOŘÁK TBi5W E2, komplet</v>
      </c>
      <c r="D1007" s="1">
        <v>1</v>
      </c>
      <c r="E1007" s="24">
        <v>4604</v>
      </c>
      <c r="F1007" s="22">
        <v>5570.84</v>
      </c>
    </row>
    <row r="1008" spans="1:6" x14ac:dyDescent="0.3">
      <c r="A1008" s="2" t="s">
        <v>3320</v>
      </c>
      <c r="B1008" s="1" t="s">
        <v>3321</v>
      </c>
      <c r="C1008" s="1" t="str">
        <f>VLOOKUP(A1008,[1]List1!$A$2:$F$6442,2,TRUE)</f>
        <v>VNITŘNÍ TRUBICE TBi 5W E2</v>
      </c>
      <c r="D1008" s="1">
        <v>1</v>
      </c>
      <c r="E1008" s="24">
        <v>2049.4</v>
      </c>
      <c r="F1008" s="22">
        <v>2479.77</v>
      </c>
    </row>
    <row r="1009" spans="1:6" x14ac:dyDescent="0.3">
      <c r="A1009" s="2" t="s">
        <v>3322</v>
      </c>
      <c r="B1009" s="1" t="s">
        <v>3323</v>
      </c>
      <c r="C1009" s="1" t="str">
        <f>VLOOKUP(A1009,[1]List1!$A$2:$F$6442,2,TRUE)</f>
        <v>VNĚJŠŠÍ TRUBICE TBi 5W E2</v>
      </c>
      <c r="D1009" s="1">
        <v>1</v>
      </c>
      <c r="E1009" s="24">
        <v>1979.6</v>
      </c>
      <c r="F1009" s="22">
        <v>2395.3200000000002</v>
      </c>
    </row>
    <row r="1010" spans="1:6" x14ac:dyDescent="0.3">
      <c r="A1010" s="2" t="s">
        <v>3324</v>
      </c>
      <c r="B1010" s="1" t="s">
        <v>3325</v>
      </c>
      <c r="C1010" s="1" t="str">
        <f>VLOOKUP(A1010,[1]List1!$A$2:$F$6442,2,TRUE)</f>
        <v>VNITŘNÍ TRUBICE TBi 5W E3</v>
      </c>
      <c r="D1010" s="1">
        <v>1</v>
      </c>
      <c r="E1010" s="24">
        <v>2169.4</v>
      </c>
      <c r="F1010" s="22">
        <v>2624.97</v>
      </c>
    </row>
    <row r="1011" spans="1:6" x14ac:dyDescent="0.3">
      <c r="A1011" s="2" t="s">
        <v>3326</v>
      </c>
      <c r="B1011" s="1" t="s">
        <v>3327</v>
      </c>
      <c r="C1011" s="1" t="str">
        <f>VLOOKUP(A1011,[1]List1!$A$2:$F$6442,2,TRUE)</f>
        <v>HUBICE ODSÁVACÍ TBi 5W E2 / 5G E1</v>
      </c>
      <c r="D1011" s="1">
        <v>2</v>
      </c>
      <c r="E1011" s="24">
        <v>820.9</v>
      </c>
      <c r="F1011" s="22">
        <v>993.29</v>
      </c>
    </row>
    <row r="1012" spans="1:6" x14ac:dyDescent="0.3">
      <c r="A1012" s="2" t="s">
        <v>3328</v>
      </c>
      <c r="B1012" s="1" t="s">
        <v>3329</v>
      </c>
      <c r="C1012" s="1" t="str">
        <f>VLOOKUP(A1012,[1]List1!$A$2:$F$6442,2,TRUE)</f>
        <v>IZOLAČNÍ KROUŽEK TBi 5W E2 / 5G E1</v>
      </c>
      <c r="D1012" s="1">
        <v>5</v>
      </c>
      <c r="E1012" s="24">
        <v>187.1</v>
      </c>
      <c r="F1012" s="22">
        <v>226.39</v>
      </c>
    </row>
    <row r="1013" spans="1:6" x14ac:dyDescent="0.3">
      <c r="A1013" s="2" t="s">
        <v>3330</v>
      </c>
      <c r="B1013" s="1" t="s">
        <v>3331</v>
      </c>
      <c r="C1013" s="1" t="str">
        <f>VLOOKUP(A1013,[1]List1!$A$2:$F$6442,2,TRUE)</f>
        <v>IZOLAČNÍ POUZDRO přední  TBi 5G/E1, 5W/E2</v>
      </c>
      <c r="D1013" s="1">
        <v>2</v>
      </c>
      <c r="E1013" s="24">
        <v>187.1</v>
      </c>
      <c r="F1013" s="22">
        <v>226.39</v>
      </c>
    </row>
    <row r="1014" spans="1:6" x14ac:dyDescent="0.3">
      <c r="A1014" s="2" t="s">
        <v>3332</v>
      </c>
      <c r="B1014" s="1" t="s">
        <v>3333</v>
      </c>
      <c r="C1014" s="1" t="str">
        <f>VLOOKUP(A1014,[1]List1!$A$2:$F$6442,2,TRUE)</f>
        <v>IZOLAČNÍ POUZDRO zadníTBi 5G/E1, 5W/E2</v>
      </c>
      <c r="D1014" s="1">
        <v>2</v>
      </c>
      <c r="E1014" s="24">
        <v>150.80000000000001</v>
      </c>
      <c r="F1014" s="22">
        <v>182.47</v>
      </c>
    </row>
    <row r="1015" spans="1:6" x14ac:dyDescent="0.3">
      <c r="A1015" s="2" t="s">
        <v>3334</v>
      </c>
      <c r="B1015" s="1" t="s">
        <v>3335</v>
      </c>
      <c r="C1015" s="1" t="str">
        <f>VLOOKUP(A1015,[1]List1!$A$2:$F$6442,2,TRUE)</f>
        <v>HOŘÁK TBi5W-E/3-3.00m-kloub-ESW</v>
      </c>
      <c r="D1015" s="1">
        <v>1</v>
      </c>
      <c r="E1015" s="24">
        <v>14365.1</v>
      </c>
      <c r="F1015" s="22">
        <v>17381.77</v>
      </c>
    </row>
    <row r="1016" spans="1:6" x14ac:dyDescent="0.3">
      <c r="A1016" s="2" t="s">
        <v>3336</v>
      </c>
      <c r="B1016" s="1" t="s">
        <v>3337</v>
      </c>
      <c r="C1016" s="1" t="str">
        <f>VLOOKUP(A1016,[1]List1!$A$2:$F$6442,2,TRUE)</f>
        <v>HOŘÁK TBi5W-E/3-4.00m-kloub-ESW</v>
      </c>
      <c r="D1016" s="1">
        <v>1</v>
      </c>
      <c r="E1016" s="24">
        <v>15244.5</v>
      </c>
      <c r="F1016" s="22">
        <v>18445.849999999999</v>
      </c>
    </row>
    <row r="1017" spans="1:6" x14ac:dyDescent="0.3">
      <c r="A1017" s="2" t="s">
        <v>3338</v>
      </c>
      <c r="B1017" s="1" t="s">
        <v>3339</v>
      </c>
      <c r="C1017" s="1" t="str">
        <f>VLOOKUP(A1017,[1]List1!$A$2:$F$6442,2,TRUE)</f>
        <v>HOŘÁK TBi5W-E/3-5.00m-kloub-ESW</v>
      </c>
      <c r="D1017" s="1">
        <v>1</v>
      </c>
      <c r="E1017" s="24">
        <v>16417.3</v>
      </c>
      <c r="F1017" s="22">
        <v>19864.93</v>
      </c>
    </row>
    <row r="1018" spans="1:6" x14ac:dyDescent="0.3">
      <c r="A1018" s="2" t="s">
        <v>3340</v>
      </c>
      <c r="B1018" s="1" t="s">
        <v>3341</v>
      </c>
      <c r="C1018" s="1" t="str">
        <f>VLOOKUP(A1018,[1]List1!$A$2:$F$6442,2,TRUE)</f>
        <v>HOŘÁK TBi5W-E/2-3.00m-kloub-ESW</v>
      </c>
      <c r="D1018" s="1">
        <v>1</v>
      </c>
      <c r="E1018" s="24">
        <v>14365.1</v>
      </c>
      <c r="F1018" s="22">
        <v>17381.77</v>
      </c>
    </row>
    <row r="1019" spans="1:6" x14ac:dyDescent="0.3">
      <c r="A1019" s="2" t="s">
        <v>3342</v>
      </c>
      <c r="B1019" s="1" t="s">
        <v>3343</v>
      </c>
      <c r="C1019" s="1" t="str">
        <f>VLOOKUP(A1019,[1]List1!$A$2:$F$6442,2,TRUE)</f>
        <v>HOŘÁK TBi5W-E/2-4.00m-kloub-ESW</v>
      </c>
      <c r="D1019" s="1">
        <v>1</v>
      </c>
      <c r="E1019" s="24">
        <v>15244.5</v>
      </c>
      <c r="F1019" s="22">
        <v>18445.849999999999</v>
      </c>
    </row>
    <row r="1020" spans="1:6" x14ac:dyDescent="0.3">
      <c r="A1020" s="2" t="s">
        <v>3344</v>
      </c>
      <c r="B1020" s="1" t="s">
        <v>3345</v>
      </c>
      <c r="C1020" s="1" t="str">
        <f>VLOOKUP(A1020,[1]List1!$A$2:$F$6442,2,TRUE)</f>
        <v>HOŘÁK TBi5W-E/2-5.00m-kloub-ESW</v>
      </c>
      <c r="D1020" s="1">
        <v>1</v>
      </c>
      <c r="E1020" s="24">
        <v>16417.3</v>
      </c>
      <c r="F1020" s="22">
        <v>19864.93</v>
      </c>
    </row>
    <row r="1021" spans="1:6" x14ac:dyDescent="0.3">
      <c r="A1021" s="2" t="s">
        <v>3346</v>
      </c>
      <c r="B1021" s="1" t="s">
        <v>3347</v>
      </c>
      <c r="C1021" s="1" t="str">
        <f>VLOOKUP(A1021,[1]List1!$A$2:$F$6442,2,TRUE)</f>
        <v>HOŘÁK TBi5W-E/2-5.00m-kloub-ESW</v>
      </c>
      <c r="D1021" s="1">
        <v>1</v>
      </c>
      <c r="E1021" s="24">
        <v>81</v>
      </c>
      <c r="F1021" s="22">
        <v>98.01</v>
      </c>
    </row>
    <row r="1022" spans="1:6" x14ac:dyDescent="0.3">
      <c r="A1022" s="2" t="s">
        <v>3348</v>
      </c>
      <c r="B1022" s="1" t="s">
        <v>3349</v>
      </c>
      <c r="C1022" s="1" t="str">
        <f>VLOOKUP(A1022,[1]List1!$A$2:$F$6442,2,TRUE)</f>
        <v>HOŘÁK TBi5W-E/2-5.00m-kloub-ESW</v>
      </c>
      <c r="D1022" s="1">
        <v>1</v>
      </c>
      <c r="E1022" s="24">
        <v>332.2</v>
      </c>
      <c r="F1022" s="22">
        <v>401.96</v>
      </c>
    </row>
    <row r="1023" spans="1:6" x14ac:dyDescent="0.3">
      <c r="A1023" s="2" t="s">
        <v>3350</v>
      </c>
      <c r="B1023" s="1" t="s">
        <v>3351</v>
      </c>
      <c r="C1023" s="1" t="str">
        <f>VLOOKUP(A1023,[1]List1!$A$2:$F$6442,2,TRUE)</f>
        <v>HOŘÁK TBi5W-E/2-5.00m-kloub-ESW</v>
      </c>
      <c r="D1023" s="1">
        <v>1</v>
      </c>
      <c r="E1023" s="24">
        <v>245.7</v>
      </c>
      <c r="F1023" s="22">
        <v>297.3</v>
      </c>
    </row>
    <row r="1024" spans="1:6" x14ac:dyDescent="0.3">
      <c r="A1024" s="2" t="s">
        <v>3352</v>
      </c>
      <c r="B1024" s="1" t="s">
        <v>3353</v>
      </c>
      <c r="C1024" s="1" t="str">
        <f>VLOOKUP(A1024,[1]List1!$A$2:$F$6442,2,TRUE)</f>
        <v>HOŘÁK TBi5W-E/2-5.00m-kloub-ESW</v>
      </c>
      <c r="D1024" s="1">
        <v>1</v>
      </c>
      <c r="E1024" s="24">
        <v>890.7</v>
      </c>
      <c r="F1024" s="22">
        <v>1077.75</v>
      </c>
    </row>
    <row r="1025" spans="1:6" x14ac:dyDescent="0.3">
      <c r="A1025" s="2" t="s">
        <v>3354</v>
      </c>
      <c r="B1025" s="1" t="s">
        <v>3355</v>
      </c>
      <c r="C1025" s="1" t="str">
        <f>VLOOKUP(A1025,[1]List1!$A$2:$F$6442,2,TRUE)</f>
        <v>HOŘÁK TBi5W-E/2-5.00m-kloub-ESW</v>
      </c>
      <c r="D1025" s="1">
        <v>1</v>
      </c>
      <c r="E1025" s="24">
        <v>72.599999999999994</v>
      </c>
      <c r="F1025" s="22">
        <v>87.85</v>
      </c>
    </row>
    <row r="1026" spans="1:6" x14ac:dyDescent="0.3">
      <c r="A1026" s="2" t="s">
        <v>3356</v>
      </c>
      <c r="B1026" s="1" t="s">
        <v>3357</v>
      </c>
      <c r="C1026" s="1" t="str">
        <f>VLOOKUP(A1026,[1]List1!$A$2:$F$6442,2,TRUE)</f>
        <v>HOŘÁK TBi5W-E/2-5.00m-kloub-ESW</v>
      </c>
      <c r="D1026" s="1">
        <v>1</v>
      </c>
      <c r="E1026" s="24">
        <v>25.1</v>
      </c>
      <c r="F1026" s="22">
        <v>30.37</v>
      </c>
    </row>
    <row r="1027" spans="1:6" x14ac:dyDescent="0.3">
      <c r="A1027" s="2" t="s">
        <v>3358</v>
      </c>
      <c r="B1027" s="1" t="s">
        <v>3359</v>
      </c>
      <c r="C1027" s="1" t="str">
        <f>VLOOKUP(A1027,[1]List1!$A$2:$F$6442,2,TRUE)</f>
        <v>HOŘÁK TBi5W-E/2-5.00m-kloub-ESW</v>
      </c>
      <c r="D1027" s="1">
        <v>1</v>
      </c>
      <c r="E1027" s="24">
        <v>72.599999999999994</v>
      </c>
      <c r="F1027" s="22">
        <v>87.85</v>
      </c>
    </row>
    <row r="1028" spans="1:6" x14ac:dyDescent="0.3">
      <c r="A1028" s="2" t="s">
        <v>3360</v>
      </c>
      <c r="B1028" s="1" t="s">
        <v>3361</v>
      </c>
      <c r="C1028" s="1" t="str">
        <f>VLOOKUP(A1028,[1]List1!$A$2:$F$6442,2,TRUE)</f>
        <v>HOŘÁK TBi5W-E/2-5.00m-kloub-ESW</v>
      </c>
      <c r="D1028" s="1">
        <v>1</v>
      </c>
      <c r="E1028" s="24">
        <v>81</v>
      </c>
      <c r="F1028" s="22">
        <v>98.01</v>
      </c>
    </row>
    <row r="1029" spans="1:6" x14ac:dyDescent="0.3">
      <c r="A1029" s="2" t="s">
        <v>3362</v>
      </c>
      <c r="B1029" s="1" t="s">
        <v>3363</v>
      </c>
      <c r="C1029" s="1" t="str">
        <f>VLOOKUP(A1029,[1]List1!$A$2:$F$6442,2,TRUE)</f>
        <v>HOŘÁK TBi5W-E/2-5.00m-kloub-ESW</v>
      </c>
      <c r="D1029" s="1">
        <v>1</v>
      </c>
      <c r="E1029" s="24">
        <v>30.8</v>
      </c>
      <c r="F1029" s="22">
        <v>37.270000000000003</v>
      </c>
    </row>
    <row r="1030" spans="1:6" x14ac:dyDescent="0.3">
      <c r="A1030" s="2" t="s">
        <v>3364</v>
      </c>
      <c r="B1030" s="1" t="s">
        <v>3365</v>
      </c>
      <c r="C1030" s="1" t="str">
        <f>VLOOKUP(A1030,[1]List1!$A$2:$F$6442,2,TRUE)</f>
        <v>HOŘÁK TBi5W-E/2-5.00m-kloub-ESW</v>
      </c>
      <c r="D1030" s="1">
        <v>1</v>
      </c>
      <c r="E1030" s="24">
        <v>360.2</v>
      </c>
      <c r="F1030" s="22">
        <v>435.84</v>
      </c>
    </row>
    <row r="1031" spans="1:6" x14ac:dyDescent="0.3">
      <c r="A1031" s="2" t="s">
        <v>3366</v>
      </c>
      <c r="B1031" s="1" t="s">
        <v>3367</v>
      </c>
      <c r="C1031" s="1" t="str">
        <f>VLOOKUP(A1031,[1]List1!$A$2:$F$6442,2,TRUE)</f>
        <v>HOŘÁK TBi5W-E/2-5.00m-kloub-ESW</v>
      </c>
      <c r="D1031" s="1">
        <v>1</v>
      </c>
      <c r="E1031" s="24">
        <v>81</v>
      </c>
      <c r="F1031" s="22">
        <v>98.01</v>
      </c>
    </row>
    <row r="1032" spans="1:6" x14ac:dyDescent="0.3">
      <c r="A1032" s="2" t="s">
        <v>3368</v>
      </c>
      <c r="B1032" s="1" t="s">
        <v>3369</v>
      </c>
      <c r="C1032" s="1" t="str">
        <f>VLOOKUP(A1032,[1]List1!$A$2:$F$6442,2,TRUE)</f>
        <v>HOŘÁK TBi5W-E/2-5.00m-kloub-ESW</v>
      </c>
      <c r="D1032" s="1">
        <v>1</v>
      </c>
      <c r="E1032" s="24">
        <v>187.1</v>
      </c>
      <c r="F1032" s="22">
        <v>226.39</v>
      </c>
    </row>
    <row r="1033" spans="1:6" x14ac:dyDescent="0.3">
      <c r="A1033" s="2" t="s">
        <v>3370</v>
      </c>
      <c r="B1033" s="1" t="s">
        <v>3371</v>
      </c>
      <c r="C1033" s="1" t="str">
        <f>VLOOKUP(A1033,[1]List1!$A$2:$F$6442,2,TRUE)</f>
        <v>HOŘÁK TBi5W-E/2-5.00m-kloub-ESW</v>
      </c>
      <c r="D1033" s="1">
        <v>1</v>
      </c>
      <c r="E1033" s="24">
        <v>4615.3</v>
      </c>
      <c r="F1033" s="22">
        <v>5584.51</v>
      </c>
    </row>
    <row r="1034" spans="1:6" x14ac:dyDescent="0.3">
      <c r="A1034" s="2" t="s">
        <v>3372</v>
      </c>
      <c r="B1034" s="1" t="s">
        <v>3373</v>
      </c>
      <c r="C1034" s="1" t="str">
        <f>VLOOKUP(A1034,[1]List1!$A$2:$F$6442,2,TRUE)</f>
        <v>HOŘÁK TBi5W-E/2-5.00m-kloub-ESW</v>
      </c>
      <c r="D1034" s="1">
        <v>1</v>
      </c>
      <c r="E1034" s="24">
        <v>5519.9</v>
      </c>
      <c r="F1034" s="22">
        <v>6679.08</v>
      </c>
    </row>
    <row r="1035" spans="1:6" x14ac:dyDescent="0.3">
      <c r="A1035" s="2" t="s">
        <v>13081</v>
      </c>
      <c r="B1035" s="1" t="s">
        <v>13082</v>
      </c>
      <c r="C1035" s="1" t="str">
        <f>VLOOKUP(A1035,[1]List1!$A$2:$F$6442,2,TRUE)</f>
        <v>HOŘÁK TBi5W-E/2-5.00m-kloub-ESW</v>
      </c>
      <c r="D1035" s="1">
        <v>100</v>
      </c>
      <c r="E1035" s="24">
        <v>79.900000000000006</v>
      </c>
      <c r="F1035" s="22">
        <v>96.68</v>
      </c>
    </row>
    <row r="1036" spans="1:6" x14ac:dyDescent="0.3">
      <c r="A1036" s="2" t="s">
        <v>13083</v>
      </c>
      <c r="B1036" s="1" t="s">
        <v>13084</v>
      </c>
      <c r="C1036" s="1" t="str">
        <f>VLOOKUP(A1036,[1]List1!$A$2:$F$6442,2,TRUE)</f>
        <v>OVLÁDACÍ VODIČ, 2x0.50qmm stíněný</v>
      </c>
      <c r="D1036" s="1">
        <v>100</v>
      </c>
      <c r="E1036" s="24">
        <v>30.8</v>
      </c>
      <c r="F1036" s="22">
        <v>37.270000000000003</v>
      </c>
    </row>
    <row r="1037" spans="1:6" x14ac:dyDescent="0.3">
      <c r="A1037" s="2" t="s">
        <v>13085</v>
      </c>
      <c r="B1037" s="1" t="s">
        <v>13086</v>
      </c>
      <c r="C1037" s="1" t="str">
        <f>VLOOKUP(A1037,[1]List1!$A$2:$F$6442,2,TRUE)</f>
        <v>OVLÁDACÍ VODIČ 2x0.75 qmm</v>
      </c>
      <c r="D1037" s="1">
        <v>100</v>
      </c>
      <c r="E1037" s="24">
        <v>18.5</v>
      </c>
      <c r="F1037" s="22">
        <v>22.39</v>
      </c>
    </row>
    <row r="1038" spans="1:6" x14ac:dyDescent="0.3">
      <c r="A1038" s="2" t="s">
        <v>13087</v>
      </c>
      <c r="B1038" s="1" t="s">
        <v>13088</v>
      </c>
      <c r="C1038" s="1" t="str">
        <f>VLOOKUP(A1038,[1]List1!$A$2:$F$6442,2,TRUE)</f>
        <v>OVLÁDACÍ VODIČ, 2x0.75qmm kulatý</v>
      </c>
      <c r="D1038" s="1">
        <v>100</v>
      </c>
      <c r="E1038" s="24">
        <v>18.5</v>
      </c>
      <c r="F1038" s="22">
        <v>22.39</v>
      </c>
    </row>
    <row r="1039" spans="1:6" x14ac:dyDescent="0.3">
      <c r="A1039" s="2" t="s">
        <v>13089</v>
      </c>
      <c r="B1039" s="1" t="s">
        <v>13090</v>
      </c>
      <c r="C1039" s="1" t="str">
        <f>VLOOKUP(A1039,[1]List1!$A$2:$F$6442,2,TRUE)</f>
        <v>OVLÁDACÍ VODIČ, 2x0.75qmm kulatý</v>
      </c>
      <c r="D1039" s="1">
        <v>100</v>
      </c>
      <c r="E1039" s="24">
        <v>36.9</v>
      </c>
      <c r="F1039" s="22">
        <v>44.65</v>
      </c>
    </row>
    <row r="1040" spans="1:6" x14ac:dyDescent="0.3">
      <c r="A1040" s="2" t="s">
        <v>13091</v>
      </c>
      <c r="B1040" s="1" t="s">
        <v>13092</v>
      </c>
      <c r="C1040" s="1" t="str">
        <f>VLOOKUP(A1040,[1]List1!$A$2:$F$6442,2,TRUE)</f>
        <v>OVLÁDACÍ VODIČ, 3x0.25qmm "WIG"</v>
      </c>
      <c r="D1040" s="1">
        <v>100</v>
      </c>
      <c r="E1040" s="24">
        <v>18.5</v>
      </c>
      <c r="F1040" s="22">
        <v>22.39</v>
      </c>
    </row>
    <row r="1041" spans="1:6" x14ac:dyDescent="0.3">
      <c r="A1041" s="2" t="s">
        <v>13093</v>
      </c>
      <c r="B1041" s="1" t="s">
        <v>13094</v>
      </c>
      <c r="C1041" s="1" t="str">
        <f>VLOOKUP(A1041,[1]List1!$A$2:$F$6442,2,TRUE)</f>
        <v>OVLÁDACÍ VODIČ, 3x0.34qmm</v>
      </c>
      <c r="D1041" s="1">
        <v>100</v>
      </c>
      <c r="E1041" s="24">
        <v>100.4</v>
      </c>
      <c r="F1041" s="22">
        <v>121.48</v>
      </c>
    </row>
    <row r="1042" spans="1:6" x14ac:dyDescent="0.3">
      <c r="A1042" s="2" t="s">
        <v>13095</v>
      </c>
      <c r="B1042" s="1" t="s">
        <v>13096</v>
      </c>
      <c r="C1042" s="1" t="str">
        <f>VLOOKUP(A1042,[1]List1!$A$2:$F$6442,2,TRUE)</f>
        <v>OVLÁDACÍ VODIČ, 3x0.5 qmm, stíněný,</v>
      </c>
      <c r="D1042" s="1">
        <v>100</v>
      </c>
      <c r="E1042" s="24">
        <v>41</v>
      </c>
      <c r="F1042" s="22">
        <v>49.61</v>
      </c>
    </row>
    <row r="1043" spans="1:6" x14ac:dyDescent="0.3">
      <c r="A1043" s="2" t="s">
        <v>13097</v>
      </c>
      <c r="B1043" s="1" t="s">
        <v>13098</v>
      </c>
      <c r="C1043" s="1" t="str">
        <f>VLOOKUP(A1043,[1]List1!$A$2:$F$6442,2,TRUE)</f>
        <v>OVLÁDACÍ VODIČ, 3x0.50qmm</v>
      </c>
      <c r="D1043" s="1">
        <v>100</v>
      </c>
      <c r="E1043" s="24">
        <v>18.5</v>
      </c>
      <c r="F1043" s="22">
        <v>22.39</v>
      </c>
    </row>
    <row r="1044" spans="1:6" x14ac:dyDescent="0.3">
      <c r="A1044" s="2" t="s">
        <v>13099</v>
      </c>
      <c r="B1044" s="1" t="s">
        <v>13100</v>
      </c>
      <c r="C1044" s="1" t="str">
        <f>VLOOKUP(A1044,[1]List1!$A$2:$F$6442,2,TRUE)</f>
        <v>OVLÁDACÍ VODIČ, 3X1.50qmm L=3.0m</v>
      </c>
      <c r="D1044" s="1">
        <v>100</v>
      </c>
      <c r="E1044" s="24">
        <v>511.9</v>
      </c>
      <c r="F1044" s="22">
        <v>619.4</v>
      </c>
    </row>
    <row r="1045" spans="1:6" x14ac:dyDescent="0.3">
      <c r="A1045" s="2" t="s">
        <v>13101</v>
      </c>
      <c r="B1045" s="1" t="s">
        <v>13102</v>
      </c>
      <c r="C1045" s="1" t="str">
        <f>VLOOKUP(A1045,[1]List1!$A$2:$F$6442,2,TRUE)</f>
        <v>OVLÁDACÍ VODIČ, 2x2x0.14qmm "MIG", stíněný</v>
      </c>
      <c r="D1045" s="1">
        <v>100</v>
      </c>
      <c r="E1045" s="24">
        <v>49.1</v>
      </c>
      <c r="F1045" s="22">
        <v>59.41</v>
      </c>
    </row>
    <row r="1046" spans="1:6" x14ac:dyDescent="0.3">
      <c r="A1046" s="2" t="s">
        <v>13103</v>
      </c>
      <c r="B1046" s="1" t="s">
        <v>13104</v>
      </c>
      <c r="C1046" s="1" t="str">
        <f>VLOOKUP(A1046,[1]List1!$A$2:$F$6442,2,TRUE)</f>
        <v>OVLÁDACÍ VODIČ, 4x0.75qmm, stíněný</v>
      </c>
      <c r="D1046" s="1">
        <v>100</v>
      </c>
      <c r="E1046" s="24">
        <v>45</v>
      </c>
      <c r="F1046" s="22">
        <v>54.45</v>
      </c>
    </row>
    <row r="1047" spans="1:6" x14ac:dyDescent="0.3">
      <c r="A1047" s="2" t="s">
        <v>13105</v>
      </c>
      <c r="B1047" s="1" t="s">
        <v>13106</v>
      </c>
      <c r="C1047" s="1" t="str">
        <f>VLOOKUP(A1047,[1]List1!$A$2:$F$6442,2,TRUE)</f>
        <v>OVLÁDACÍ VODIČ, 5x0.34qmm</v>
      </c>
      <c r="D1047" s="1">
        <v>100</v>
      </c>
      <c r="E1047" s="24">
        <v>141.30000000000001</v>
      </c>
      <c r="F1047" s="22">
        <v>170.97</v>
      </c>
    </row>
    <row r="1048" spans="1:6" x14ac:dyDescent="0.3">
      <c r="A1048" s="2" t="s">
        <v>13107</v>
      </c>
      <c r="B1048" s="1" t="s">
        <v>13108</v>
      </c>
      <c r="C1048" s="1" t="str">
        <f>VLOOKUP(A1048,[1]List1!$A$2:$F$6442,2,TRUE)</f>
        <v>OVLÁDACÍ VODIČ, 5x0.5qmm, stíněný</v>
      </c>
      <c r="D1048" s="1">
        <v>100</v>
      </c>
      <c r="E1048" s="24">
        <v>59.4</v>
      </c>
      <c r="F1048" s="22">
        <v>71.87</v>
      </c>
    </row>
    <row r="1049" spans="1:6" x14ac:dyDescent="0.3">
      <c r="A1049" s="2" t="s">
        <v>13109</v>
      </c>
      <c r="B1049" s="1" t="s">
        <v>13110</v>
      </c>
      <c r="C1049" s="1" t="str">
        <f>VLOOKUP(A1049,[1]List1!$A$2:$F$6442,2,TRUE)</f>
        <v>OVLÁDACÍ VODIČ, 5x0.75qmm</v>
      </c>
      <c r="D1049" s="1">
        <v>100</v>
      </c>
      <c r="E1049" s="24">
        <v>36.9</v>
      </c>
      <c r="F1049" s="22">
        <v>44.65</v>
      </c>
    </row>
    <row r="1050" spans="1:6" x14ac:dyDescent="0.3">
      <c r="A1050" s="2" t="s">
        <v>13111</v>
      </c>
      <c r="B1050" s="1" t="s">
        <v>13112</v>
      </c>
      <c r="C1050" s="1" t="str">
        <f>VLOOKUP(A1050,[1]List1!$A$2:$F$6442,2,TRUE)</f>
        <v>OVLÁDACÍ VODIČ, 6x0.50qmm stíněný</v>
      </c>
      <c r="D1050" s="1">
        <v>100</v>
      </c>
      <c r="E1050" s="24">
        <v>77.8</v>
      </c>
      <c r="F1050" s="22">
        <v>94.14</v>
      </c>
    </row>
    <row r="1051" spans="1:6" x14ac:dyDescent="0.3">
      <c r="A1051" s="2" t="s">
        <v>13113</v>
      </c>
      <c r="B1051" s="1" t="s">
        <v>13114</v>
      </c>
      <c r="C1051" s="1" t="str">
        <f>VLOOKUP(A1051,[1]List1!$A$2:$F$6442,2,TRUE)</f>
        <v>OVLÁDACÍ VODIČ, 7x0.14qmm "WIG", stíněný</v>
      </c>
      <c r="D1051" s="1">
        <v>100</v>
      </c>
      <c r="E1051" s="24">
        <v>39</v>
      </c>
      <c r="F1051" s="22">
        <v>47.19</v>
      </c>
    </row>
    <row r="1052" spans="1:6" x14ac:dyDescent="0.3">
      <c r="A1052" s="2" t="s">
        <v>13115</v>
      </c>
      <c r="B1052" s="1" t="s">
        <v>13116</v>
      </c>
      <c r="C1052" s="1" t="str">
        <f>VLOOKUP(A1052,[1]List1!$A$2:$F$6442,2,TRUE)</f>
        <v>OVLÁDACÍ VODIČ, 7x0.14qmm LiYY</v>
      </c>
      <c r="D1052" s="1">
        <v>100</v>
      </c>
      <c r="E1052" s="24">
        <v>24.6</v>
      </c>
      <c r="F1052" s="22">
        <v>29.77</v>
      </c>
    </row>
    <row r="1053" spans="1:6" x14ac:dyDescent="0.3">
      <c r="A1053" s="2" t="s">
        <v>13117</v>
      </c>
      <c r="B1053" s="1" t="s">
        <v>13118</v>
      </c>
      <c r="C1053" s="1" t="str">
        <f>VLOOKUP(A1053,[1]List1!$A$2:$F$6442,2,TRUE)</f>
        <v>OVLÁDACÍ VODIČ 7x0.25qmm UNITRONIC FD</v>
      </c>
      <c r="D1053" s="1">
        <v>100</v>
      </c>
      <c r="E1053" s="24">
        <v>43.1</v>
      </c>
      <c r="F1053" s="22">
        <v>52.15</v>
      </c>
    </row>
    <row r="1054" spans="1:6" x14ac:dyDescent="0.3">
      <c r="A1054" s="2" t="s">
        <v>13119</v>
      </c>
      <c r="B1054" s="1" t="s">
        <v>13120</v>
      </c>
      <c r="C1054" s="1" t="str">
        <f>VLOOKUP(A1054,[1]List1!$A$2:$F$6442,2,TRUE)</f>
        <v>OVLÁDACÍ VODIČ 10x0.34 qmm</v>
      </c>
      <c r="D1054" s="1">
        <v>100</v>
      </c>
      <c r="E1054" s="24">
        <v>73.7</v>
      </c>
      <c r="F1054" s="22">
        <v>89.18</v>
      </c>
    </row>
    <row r="1055" spans="1:6" x14ac:dyDescent="0.3">
      <c r="A1055" s="2" t="s">
        <v>13121</v>
      </c>
      <c r="B1055" s="1" t="s">
        <v>13122</v>
      </c>
      <c r="C1055" s="1" t="str">
        <f>VLOOKUP(A1055,[1]List1!$A$2:$F$6442,2,TRUE)</f>
        <v>OVLÁDACÍ VODIČ, 12x0.25qmm, stíněný</v>
      </c>
      <c r="D1055" s="1">
        <v>100</v>
      </c>
      <c r="E1055" s="24">
        <v>88.1</v>
      </c>
      <c r="F1055" s="22">
        <v>106.6</v>
      </c>
    </row>
    <row r="1056" spans="1:6" x14ac:dyDescent="0.3">
      <c r="A1056" s="2" t="s">
        <v>13123</v>
      </c>
      <c r="B1056" s="1" t="s">
        <v>13124</v>
      </c>
      <c r="C1056" s="1" t="str">
        <f>VLOOKUP(A1056,[1]List1!$A$2:$F$6442,2,TRUE)</f>
        <v>OVLÁDACÍ VODIČ, 14x0.14qmm, stíněný</v>
      </c>
      <c r="D1056" s="1">
        <v>100</v>
      </c>
      <c r="E1056" s="24">
        <v>75.8</v>
      </c>
      <c r="F1056" s="22">
        <v>91.72</v>
      </c>
    </row>
    <row r="1057" spans="1:6" x14ac:dyDescent="0.3">
      <c r="A1057" s="2" t="s">
        <v>4975</v>
      </c>
      <c r="B1057" s="1" t="s">
        <v>4976</v>
      </c>
      <c r="C1057" s="1" t="str">
        <f>VLOOKUP(A1057,[1]List1!$A$2:$F$6442,2,TRUE)</f>
        <v>OVLÁDACÍ VODIČ 3.30m konfekciovaný</v>
      </c>
      <c r="D1057" s="1">
        <v>1</v>
      </c>
      <c r="E1057" s="24">
        <v>148.6</v>
      </c>
      <c r="F1057" s="22">
        <v>179.81</v>
      </c>
    </row>
    <row r="1058" spans="1:6" x14ac:dyDescent="0.3">
      <c r="A1058" s="2" t="s">
        <v>4977</v>
      </c>
      <c r="B1058" s="1" t="s">
        <v>4978</v>
      </c>
      <c r="C1058" s="1" t="str">
        <f>VLOOKUP(A1058,[1]List1!$A$2:$F$6442,2,TRUE)</f>
        <v>OVLÁDACÍ VODIČ 3.10m konfekciovaný (TBi/E)</v>
      </c>
      <c r="D1058" s="1">
        <v>1</v>
      </c>
      <c r="E1058" s="24">
        <v>195.4</v>
      </c>
      <c r="F1058" s="22">
        <v>236.43</v>
      </c>
    </row>
    <row r="1059" spans="1:6" x14ac:dyDescent="0.3">
      <c r="A1059" s="2" t="s">
        <v>4979</v>
      </c>
      <c r="B1059" s="1" t="s">
        <v>4980</v>
      </c>
      <c r="C1059" s="1" t="str">
        <f>VLOOKUP(A1059,[1]List1!$A$2:$F$6442,2,TRUE)</f>
        <v>OVLÁDACÍ VODIČ 3.25m konfekciovaný</v>
      </c>
      <c r="D1059" s="1">
        <v>1</v>
      </c>
      <c r="E1059" s="24">
        <v>169.4</v>
      </c>
      <c r="F1059" s="22">
        <v>204.97</v>
      </c>
    </row>
    <row r="1060" spans="1:6" x14ac:dyDescent="0.3">
      <c r="A1060" s="2" t="s">
        <v>4981</v>
      </c>
      <c r="B1060" s="1" t="s">
        <v>4982</v>
      </c>
      <c r="C1060" s="1" t="str">
        <f>VLOOKUP(A1060,[1]List1!$A$2:$F$6442,2,TRUE)</f>
        <v>OVLÁDACÍ VODIČ 4.30m konfekciovaný</v>
      </c>
      <c r="D1060" s="1">
        <v>1</v>
      </c>
      <c r="E1060" s="24">
        <v>208.4</v>
      </c>
      <c r="F1060" s="22">
        <v>252.16</v>
      </c>
    </row>
    <row r="1061" spans="1:6" x14ac:dyDescent="0.3">
      <c r="A1061" s="2" t="s">
        <v>4983</v>
      </c>
      <c r="B1061" s="1" t="s">
        <v>4984</v>
      </c>
      <c r="C1061" s="1" t="str">
        <f>VLOOKUP(A1061,[1]List1!$A$2:$F$6442,2,TRUE)</f>
        <v>OVLÁDACÍ VODIČ 4.10m konfekciovaný (TBi/E)</v>
      </c>
      <c r="D1061" s="1">
        <v>1</v>
      </c>
      <c r="E1061" s="24">
        <v>224.1</v>
      </c>
      <c r="F1061" s="22">
        <v>271.16000000000003</v>
      </c>
    </row>
    <row r="1062" spans="1:6" x14ac:dyDescent="0.3">
      <c r="A1062" s="2" t="s">
        <v>4985</v>
      </c>
      <c r="B1062" s="1" t="s">
        <v>4986</v>
      </c>
      <c r="C1062" s="1" t="str">
        <f>VLOOKUP(A1062,[1]List1!$A$2:$F$6442,2,TRUE)</f>
        <v>OVLÁDACÍ VODIČ 4.25m konfekciovaný</v>
      </c>
      <c r="D1062" s="1">
        <v>1</v>
      </c>
      <c r="E1062" s="24">
        <v>198</v>
      </c>
      <c r="F1062" s="22">
        <v>239.58</v>
      </c>
    </row>
    <row r="1063" spans="1:6" x14ac:dyDescent="0.3">
      <c r="A1063" s="2" t="s">
        <v>4987</v>
      </c>
      <c r="B1063" s="1" t="s">
        <v>4988</v>
      </c>
      <c r="C1063" s="1" t="str">
        <f>VLOOKUP(A1063,[1]List1!$A$2:$F$6442,2,TRUE)</f>
        <v>OVLÁDACÍ VODIČ 5.30m konfekciovaný</v>
      </c>
      <c r="D1063" s="1">
        <v>1</v>
      </c>
      <c r="E1063" s="24">
        <v>242.3</v>
      </c>
      <c r="F1063" s="22">
        <v>293.18</v>
      </c>
    </row>
    <row r="1064" spans="1:6" x14ac:dyDescent="0.3">
      <c r="A1064" s="2" t="s">
        <v>4989</v>
      </c>
      <c r="B1064" s="1" t="s">
        <v>4990</v>
      </c>
      <c r="C1064" s="1" t="str">
        <f>VLOOKUP(A1064,[1]List1!$A$2:$F$6442,2,TRUE)</f>
        <v>OVLÁDACÍ VODIČ 5.10m konfekciovaný (TBi/E)</v>
      </c>
      <c r="D1064" s="1">
        <v>1</v>
      </c>
      <c r="E1064" s="24">
        <v>255.4</v>
      </c>
      <c r="F1064" s="22">
        <v>309.02999999999997</v>
      </c>
    </row>
    <row r="1065" spans="1:6" x14ac:dyDescent="0.3">
      <c r="A1065" s="2" t="s">
        <v>4991</v>
      </c>
      <c r="B1065" s="1" t="s">
        <v>4992</v>
      </c>
      <c r="C1065" s="1" t="str">
        <f>VLOOKUP(A1065,[1]List1!$A$2:$F$6442,2,TRUE)</f>
        <v>OVLÁDACÍ VODIČ 5.25m konfekciovaný</v>
      </c>
      <c r="D1065" s="1">
        <v>1</v>
      </c>
      <c r="E1065" s="24">
        <v>226.7</v>
      </c>
      <c r="F1065" s="22">
        <v>274.31</v>
      </c>
    </row>
    <row r="1066" spans="1:6" x14ac:dyDescent="0.3">
      <c r="A1066" s="2" t="s">
        <v>3374</v>
      </c>
      <c r="B1066" s="1" t="s">
        <v>3375</v>
      </c>
      <c r="C1066" s="1" t="str">
        <f>VLOOKUP(A1066,[1]List1!$A$2:$F$6442,2,TRUE)</f>
        <v xml:space="preserve">OVLÁDACÍ VODIČ pro Syntronik II s konektor </v>
      </c>
      <c r="D1066" s="1">
        <v>1</v>
      </c>
      <c r="E1066" s="24">
        <v>1033.0999999999999</v>
      </c>
      <c r="F1066" s="22">
        <v>1250.05</v>
      </c>
    </row>
    <row r="1067" spans="1:6" x14ac:dyDescent="0.3">
      <c r="A1067" s="2" t="s">
        <v>4993</v>
      </c>
      <c r="B1067" s="1" t="s">
        <v>4994</v>
      </c>
      <c r="C1067" s="1" t="str">
        <f>VLOOKUP(A1067,[1]List1!$A$2:$F$6442,2,TRUE)</f>
        <v xml:space="preserve">OVLÁDACÍ VODIČ pro Syntronik II s konektor </v>
      </c>
      <c r="D1067" s="1">
        <v>1</v>
      </c>
      <c r="E1067" s="24">
        <v>753.1</v>
      </c>
      <c r="F1067" s="22">
        <v>911.25</v>
      </c>
    </row>
    <row r="1068" spans="1:6" x14ac:dyDescent="0.3">
      <c r="A1068" s="2" t="s">
        <v>4995</v>
      </c>
      <c r="B1068" s="1" t="s">
        <v>4996</v>
      </c>
      <c r="C1068" s="1" t="str">
        <f>VLOOKUP(A1068,[1]List1!$A$2:$F$6442,2,TRUE)</f>
        <v xml:space="preserve">OVLÁDACÍ VODIČ pro Syntronik II s konektor </v>
      </c>
      <c r="D1068" s="1">
        <v>1</v>
      </c>
      <c r="E1068" s="24">
        <v>948.6</v>
      </c>
      <c r="F1068" s="22">
        <v>1147.81</v>
      </c>
    </row>
    <row r="1069" spans="1:6" x14ac:dyDescent="0.3">
      <c r="A1069" s="2" t="s">
        <v>13125</v>
      </c>
      <c r="B1069" s="1" t="s">
        <v>13126</v>
      </c>
      <c r="C1069" s="1" t="str">
        <f>VLOOKUP(A1069,[1]List1!$A$2:$F$6442,2,TRUE)</f>
        <v>PVC-PLYNOVÁ HADICE, černá 4.5x1.5 mm</v>
      </c>
      <c r="D1069" s="1">
        <v>100</v>
      </c>
      <c r="E1069" s="24">
        <v>14.4</v>
      </c>
      <c r="F1069" s="22">
        <v>17.420000000000002</v>
      </c>
    </row>
    <row r="1070" spans="1:6" x14ac:dyDescent="0.3">
      <c r="A1070" s="2" t="s">
        <v>13127</v>
      </c>
      <c r="B1070" s="1" t="s">
        <v>13128</v>
      </c>
      <c r="C1070" s="1" t="str">
        <f>VLOOKUP(A1070,[1]List1!$A$2:$F$6442,2,TRUE)</f>
        <v>PVC-PLYNOVÁ HADICE, černá, 5x1.5 mm</v>
      </c>
      <c r="D1070" s="1">
        <v>100</v>
      </c>
      <c r="E1070" s="24">
        <v>20.5</v>
      </c>
      <c r="F1070" s="22">
        <v>24.81</v>
      </c>
    </row>
    <row r="1071" spans="1:6" x14ac:dyDescent="0.3">
      <c r="A1071" s="2" t="s">
        <v>6253</v>
      </c>
      <c r="B1071" s="1" t="s">
        <v>6254</v>
      </c>
      <c r="C1071" s="1" t="str">
        <f>VLOOKUP(A1071,[1]List1!$A$2:$F$6442,2,TRUE)</f>
        <v>PLYNOVÁ HADICE PVC 3.80m</v>
      </c>
      <c r="D1071" s="1">
        <v>1</v>
      </c>
      <c r="E1071" s="24">
        <v>215.9</v>
      </c>
      <c r="F1071" s="22">
        <v>261.24</v>
      </c>
    </row>
    <row r="1072" spans="1:6" x14ac:dyDescent="0.3">
      <c r="A1072" s="2" t="s">
        <v>6255</v>
      </c>
      <c r="B1072" s="1" t="s">
        <v>6256</v>
      </c>
      <c r="C1072" s="1" t="str">
        <f>VLOOKUP(A1072,[1]List1!$A$2:$F$6442,2,TRUE)</f>
        <v>PLYNOVÁ HADICE PVC 7.60m</v>
      </c>
      <c r="D1072" s="1">
        <v>1</v>
      </c>
      <c r="E1072" s="24">
        <v>268.10000000000002</v>
      </c>
      <c r="F1072" s="22">
        <v>324.39999999999998</v>
      </c>
    </row>
    <row r="1073" spans="1:6" x14ac:dyDescent="0.3">
      <c r="A1073" s="2" t="s">
        <v>13129</v>
      </c>
      <c r="B1073" s="1" t="s">
        <v>13130</v>
      </c>
      <c r="C1073" s="1" t="str">
        <f>VLOOKUP(A1073,[1]List1!$A$2:$F$6442,2,TRUE)</f>
        <v>PVC-PLYNOVÁ HADICE, bez opletu, černá 3x1.5mm</v>
      </c>
      <c r="D1073" s="1">
        <v>100</v>
      </c>
      <c r="E1073" s="24">
        <v>12.3</v>
      </c>
      <c r="F1073" s="22">
        <v>14.88</v>
      </c>
    </row>
    <row r="1074" spans="1:6" x14ac:dyDescent="0.3">
      <c r="A1074" s="2" t="s">
        <v>13131</v>
      </c>
      <c r="B1074" s="1" t="s">
        <v>13132</v>
      </c>
      <c r="C1074" s="1" t="str">
        <f>VLOOKUP(A1074,[1]List1!$A$2:$F$6442,2,TRUE)</f>
        <v>GUMOVÁ HADICE, s opletem, černá 5x1.5mm</v>
      </c>
      <c r="D1074" s="1">
        <v>50</v>
      </c>
      <c r="E1074" s="24">
        <v>34.9</v>
      </c>
      <c r="F1074" s="22">
        <v>42.23</v>
      </c>
    </row>
    <row r="1075" spans="1:6" x14ac:dyDescent="0.3">
      <c r="A1075" s="2" t="s">
        <v>13133</v>
      </c>
      <c r="B1075" s="1" t="s">
        <v>13134</v>
      </c>
      <c r="C1075" s="1" t="str">
        <f>VLOOKUP(A1075,[1]List1!$A$2:$F$6442,2,TRUE)</f>
        <v>PVC-VODNÍ HADICE, modrá 5x1.5 mm</v>
      </c>
      <c r="D1075" s="1">
        <v>100</v>
      </c>
      <c r="E1075" s="24">
        <v>20.5</v>
      </c>
      <c r="F1075" s="22">
        <v>24.81</v>
      </c>
    </row>
    <row r="1076" spans="1:6" x14ac:dyDescent="0.3">
      <c r="A1076" s="2" t="s">
        <v>4997</v>
      </c>
      <c r="B1076" s="1" t="s">
        <v>4998</v>
      </c>
      <c r="C1076" s="1" t="str">
        <f>VLOOKUP(A1076,[1]List1!$A$2:$F$6442,2,TRUE)</f>
        <v>PVC-VODNÍ HADICE, modrá, komplet 3.50M</v>
      </c>
      <c r="D1076" s="1">
        <v>1</v>
      </c>
      <c r="E1076" s="24">
        <v>239.7</v>
      </c>
      <c r="F1076" s="22">
        <v>290.04000000000002</v>
      </c>
    </row>
    <row r="1077" spans="1:6" x14ac:dyDescent="0.3">
      <c r="A1077" s="2" t="s">
        <v>4999</v>
      </c>
      <c r="B1077" s="1" t="s">
        <v>5000</v>
      </c>
      <c r="C1077" s="1" t="str">
        <f>VLOOKUP(A1077,[1]List1!$A$2:$F$6442,2,TRUE)</f>
        <v>PVC-VODNÍ HADICE, modrá, komplet 4.50M</v>
      </c>
      <c r="D1077" s="1">
        <v>1</v>
      </c>
      <c r="E1077" s="24">
        <v>299.7</v>
      </c>
      <c r="F1077" s="22">
        <v>362.64</v>
      </c>
    </row>
    <row r="1078" spans="1:6" x14ac:dyDescent="0.3">
      <c r="A1078" s="2" t="s">
        <v>5001</v>
      </c>
      <c r="B1078" s="1" t="s">
        <v>5002</v>
      </c>
      <c r="C1078" s="1" t="str">
        <f>VLOOKUP(A1078,[1]List1!$A$2:$F$6442,2,TRUE)</f>
        <v>PVC-VODNÍ HADICE, modrá, komplet 5.50M</v>
      </c>
      <c r="D1078" s="1">
        <v>1</v>
      </c>
      <c r="E1078" s="24">
        <v>359.6</v>
      </c>
      <c r="F1078" s="22">
        <v>435.12</v>
      </c>
    </row>
    <row r="1079" spans="1:6" x14ac:dyDescent="0.3">
      <c r="A1079" s="2" t="s">
        <v>13135</v>
      </c>
      <c r="B1079" s="1" t="s">
        <v>13136</v>
      </c>
      <c r="C1079" s="1" t="str">
        <f>VLOOKUP(A1079,[1]List1!$A$2:$F$6442,2,TRUE)</f>
        <v>PVC-VODNÍ HADICE, červená  5x1.5 mm</v>
      </c>
      <c r="D1079" s="1">
        <v>100</v>
      </c>
      <c r="E1079" s="24">
        <v>20.5</v>
      </c>
      <c r="F1079" s="22">
        <v>24.81</v>
      </c>
    </row>
    <row r="1080" spans="1:6" x14ac:dyDescent="0.3">
      <c r="A1080" s="2" t="s">
        <v>5003</v>
      </c>
      <c r="B1080" s="1" t="s">
        <v>5004</v>
      </c>
      <c r="C1080" s="1" t="str">
        <f>VLOOKUP(A1080,[1]List1!$A$2:$F$6442,2,TRUE)</f>
        <v>PVC-VODNÍ HADICE, červená,  komplet 0.60m</v>
      </c>
      <c r="D1080" s="1">
        <v>1</v>
      </c>
      <c r="E1080" s="24">
        <v>151.1</v>
      </c>
      <c r="F1080" s="22">
        <v>182.83</v>
      </c>
    </row>
    <row r="1081" spans="1:6" x14ac:dyDescent="0.3">
      <c r="A1081" s="2" t="s">
        <v>13137</v>
      </c>
      <c r="B1081" s="1" t="s">
        <v>13138</v>
      </c>
      <c r="C1081" s="1" t="str">
        <f>VLOOKUP(A1081,[1]List1!$A$2:$F$6442,2,TRUE)</f>
        <v>2K-hadice  se závitem  5x1.5 mm, antracit</v>
      </c>
      <c r="D1081" s="1">
        <v>100</v>
      </c>
      <c r="E1081" s="24">
        <v>20.5</v>
      </c>
      <c r="F1081" s="22">
        <v>24.81</v>
      </c>
    </row>
    <row r="1082" spans="1:6" x14ac:dyDescent="0.3">
      <c r="A1082" s="2" t="s">
        <v>13139</v>
      </c>
      <c r="B1082" s="1" t="s">
        <v>13140</v>
      </c>
      <c r="C1082" s="1" t="str">
        <f>VLOOKUP(A1082,[1]List1!$A$2:$F$6442,2,TRUE)</f>
        <v>GUMOVÁ HADICE, S OPLETEM, černá 4.5x2.0mm</v>
      </c>
      <c r="D1082" s="1">
        <v>100</v>
      </c>
      <c r="E1082" s="24">
        <v>92.2</v>
      </c>
      <c r="F1082" s="22">
        <v>111.56</v>
      </c>
    </row>
    <row r="1083" spans="1:6" x14ac:dyDescent="0.3">
      <c r="A1083" s="2" t="s">
        <v>6257</v>
      </c>
      <c r="B1083" s="1" t="s">
        <v>6258</v>
      </c>
      <c r="C1083" s="1" t="str">
        <f>VLOOKUP(A1083,[1]List1!$A$2:$F$6442,2,TRUE)</f>
        <v>VODNÍ HADICE GUMOVÁ 3.80m SR 18</v>
      </c>
      <c r="D1083" s="1">
        <v>1</v>
      </c>
      <c r="E1083" s="24">
        <v>429.3</v>
      </c>
      <c r="F1083" s="22">
        <v>519.45000000000005</v>
      </c>
    </row>
    <row r="1084" spans="1:6" x14ac:dyDescent="0.3">
      <c r="A1084" s="2" t="s">
        <v>6259</v>
      </c>
      <c r="B1084" s="1" t="s">
        <v>6260</v>
      </c>
      <c r="C1084" s="1" t="str">
        <f>VLOOKUP(A1084,[1]List1!$A$2:$F$6442,2,TRUE)</f>
        <v>VODNÍ HADICE GUMOVÁ 7.60m SR 18</v>
      </c>
      <c r="D1084" s="1">
        <v>1</v>
      </c>
      <c r="E1084" s="24">
        <v>635.4</v>
      </c>
      <c r="F1084" s="22">
        <v>768.83</v>
      </c>
    </row>
    <row r="1085" spans="1:6" x14ac:dyDescent="0.3">
      <c r="A1085" s="2" t="s">
        <v>5005</v>
      </c>
      <c r="B1085" s="1" t="s">
        <v>5006</v>
      </c>
      <c r="C1085" s="1" t="str">
        <f>VLOOKUP(A1085,[1]List1!$A$2:$F$6442,2,TRUE)</f>
        <v>STAHOVACÍ HADICE pr.  4.8mm</v>
      </c>
      <c r="D1085" s="1">
        <v>2</v>
      </c>
      <c r="E1085" s="24">
        <v>65.099999999999994</v>
      </c>
      <c r="F1085" s="22">
        <v>78.77</v>
      </c>
    </row>
    <row r="1086" spans="1:6" x14ac:dyDescent="0.3">
      <c r="A1086" s="2" t="s">
        <v>5007</v>
      </c>
      <c r="B1086" s="1" t="s">
        <v>5008</v>
      </c>
      <c r="C1086" s="1" t="str">
        <f>VLOOKUP(A1086,[1]List1!$A$2:$F$6442,2,TRUE)</f>
        <v>STAHOVACÍ HADICE pr.  9.5mm</v>
      </c>
      <c r="D1086" s="1">
        <v>75</v>
      </c>
      <c r="E1086" s="24">
        <v>75.599999999999994</v>
      </c>
      <c r="F1086" s="22">
        <v>91.48</v>
      </c>
    </row>
    <row r="1087" spans="1:6" x14ac:dyDescent="0.3">
      <c r="A1087" s="2" t="s">
        <v>5009</v>
      </c>
      <c r="B1087" s="1" t="s">
        <v>5010</v>
      </c>
      <c r="C1087" s="1" t="str">
        <f>VLOOKUP(A1087,[1]List1!$A$2:$F$6442,2,TRUE)</f>
        <v>STAHOVACÍ HADICE pr. 19.1mm</v>
      </c>
      <c r="D1087" s="1">
        <v>30</v>
      </c>
      <c r="E1087" s="24">
        <v>151.1</v>
      </c>
      <c r="F1087" s="22">
        <v>182.83</v>
      </c>
    </row>
    <row r="1088" spans="1:6" x14ac:dyDescent="0.3">
      <c r="A1088" s="2" t="s">
        <v>5011</v>
      </c>
      <c r="B1088" s="1" t="s">
        <v>5012</v>
      </c>
      <c r="C1088" s="1" t="str">
        <f>VLOOKUP(A1088,[1]List1!$A$2:$F$6442,2,TRUE)</f>
        <v>STAHOVACÍ HADICE pr. 25.4mm</v>
      </c>
      <c r="D1088" s="1">
        <v>30</v>
      </c>
      <c r="E1088" s="24">
        <v>208.4</v>
      </c>
      <c r="F1088" s="22">
        <v>252.16</v>
      </c>
    </row>
    <row r="1089" spans="1:6" x14ac:dyDescent="0.3">
      <c r="A1089" s="2" t="s">
        <v>5013</v>
      </c>
      <c r="B1089" s="1" t="s">
        <v>5014</v>
      </c>
      <c r="C1089" s="1" t="str">
        <f>VLOOKUP(A1089,[1]List1!$A$2:$F$6442,2,TRUE)</f>
        <v>STAHOVACÍ HADICE pr. 12.7mm</v>
      </c>
      <c r="D1089" s="1">
        <v>50</v>
      </c>
      <c r="E1089" s="24">
        <v>151.1</v>
      </c>
      <c r="F1089" s="22">
        <v>182.83</v>
      </c>
    </row>
    <row r="1090" spans="1:6" x14ac:dyDescent="0.3">
      <c r="A1090" s="2" t="s">
        <v>5015</v>
      </c>
      <c r="B1090" s="1" t="s">
        <v>5016</v>
      </c>
      <c r="C1090" s="1" t="str">
        <f>VLOOKUP(A1090,[1]List1!$A$2:$F$6442,2,TRUE)</f>
        <v>STAHOVACÍ HADICE pr. 12.7mm</v>
      </c>
      <c r="D1090" s="1">
        <v>1</v>
      </c>
      <c r="E1090" s="24">
        <v>685.3</v>
      </c>
      <c r="F1090" s="22">
        <v>829.21</v>
      </c>
    </row>
    <row r="1091" spans="1:6" x14ac:dyDescent="0.3">
      <c r="A1091" s="2" t="s">
        <v>5017</v>
      </c>
      <c r="B1091" s="1" t="s">
        <v>5018</v>
      </c>
      <c r="C1091" s="1" t="str">
        <f>VLOOKUP(A1091,[1]List1!$A$2:$F$6442,2,TRUE)</f>
        <v>STAHOVACÍ HADICE pr.  6.4mm</v>
      </c>
      <c r="D1091" s="1">
        <v>75</v>
      </c>
      <c r="E1091" s="24">
        <v>60</v>
      </c>
      <c r="F1091" s="22">
        <v>72.599999999999994</v>
      </c>
    </row>
    <row r="1092" spans="1:6" x14ac:dyDescent="0.3">
      <c r="A1092" s="2" t="s">
        <v>5019</v>
      </c>
      <c r="B1092" s="1" t="s">
        <v>5020</v>
      </c>
      <c r="C1092" s="1" t="str">
        <f>VLOOKUP(A1092,[1]List1!$A$2:$F$6442,2,TRUE)</f>
        <v>STAHOVACÍ HADICE pr.  6.4mm</v>
      </c>
      <c r="D1092" s="1">
        <v>50</v>
      </c>
      <c r="E1092" s="24">
        <v>716.6</v>
      </c>
      <c r="F1092" s="22">
        <v>867.09</v>
      </c>
    </row>
    <row r="1093" spans="1:6" x14ac:dyDescent="0.3">
      <c r="A1093" s="2" t="s">
        <v>5021</v>
      </c>
      <c r="B1093" s="1" t="s">
        <v>5022</v>
      </c>
      <c r="C1093" s="1" t="str">
        <f>VLOOKUP(A1093,[1]List1!$A$2:$F$6442,2,TRUE)</f>
        <v>STAHOVACÍ HADICE pr.  6.4mm</v>
      </c>
      <c r="D1093" s="1">
        <v>50</v>
      </c>
      <c r="E1093" s="24">
        <v>774</v>
      </c>
      <c r="F1093" s="22">
        <v>936.54</v>
      </c>
    </row>
    <row r="1094" spans="1:6" x14ac:dyDescent="0.3">
      <c r="A1094" s="2" t="s">
        <v>5023</v>
      </c>
      <c r="B1094" s="1" t="s">
        <v>5024</v>
      </c>
      <c r="C1094" s="1" t="str">
        <f>VLOOKUP(A1094,[1]List1!$A$2:$F$6442,2,TRUE)</f>
        <v>STAHOVACÍ HADICE pr.  16 mm</v>
      </c>
      <c r="D1094" s="1">
        <v>50</v>
      </c>
      <c r="E1094" s="24">
        <v>117.3</v>
      </c>
      <c r="F1094" s="22">
        <v>141.93</v>
      </c>
    </row>
    <row r="1095" spans="1:6" x14ac:dyDescent="0.3">
      <c r="A1095" s="2" t="s">
        <v>5025</v>
      </c>
      <c r="B1095" s="1" t="s">
        <v>5026</v>
      </c>
      <c r="C1095" s="1" t="str">
        <f>VLOOKUP(A1095,[1]List1!$A$2:$F$6442,2,TRUE)</f>
        <v>STAHOVACÍ HADICE pr.  16 mm</v>
      </c>
      <c r="D1095" s="1">
        <v>2</v>
      </c>
      <c r="E1095" s="24">
        <v>26</v>
      </c>
      <c r="F1095" s="22">
        <v>31.46</v>
      </c>
    </row>
    <row r="1096" spans="1:6" x14ac:dyDescent="0.3">
      <c r="A1096" s="2" t="s">
        <v>5027</v>
      </c>
      <c r="B1096" s="1" t="s">
        <v>5028</v>
      </c>
      <c r="C1096" s="1" t="str">
        <f>VLOOKUP(A1096,[1]List1!$A$2:$F$6442,2,TRUE)</f>
        <v>STAHOVACÍ HADICE pr.  3.2mm</v>
      </c>
      <c r="D1096" s="1">
        <v>2</v>
      </c>
      <c r="E1096" s="24">
        <v>57.3</v>
      </c>
      <c r="F1096" s="22">
        <v>69.33</v>
      </c>
    </row>
    <row r="1097" spans="1:6" x14ac:dyDescent="0.3">
      <c r="A1097" s="2" t="s">
        <v>5029</v>
      </c>
      <c r="B1097" s="1" t="s">
        <v>5030</v>
      </c>
      <c r="C1097" s="1" t="str">
        <f>VLOOKUP(A1097,[1]List1!$A$2:$F$6442,2,TRUE)</f>
        <v>STAHOVACÍ HADICE pr. 38.1mm</v>
      </c>
      <c r="D1097" s="1">
        <v>30</v>
      </c>
      <c r="E1097" s="24">
        <v>479.5</v>
      </c>
      <c r="F1097" s="22">
        <v>580.20000000000005</v>
      </c>
    </row>
    <row r="1098" spans="1:6" x14ac:dyDescent="0.3">
      <c r="A1098" s="2" t="s">
        <v>5031</v>
      </c>
      <c r="B1098" s="1" t="s">
        <v>5032</v>
      </c>
      <c r="C1098" s="1" t="str">
        <f>VLOOKUP(A1098,[1]List1!$A$2:$F$6442,2,TRUE)</f>
        <v>STAHOVACÍ HADICE pr. 50.8mm</v>
      </c>
      <c r="D1098" s="1">
        <v>30</v>
      </c>
      <c r="E1098" s="24">
        <v>685.3</v>
      </c>
      <c r="F1098" s="22">
        <v>829.21</v>
      </c>
    </row>
    <row r="1099" spans="1:6" x14ac:dyDescent="0.3">
      <c r="A1099" s="2" t="s">
        <v>13141</v>
      </c>
      <c r="B1099" s="1" t="s">
        <v>13142</v>
      </c>
      <c r="C1099" s="1" t="str">
        <f>VLOOKUP(A1099,[1]List1!$A$2:$F$6442,2,TRUE)</f>
        <v>GUMOVÁ HADICE 20x1.5mm</v>
      </c>
      <c r="D1099" s="1">
        <v>40</v>
      </c>
      <c r="E1099" s="24">
        <v>81.900000000000006</v>
      </c>
      <c r="F1099" s="22">
        <v>99.1</v>
      </c>
    </row>
    <row r="1100" spans="1:6" x14ac:dyDescent="0.3">
      <c r="A1100" s="2" t="s">
        <v>13143</v>
      </c>
      <c r="B1100" s="1" t="s">
        <v>13144</v>
      </c>
      <c r="C1100" s="1" t="str">
        <f>VLOOKUP(A1100,[1]List1!$A$2:$F$6442,2,TRUE)</f>
        <v>GUMOVÁ HADICE 25x1.5mm</v>
      </c>
      <c r="D1100" s="1">
        <v>40</v>
      </c>
      <c r="E1100" s="24">
        <v>94.2</v>
      </c>
      <c r="F1100" s="22">
        <v>113.98</v>
      </c>
    </row>
    <row r="1101" spans="1:6" x14ac:dyDescent="0.3">
      <c r="A1101" s="2" t="s">
        <v>13145</v>
      </c>
      <c r="B1101" s="1" t="s">
        <v>13146</v>
      </c>
      <c r="C1101" s="1" t="str">
        <f>VLOOKUP(A1101,[1]List1!$A$2:$F$6442,2,TRUE)</f>
        <v>GUMOVÁ HADICE 28x1.5mm</v>
      </c>
      <c r="D1101" s="1">
        <v>40</v>
      </c>
      <c r="E1101" s="24">
        <v>98.3</v>
      </c>
      <c r="F1101" s="22">
        <v>118.94</v>
      </c>
    </row>
    <row r="1102" spans="1:6" x14ac:dyDescent="0.3">
      <c r="A1102" s="2" t="s">
        <v>3376</v>
      </c>
      <c r="B1102" s="1" t="s">
        <v>3377</v>
      </c>
      <c r="C1102" s="1" t="str">
        <f>VLOOKUP(A1102,[1]List1!$A$2:$F$6442,2,TRUE)</f>
        <v>ODSÁVACÍ HADICE d=29 mm</v>
      </c>
      <c r="D1102" s="1">
        <v>30</v>
      </c>
      <c r="E1102" s="24">
        <v>645</v>
      </c>
      <c r="F1102" s="22">
        <v>780.45</v>
      </c>
    </row>
    <row r="1103" spans="1:6" x14ac:dyDescent="0.3">
      <c r="A1103" s="2" t="s">
        <v>3378</v>
      </c>
      <c r="B1103" s="1" t="s">
        <v>3379</v>
      </c>
      <c r="C1103" s="1" t="str">
        <f>VLOOKUP(A1103,[1]List1!$A$2:$F$6442,2,TRUE)</f>
        <v>ODSÁVACÍ HADICE "SUPERFLEx" d=32.0mm</v>
      </c>
      <c r="D1103" s="1">
        <v>15</v>
      </c>
      <c r="E1103" s="24">
        <v>466.3</v>
      </c>
      <c r="F1103" s="22">
        <v>564.22</v>
      </c>
    </row>
    <row r="1104" spans="1:6" x14ac:dyDescent="0.3">
      <c r="A1104" s="2" t="s">
        <v>3380</v>
      </c>
      <c r="B1104" s="1" t="s">
        <v>3381</v>
      </c>
      <c r="C1104" s="1" t="str">
        <f>VLOOKUP(A1104,[1]List1!$A$2:$F$6442,2,TRUE)</f>
        <v>ODSÁVACÍ HADICE "SUPERFLEx" d=32.0mm - 3.00m</v>
      </c>
      <c r="D1104" s="1">
        <v>1</v>
      </c>
      <c r="E1104" s="24">
        <v>1524.5</v>
      </c>
      <c r="F1104" s="22">
        <v>1844.65</v>
      </c>
    </row>
    <row r="1105" spans="1:6" x14ac:dyDescent="0.3">
      <c r="A1105" s="2" t="s">
        <v>3382</v>
      </c>
      <c r="B1105" s="1" t="s">
        <v>3383</v>
      </c>
      <c r="C1105" s="1" t="str">
        <f>VLOOKUP(A1105,[1]List1!$A$2:$F$6442,2,TRUE)</f>
        <v>ODSÁVACÍ HADICE "SUPERFLEx" d=32.0mm - 4.00m</v>
      </c>
      <c r="D1105" s="1">
        <v>1</v>
      </c>
      <c r="E1105" s="24">
        <v>1993.5</v>
      </c>
      <c r="F1105" s="22">
        <v>2412.14</v>
      </c>
    </row>
    <row r="1106" spans="1:6" x14ac:dyDescent="0.3">
      <c r="A1106" s="2" t="s">
        <v>3384</v>
      </c>
      <c r="B1106" s="1" t="s">
        <v>3385</v>
      </c>
      <c r="C1106" s="1" t="str">
        <f>VLOOKUP(A1106,[1]List1!$A$2:$F$6442,2,TRUE)</f>
        <v>ODSÁVACÍ HADICE "SUPERFLEx" d=32.0mm - 5.00m</v>
      </c>
      <c r="D1106" s="1">
        <v>1</v>
      </c>
      <c r="E1106" s="24">
        <v>2493.3000000000002</v>
      </c>
      <c r="F1106" s="22">
        <v>3016.89</v>
      </c>
    </row>
    <row r="1107" spans="1:6" x14ac:dyDescent="0.3">
      <c r="A1107" s="2" t="s">
        <v>3386</v>
      </c>
      <c r="B1107" s="1" t="s">
        <v>3387</v>
      </c>
      <c r="C1107" s="1" t="str">
        <f>VLOOKUP(A1107,[1]List1!$A$2:$F$6442,2,TRUE)</f>
        <v>ODSÁVACÍ HADICE zesílená, TBi EH, d=38.0 mm</v>
      </c>
      <c r="D1107" s="1">
        <v>20</v>
      </c>
      <c r="E1107" s="24">
        <v>497</v>
      </c>
      <c r="F1107" s="22">
        <v>601.37</v>
      </c>
    </row>
    <row r="1108" spans="1:6" x14ac:dyDescent="0.3">
      <c r="A1108" s="2" t="s">
        <v>3388</v>
      </c>
      <c r="B1108" s="1" t="s">
        <v>3389</v>
      </c>
      <c r="C1108" s="1" t="str">
        <f>VLOOKUP(A1108,[1]List1!$A$2:$F$6442,2,TRUE)</f>
        <v>ODSÁVACÍ HADICE "SUPERFLEx" d=38.0mm - 3.00m</v>
      </c>
      <c r="D1108" s="1">
        <v>1</v>
      </c>
      <c r="E1108" s="24">
        <v>1641.7</v>
      </c>
      <c r="F1108" s="22">
        <v>1986.46</v>
      </c>
    </row>
    <row r="1109" spans="1:6" x14ac:dyDescent="0.3">
      <c r="A1109" s="2" t="s">
        <v>3390</v>
      </c>
      <c r="B1109" s="1" t="s">
        <v>3391</v>
      </c>
      <c r="C1109" s="1" t="str">
        <f>VLOOKUP(A1109,[1]List1!$A$2:$F$6442,2,TRUE)</f>
        <v>ODSÁVACÍ HADICE "SUPERFLEx" d=38.0mm - 4.00m</v>
      </c>
      <c r="D1109" s="1">
        <v>1</v>
      </c>
      <c r="E1109" s="24">
        <v>2141.5</v>
      </c>
      <c r="F1109" s="22">
        <v>2591.2199999999998</v>
      </c>
    </row>
    <row r="1110" spans="1:6" x14ac:dyDescent="0.3">
      <c r="A1110" s="2" t="s">
        <v>3392</v>
      </c>
      <c r="B1110" s="1" t="s">
        <v>3393</v>
      </c>
      <c r="C1110" s="1" t="str">
        <f>VLOOKUP(A1110,[1]List1!$A$2:$F$6442,2,TRUE)</f>
        <v>ODSÁVACÍ HADICE "SUPERFLEx" d=38.0mm - 5.00m</v>
      </c>
      <c r="D1110" s="1">
        <v>1</v>
      </c>
      <c r="E1110" s="24">
        <v>2669.2</v>
      </c>
      <c r="F1110" s="22">
        <v>3229.73</v>
      </c>
    </row>
    <row r="1111" spans="1:6" x14ac:dyDescent="0.3">
      <c r="A1111" s="2" t="s">
        <v>3394</v>
      </c>
      <c r="B1111" s="1" t="s">
        <v>3395</v>
      </c>
      <c r="C1111" s="1" t="str">
        <f>VLOOKUP(A1111,[1]List1!$A$2:$F$6442,2,TRUE)</f>
        <v>ODSÁVACÍ HADICE d=38 mm</v>
      </c>
      <c r="D1111" s="1">
        <v>30</v>
      </c>
      <c r="E1111" s="24">
        <v>820.9</v>
      </c>
      <c r="F1111" s="22">
        <v>993.29</v>
      </c>
    </row>
    <row r="1112" spans="1:6" x14ac:dyDescent="0.3">
      <c r="A1112" s="2" t="s">
        <v>3396</v>
      </c>
      <c r="B1112" s="1" t="s">
        <v>3397</v>
      </c>
      <c r="C1112" s="1" t="str">
        <f>VLOOKUP(A1112,[1]List1!$A$2:$F$6442,2,TRUE)</f>
        <v>ODSÁVACÍ HADICE "SUPERFLEx" d=45.0mm pro přístroje</v>
      </c>
      <c r="D1112" s="1">
        <v>15</v>
      </c>
      <c r="E1112" s="24">
        <v>1259.3</v>
      </c>
      <c r="F1112" s="22">
        <v>1523.75</v>
      </c>
    </row>
    <row r="1113" spans="1:6" x14ac:dyDescent="0.3">
      <c r="A1113" s="2" t="s">
        <v>13147</v>
      </c>
      <c r="B1113" s="1" t="s">
        <v>13148</v>
      </c>
      <c r="C1113" s="1" t="str">
        <f>VLOOKUP(A1113,[1]List1!$A$2:$F$6442,2,TRUE)</f>
        <v>HADICE ZPEVNĚNÁ 20x1.5</v>
      </c>
      <c r="D1113" s="1">
        <v>40</v>
      </c>
      <c r="E1113" s="24">
        <v>106.5</v>
      </c>
      <c r="F1113" s="22">
        <v>128.87</v>
      </c>
    </row>
    <row r="1114" spans="1:6" x14ac:dyDescent="0.3">
      <c r="A1114" s="2" t="s">
        <v>13149</v>
      </c>
      <c r="B1114" s="1" t="s">
        <v>13150</v>
      </c>
      <c r="C1114" s="1" t="str">
        <f>VLOOKUP(A1114,[1]List1!$A$2:$F$6442,2,TRUE)</f>
        <v>TEXTILNÍ HADICE 25x0.5, fialová</v>
      </c>
      <c r="D1114" s="1">
        <v>100</v>
      </c>
      <c r="E1114" s="24">
        <v>67.599999999999994</v>
      </c>
      <c r="F1114" s="22">
        <v>81.8</v>
      </c>
    </row>
    <row r="1115" spans="1:6" x14ac:dyDescent="0.3">
      <c r="A1115" s="2" t="s">
        <v>13151</v>
      </c>
      <c r="B1115" s="1" t="s">
        <v>13152</v>
      </c>
      <c r="C1115" s="1" t="str">
        <f>VLOOKUP(A1115,[1]List1!$A$2:$F$6442,2,TRUE)</f>
        <v>HADICE ZPEVNĚNÁ 25x1.5 mm, *metráž*</v>
      </c>
      <c r="D1115" s="1">
        <v>40</v>
      </c>
      <c r="E1115" s="24">
        <v>106.5</v>
      </c>
      <c r="F1115" s="22">
        <v>128.87</v>
      </c>
    </row>
    <row r="1116" spans="1:6" x14ac:dyDescent="0.3">
      <c r="A1116" s="2" t="s">
        <v>5033</v>
      </c>
      <c r="B1116" s="1" t="s">
        <v>5034</v>
      </c>
      <c r="C1116" s="1" t="str">
        <f>VLOOKUP(A1116,[1]List1!$A$2:$F$6442,2,TRUE)</f>
        <v>HADICE ZPEVNĚNÁ 25x1.5 - 1.50m komplet</v>
      </c>
      <c r="D1116" s="1">
        <v>1</v>
      </c>
      <c r="E1116" s="24">
        <v>596.70000000000005</v>
      </c>
      <c r="F1116" s="22">
        <v>722.01</v>
      </c>
    </row>
    <row r="1117" spans="1:6" x14ac:dyDescent="0.3">
      <c r="A1117" s="2" t="s">
        <v>5035</v>
      </c>
      <c r="B1117" s="1" t="s">
        <v>5036</v>
      </c>
      <c r="C1117" s="1" t="str">
        <f>VLOOKUP(A1117,[1]List1!$A$2:$F$6442,2,TRUE)</f>
        <v>HADICE ZPEVNĚNÁ 25x1.5 - 2.00m komplet</v>
      </c>
      <c r="D1117" s="1">
        <v>1</v>
      </c>
      <c r="E1117" s="24">
        <v>596.70000000000005</v>
      </c>
      <c r="F1117" s="22">
        <v>722.01</v>
      </c>
    </row>
    <row r="1118" spans="1:6" x14ac:dyDescent="0.3">
      <c r="A1118" s="2" t="s">
        <v>5037</v>
      </c>
      <c r="B1118" s="1" t="s">
        <v>5038</v>
      </c>
      <c r="C1118" s="1" t="str">
        <f>VLOOKUP(A1118,[1]List1!$A$2:$F$6442,2,TRUE)</f>
        <v>HADICE ZPEVNĚNÁ 25x1.5 - 2.50m komplet</v>
      </c>
      <c r="D1118" s="1">
        <v>1</v>
      </c>
      <c r="E1118" s="24">
        <v>596.70000000000005</v>
      </c>
      <c r="F1118" s="22">
        <v>722.01</v>
      </c>
    </row>
    <row r="1119" spans="1:6" x14ac:dyDescent="0.3">
      <c r="A1119" s="2" t="s">
        <v>5039</v>
      </c>
      <c r="B1119" s="1" t="s">
        <v>5040</v>
      </c>
      <c r="C1119" s="1" t="str">
        <f>VLOOKUP(A1119,[1]List1!$A$2:$F$6442,2,TRUE)</f>
        <v>HADICE ZPEVNĚNÁ 25x1.5 - 3.00m komplet</v>
      </c>
      <c r="D1119" s="1">
        <v>1</v>
      </c>
      <c r="E1119" s="24">
        <v>596.70000000000005</v>
      </c>
      <c r="F1119" s="22">
        <v>722.01</v>
      </c>
    </row>
    <row r="1120" spans="1:6" x14ac:dyDescent="0.3">
      <c r="A1120" s="2" t="s">
        <v>5041</v>
      </c>
      <c r="B1120" s="1" t="s">
        <v>5042</v>
      </c>
      <c r="C1120" s="1" t="str">
        <f>VLOOKUP(A1120,[1]List1!$A$2:$F$6442,2,TRUE)</f>
        <v>HADICE ZPEVNĚNÁ 25x1.5 mm, komplet 3m</v>
      </c>
      <c r="D1120" s="1">
        <v>1</v>
      </c>
      <c r="E1120" s="24">
        <v>596.70000000000005</v>
      </c>
      <c r="F1120" s="22">
        <v>722.01</v>
      </c>
    </row>
    <row r="1121" spans="1:6" x14ac:dyDescent="0.3">
      <c r="A1121" s="2" t="s">
        <v>5043</v>
      </c>
      <c r="B1121" s="1" t="s">
        <v>5044</v>
      </c>
      <c r="C1121" s="1" t="str">
        <f>VLOOKUP(A1121,[1]List1!$A$2:$F$6442,2,TRUE)</f>
        <v>HADICE ZPEVNĚNÁ 25x1.5 mm, komplet 3m</v>
      </c>
      <c r="D1121" s="1">
        <v>1</v>
      </c>
      <c r="E1121" s="24">
        <v>596.70000000000005</v>
      </c>
      <c r="F1121" s="22">
        <v>722.01</v>
      </c>
    </row>
    <row r="1122" spans="1:6" x14ac:dyDescent="0.3">
      <c r="A1122" s="2" t="s">
        <v>5045</v>
      </c>
      <c r="B1122" s="1" t="s">
        <v>5046</v>
      </c>
      <c r="C1122" s="1" t="str">
        <f>VLOOKUP(A1122,[1]List1!$A$2:$F$6442,2,TRUE)</f>
        <v>HADICE ZPEVNĚNÁ 25x1.5 - 4.00m komplet</v>
      </c>
      <c r="D1122" s="1">
        <v>1</v>
      </c>
      <c r="E1122" s="24">
        <v>747.9</v>
      </c>
      <c r="F1122" s="22">
        <v>904.96</v>
      </c>
    </row>
    <row r="1123" spans="1:6" x14ac:dyDescent="0.3">
      <c r="A1123" s="2" t="s">
        <v>5047</v>
      </c>
      <c r="B1123" s="1" t="s">
        <v>5048</v>
      </c>
      <c r="C1123" s="1" t="str">
        <f>VLOOKUP(A1123,[1]List1!$A$2:$F$6442,2,TRUE)</f>
        <v>HADICE ZPEVNĚNÁ 25x1.5 mm, komplet 4m</v>
      </c>
      <c r="D1123" s="1">
        <v>1</v>
      </c>
      <c r="E1123" s="24">
        <v>747.9</v>
      </c>
      <c r="F1123" s="22">
        <v>904.96</v>
      </c>
    </row>
    <row r="1124" spans="1:6" x14ac:dyDescent="0.3">
      <c r="A1124" s="2" t="s">
        <v>5049</v>
      </c>
      <c r="B1124" s="1" t="s">
        <v>5050</v>
      </c>
      <c r="C1124" s="1" t="str">
        <f>VLOOKUP(A1124,[1]List1!$A$2:$F$6442,2,TRUE)</f>
        <v>HADICE ZPEVNĚNÁ 25x1.5 mm, komplet 4m</v>
      </c>
      <c r="D1124" s="1">
        <v>1</v>
      </c>
      <c r="E1124" s="24">
        <v>747.9</v>
      </c>
      <c r="F1124" s="22">
        <v>904.96</v>
      </c>
    </row>
    <row r="1125" spans="1:6" x14ac:dyDescent="0.3">
      <c r="A1125" s="2" t="s">
        <v>5051</v>
      </c>
      <c r="B1125" s="1" t="s">
        <v>5052</v>
      </c>
      <c r="C1125" s="1" t="str">
        <f>VLOOKUP(A1125,[1]List1!$A$2:$F$6442,2,TRUE)</f>
        <v>HADICE ZPEVNĚNÁ 25x1.5 - 5.00m komplet</v>
      </c>
      <c r="D1125" s="1">
        <v>1</v>
      </c>
      <c r="E1125" s="24">
        <v>896.4</v>
      </c>
      <c r="F1125" s="22">
        <v>1084.6400000000001</v>
      </c>
    </row>
    <row r="1126" spans="1:6" x14ac:dyDescent="0.3">
      <c r="A1126" s="2" t="s">
        <v>5053</v>
      </c>
      <c r="B1126" s="1" t="s">
        <v>5054</v>
      </c>
      <c r="C1126" s="1" t="str">
        <f>VLOOKUP(A1126,[1]List1!$A$2:$F$6442,2,TRUE)</f>
        <v>HADICE ZPEVNĚNÁ 25x1.5 mm, komplet 5m</v>
      </c>
      <c r="D1126" s="1">
        <v>1</v>
      </c>
      <c r="E1126" s="24">
        <v>896.4</v>
      </c>
      <c r="F1126" s="22">
        <v>1084.6400000000001</v>
      </c>
    </row>
    <row r="1127" spans="1:6" x14ac:dyDescent="0.3">
      <c r="A1127" s="2" t="s">
        <v>5055</v>
      </c>
      <c r="B1127" s="1" t="s">
        <v>5056</v>
      </c>
      <c r="C1127" s="1" t="str">
        <f>VLOOKUP(A1127,[1]List1!$A$2:$F$6442,2,TRUE)</f>
        <v>HADICE ZPEVNĚNÁ 25x1.5 mm, komplet 5m</v>
      </c>
      <c r="D1127" s="1">
        <v>1</v>
      </c>
      <c r="E1127" s="24">
        <v>896.4</v>
      </c>
      <c r="F1127" s="22">
        <v>1084.6400000000001</v>
      </c>
    </row>
    <row r="1128" spans="1:6" x14ac:dyDescent="0.3">
      <c r="A1128" s="2" t="s">
        <v>5057</v>
      </c>
      <c r="B1128" s="1" t="s">
        <v>5058</v>
      </c>
      <c r="C1128" s="1" t="str">
        <f>VLOOKUP(A1128,[1]List1!$A$2:$F$6442,2,TRUE)</f>
        <v>HADICE ZPEVNĚNÁ 25x1.5 - 6.00m komplet (1)</v>
      </c>
      <c r="D1128" s="1">
        <v>1</v>
      </c>
      <c r="E1128" s="24">
        <v>1045</v>
      </c>
      <c r="F1128" s="22">
        <v>1264.45</v>
      </c>
    </row>
    <row r="1129" spans="1:6" x14ac:dyDescent="0.3">
      <c r="A1129" s="2" t="s">
        <v>5059</v>
      </c>
      <c r="B1129" s="1" t="s">
        <v>5060</v>
      </c>
      <c r="C1129" s="1" t="str">
        <f>VLOOKUP(A1129,[1]List1!$A$2:$F$6442,2,TRUE)</f>
        <v>HADICE ZPEVNĚNÁ 25x1.5 - 8.00m komplet</v>
      </c>
      <c r="D1129" s="1">
        <v>1</v>
      </c>
      <c r="E1129" s="24">
        <v>1344.6</v>
      </c>
      <c r="F1129" s="22">
        <v>1626.97</v>
      </c>
    </row>
    <row r="1130" spans="1:6" x14ac:dyDescent="0.3">
      <c r="A1130" s="2" t="s">
        <v>5061</v>
      </c>
      <c r="B1130" s="1" t="s">
        <v>5062</v>
      </c>
      <c r="C1130" s="1" t="str">
        <f>VLOOKUP(A1130,[1]List1!$A$2:$F$6442,2,TRUE)</f>
        <v>HADICE ZPEVNĚNÁ 25x1.5 - 8.00m komplet (1)</v>
      </c>
      <c r="D1130" s="1">
        <v>1</v>
      </c>
      <c r="E1130" s="24">
        <v>1344.6</v>
      </c>
      <c r="F1130" s="22">
        <v>1626.97</v>
      </c>
    </row>
    <row r="1131" spans="1:6" x14ac:dyDescent="0.3">
      <c r="A1131" s="2" t="s">
        <v>13153</v>
      </c>
      <c r="B1131" s="1" t="s">
        <v>13154</v>
      </c>
      <c r="C1131" s="1" t="str">
        <f>VLOOKUP(A1131,[1]List1!$A$2:$F$6442,2,TRUE)</f>
        <v>HADICE ZPEVNĚNÁ 28x1.5 mm, *metráž*</v>
      </c>
      <c r="D1131" s="1">
        <v>40</v>
      </c>
      <c r="E1131" s="24">
        <v>126.9</v>
      </c>
      <c r="F1131" s="22">
        <v>153.55000000000001</v>
      </c>
    </row>
    <row r="1132" spans="1:6" x14ac:dyDescent="0.3">
      <c r="A1132" s="2" t="s">
        <v>13155</v>
      </c>
      <c r="B1132" s="1" t="s">
        <v>13156</v>
      </c>
      <c r="C1132" s="1" t="str">
        <f>VLOOKUP(A1132,[1]List1!$A$2:$F$6442,2,TRUE)</f>
        <v>HADICE ZPEVNĚNÁ 30x1.5</v>
      </c>
      <c r="D1132" s="1">
        <v>40</v>
      </c>
      <c r="E1132" s="24">
        <v>139.19999999999999</v>
      </c>
      <c r="F1132" s="22">
        <v>168.43</v>
      </c>
    </row>
    <row r="1133" spans="1:6" x14ac:dyDescent="0.3">
      <c r="A1133" s="2" t="s">
        <v>13157</v>
      </c>
      <c r="B1133" s="1" t="s">
        <v>13158</v>
      </c>
      <c r="C1133" s="1" t="str">
        <f>VLOOKUP(A1133,[1]List1!$A$2:$F$6442,2,TRUE)</f>
        <v>HADICE ZPEVNĚNÁ 35x1.5</v>
      </c>
      <c r="D1133" s="1">
        <v>40</v>
      </c>
      <c r="E1133" s="24">
        <v>145.4</v>
      </c>
      <c r="F1133" s="22">
        <v>175.93</v>
      </c>
    </row>
    <row r="1134" spans="1:6" x14ac:dyDescent="0.3">
      <c r="A1134" s="2" t="s">
        <v>13159</v>
      </c>
      <c r="B1134" s="1" t="s">
        <v>13160</v>
      </c>
      <c r="C1134" s="1" t="str">
        <f>VLOOKUP(A1134,[1]List1!$A$2:$F$6442,2,TRUE)</f>
        <v>HADICE ZPEVNĚNÁ 40x1.5</v>
      </c>
      <c r="D1134" s="1">
        <v>40</v>
      </c>
      <c r="E1134" s="24">
        <v>167.9</v>
      </c>
      <c r="F1134" s="22">
        <v>203.16</v>
      </c>
    </row>
    <row r="1135" spans="1:6" x14ac:dyDescent="0.3">
      <c r="A1135" s="2" t="s">
        <v>13179</v>
      </c>
      <c r="B1135" s="1" t="s">
        <v>13180</v>
      </c>
      <c r="C1135" s="1" t="str">
        <f>VLOOKUP(A1135,[1]List1!$A$2:$F$6442,2,TRUE)</f>
        <v>HADICE ZPEVNĚNÁ 40x1.5</v>
      </c>
      <c r="D1135" s="1">
        <v>0</v>
      </c>
      <c r="E1135" s="24">
        <v>0</v>
      </c>
      <c r="F1135" s="22">
        <v>0</v>
      </c>
    </row>
    <row r="1136" spans="1:6" x14ac:dyDescent="0.3">
      <c r="A1136" s="2" t="s">
        <v>13161</v>
      </c>
      <c r="B1136" s="1" t="s">
        <v>13162</v>
      </c>
      <c r="C1136" s="1" t="str">
        <f>VLOOKUP(A1136,[1]List1!$A$2:$F$6442,2,TRUE)</f>
        <v>HADICE ZPEVNĚNÁ 50x1.5</v>
      </c>
      <c r="D1136" s="1">
        <v>40</v>
      </c>
      <c r="E1136" s="24">
        <v>202.8</v>
      </c>
      <c r="F1136" s="22">
        <v>245.39</v>
      </c>
    </row>
    <row r="1137" spans="1:6" x14ac:dyDescent="0.3">
      <c r="A1137" s="2" t="s">
        <v>6261</v>
      </c>
      <c r="B1137" s="1" t="s">
        <v>6262</v>
      </c>
      <c r="C1137" s="1" t="str">
        <f>VLOOKUP(A1137,[1]List1!$A$2:$F$6442,2,TRUE)</f>
        <v>HADICE ZPEVNĚNÁ 50x1.5</v>
      </c>
      <c r="D1137" s="1">
        <v>1</v>
      </c>
      <c r="E1137" s="24">
        <v>414.4</v>
      </c>
      <c r="F1137" s="22">
        <v>501.42</v>
      </c>
    </row>
    <row r="1138" spans="1:6" x14ac:dyDescent="0.3">
      <c r="A1138" s="2" t="s">
        <v>6263</v>
      </c>
      <c r="B1138" s="1" t="s">
        <v>6264</v>
      </c>
      <c r="C1138" s="1" t="str">
        <f>VLOOKUP(A1138,[1]List1!$A$2:$F$6442,2,TRUE)</f>
        <v>HADICE ZPEVNĚNÁ 50x1.5</v>
      </c>
      <c r="D1138" s="1">
        <v>1</v>
      </c>
      <c r="E1138" s="24">
        <v>801.7</v>
      </c>
      <c r="F1138" s="22">
        <v>970.06</v>
      </c>
    </row>
    <row r="1139" spans="1:6" x14ac:dyDescent="0.3">
      <c r="A1139" s="2" t="s">
        <v>6265</v>
      </c>
      <c r="B1139" s="1" t="s">
        <v>6266</v>
      </c>
      <c r="C1139" s="1" t="str">
        <f>VLOOKUP(A1139,[1]List1!$A$2:$F$6442,2,TRUE)</f>
        <v>HADICE ZPEVNĚNÁ 50x1.5</v>
      </c>
      <c r="D1139" s="1">
        <v>1</v>
      </c>
      <c r="E1139" s="24">
        <v>466.6</v>
      </c>
      <c r="F1139" s="22">
        <v>564.59</v>
      </c>
    </row>
    <row r="1140" spans="1:6" x14ac:dyDescent="0.3">
      <c r="A1140" s="2" t="s">
        <v>6267</v>
      </c>
      <c r="B1140" s="1" t="s">
        <v>6268</v>
      </c>
      <c r="C1140" s="1" t="str">
        <f>VLOOKUP(A1140,[1]List1!$A$2:$F$6442,2,TRUE)</f>
        <v>HADICE ZPEVNĚNÁ 50x1.5</v>
      </c>
      <c r="D1140" s="1">
        <v>1</v>
      </c>
      <c r="E1140" s="24">
        <v>1032.5</v>
      </c>
      <c r="F1140" s="22">
        <v>1249.33</v>
      </c>
    </row>
    <row r="1141" spans="1:6" x14ac:dyDescent="0.3">
      <c r="A1141" s="2" t="s">
        <v>6269</v>
      </c>
      <c r="B1141" s="1" t="s">
        <v>6270</v>
      </c>
      <c r="C1141" s="1" t="str">
        <f>VLOOKUP(A1141,[1]List1!$A$2:$F$6442,2,TRUE)</f>
        <v>OCHRANNÝ OBAL KOŽENÝ pro WIG-hořáky d=0.60m</v>
      </c>
      <c r="D1141" s="1">
        <v>1</v>
      </c>
      <c r="E1141" s="24">
        <v>273</v>
      </c>
      <c r="F1141" s="22">
        <v>330.33</v>
      </c>
    </row>
    <row r="1142" spans="1:6" x14ac:dyDescent="0.3">
      <c r="A1142" s="2" t="s">
        <v>3398</v>
      </c>
      <c r="B1142" s="1" t="s">
        <v>3399</v>
      </c>
      <c r="C1142" s="1" t="str">
        <f>VLOOKUP(A1142,[1]List1!$A$2:$F$6442,2,TRUE)</f>
        <v>OCHRANNÝ OBAL KOŽENÝ 52x1.5 mm, d=1.50 m</v>
      </c>
      <c r="D1142" s="1">
        <v>1</v>
      </c>
      <c r="E1142" s="24">
        <v>1555.2</v>
      </c>
      <c r="F1142" s="22">
        <v>1881.79</v>
      </c>
    </row>
    <row r="1143" spans="1:6" x14ac:dyDescent="0.3">
      <c r="A1143" s="2" t="s">
        <v>6271</v>
      </c>
      <c r="B1143" s="1" t="s">
        <v>6272</v>
      </c>
      <c r="C1143" s="1" t="str">
        <f>VLOOKUP(A1143,[1]List1!$A$2:$F$6442,2,TRUE)</f>
        <v>OCHRANNÝ OBAL KOŽENÝ pro prodloužení 50mm - suchý zip</v>
      </c>
      <c r="D1143" s="1">
        <v>50</v>
      </c>
      <c r="E1143" s="24">
        <v>456.6</v>
      </c>
      <c r="F1143" s="22">
        <v>552.49</v>
      </c>
    </row>
    <row r="1144" spans="1:6" x14ac:dyDescent="0.3">
      <c r="A1144" s="2" t="s">
        <v>6273</v>
      </c>
      <c r="B1144" s="1" t="s">
        <v>6274</v>
      </c>
      <c r="C1144" s="1" t="str">
        <f>VLOOKUP(A1144,[1]List1!$A$2:$F$6442,2,TRUE)</f>
        <v>OCHRANNÝ OBAL KOŽENÝ pro prodloužení 80mm - suchý zip</v>
      </c>
      <c r="D1144" s="1">
        <v>50</v>
      </c>
      <c r="E1144" s="24">
        <v>590.6</v>
      </c>
      <c r="F1144" s="22">
        <v>714.63</v>
      </c>
    </row>
    <row r="1145" spans="1:6" x14ac:dyDescent="0.3">
      <c r="A1145" s="2" t="s">
        <v>13163</v>
      </c>
      <c r="B1145" s="1" t="s">
        <v>13164</v>
      </c>
      <c r="C1145" s="1" t="str">
        <f>VLOOKUP(A1145,[1]List1!$A$2:$F$6442,2,TRUE)</f>
        <v>Silikonová hadice, 10x2mm  pro  MOG trubici hořáku</v>
      </c>
      <c r="D1145" s="1">
        <v>50</v>
      </c>
      <c r="E1145" s="24">
        <v>1863.2</v>
      </c>
      <c r="F1145" s="22">
        <v>2254.4699999999998</v>
      </c>
    </row>
    <row r="1146" spans="1:6" x14ac:dyDescent="0.3">
      <c r="A1146" s="2" t="s">
        <v>5063</v>
      </c>
      <c r="B1146" s="1" t="s">
        <v>5064</v>
      </c>
      <c r="C1146" s="1" t="str">
        <f>VLOOKUP(A1146,[1]List1!$A$2:$F$6442,2,TRUE)</f>
        <v>Silikonová hadice, 10x2mm  pro  MOG trubici hořáku</v>
      </c>
      <c r="D1146" s="1">
        <v>0</v>
      </c>
      <c r="E1146" s="24">
        <v>18.3</v>
      </c>
      <c r="F1146" s="22">
        <v>22.14</v>
      </c>
    </row>
    <row r="1147" spans="1:6" x14ac:dyDescent="0.3">
      <c r="A1147" s="2" t="s">
        <v>3400</v>
      </c>
      <c r="B1147" s="1" t="s">
        <v>3401</v>
      </c>
      <c r="C1147" s="1" t="str">
        <f>VLOOKUP(A1147,[1]List1!$A$2:$F$6442,2,TRUE)</f>
        <v>Hadice modrá, Pumpe BeCool  6x1.0mm</v>
      </c>
      <c r="D1147" s="1">
        <v>1</v>
      </c>
      <c r="E1147" s="24">
        <v>100.5</v>
      </c>
      <c r="F1147" s="22">
        <v>121.61</v>
      </c>
    </row>
    <row r="1148" spans="1:6" x14ac:dyDescent="0.3">
      <c r="A1148" s="2" t="s">
        <v>5065</v>
      </c>
      <c r="B1148" s="1" t="s">
        <v>5066</v>
      </c>
      <c r="C1148" s="1" t="str">
        <f>VLOOKUP(A1148,[1]List1!$A$2:$F$6442,2,TRUE)</f>
        <v xml:space="preserve">GUMOVÁ HADICE   8x2.0 mm </v>
      </c>
      <c r="D1148" s="1">
        <v>50</v>
      </c>
      <c r="E1148" s="24">
        <v>65.099999999999994</v>
      </c>
      <c r="F1148" s="22">
        <v>78.77</v>
      </c>
    </row>
    <row r="1149" spans="1:6" x14ac:dyDescent="0.3">
      <c r="A1149" s="2" t="s">
        <v>5067</v>
      </c>
      <c r="B1149" s="1" t="s">
        <v>5068</v>
      </c>
      <c r="C1149" s="1" t="str">
        <f>VLOOKUP(A1149,[1]List1!$A$2:$F$6442,2,TRUE)</f>
        <v xml:space="preserve">GUMOVÁ HADICE 10x2.0 mm </v>
      </c>
      <c r="D1149" s="1">
        <v>50</v>
      </c>
      <c r="E1149" s="24">
        <v>67.7</v>
      </c>
      <c r="F1149" s="22">
        <v>81.92</v>
      </c>
    </row>
    <row r="1150" spans="1:6" x14ac:dyDescent="0.3">
      <c r="A1150" s="2" t="s">
        <v>5069</v>
      </c>
      <c r="B1150" s="1" t="s">
        <v>5070</v>
      </c>
      <c r="C1150" s="1" t="str">
        <f>VLOOKUP(A1150,[1]List1!$A$2:$F$6442,2,TRUE)</f>
        <v>GUMOVÁ HADICE 12x1.5mm pro trubici hořáku</v>
      </c>
      <c r="D1150" s="1">
        <v>50</v>
      </c>
      <c r="E1150" s="24">
        <v>78.2</v>
      </c>
      <c r="F1150" s="22">
        <v>94.62</v>
      </c>
    </row>
    <row r="1151" spans="1:6" x14ac:dyDescent="0.3">
      <c r="A1151" s="2" t="s">
        <v>5071</v>
      </c>
      <c r="B1151" s="1" t="s">
        <v>5072</v>
      </c>
      <c r="C1151" s="1" t="str">
        <f>VLOOKUP(A1151,[1]List1!$A$2:$F$6442,2,TRUE)</f>
        <v>SILIKONOVÁ HADICE , 14x2mm pro MOG trubice hořáku</v>
      </c>
      <c r="D1151" s="1">
        <v>50</v>
      </c>
      <c r="E1151" s="24">
        <v>628</v>
      </c>
      <c r="F1151" s="22">
        <v>759.88</v>
      </c>
    </row>
    <row r="1152" spans="1:6" x14ac:dyDescent="0.3">
      <c r="A1152" s="2" t="s">
        <v>3402</v>
      </c>
      <c r="B1152" s="1" t="s">
        <v>3403</v>
      </c>
      <c r="C1152" s="1" t="str">
        <f>VLOOKUP(A1152,[1]List1!$A$2:$F$6442,2,TRUE)</f>
        <v>ODSÁVACÍ HADICE D=16x3.5mm</v>
      </c>
      <c r="D1152" s="1">
        <v>10</v>
      </c>
      <c r="E1152" s="24">
        <v>910.2</v>
      </c>
      <c r="F1152" s="22">
        <v>1101.3399999999999</v>
      </c>
    </row>
    <row r="1153" spans="1:6" x14ac:dyDescent="0.3">
      <c r="A1153" s="2" t="s">
        <v>5073</v>
      </c>
      <c r="B1153" s="1" t="s">
        <v>5074</v>
      </c>
      <c r="C1153" s="1" t="str">
        <f>VLOOKUP(A1153,[1]List1!$A$2:$F$6442,2,TRUE)</f>
        <v xml:space="preserve">Silikonová hadice 20x2,  pro  trubice hořáků </v>
      </c>
      <c r="D1153" s="1">
        <v>0</v>
      </c>
      <c r="E1153" s="24">
        <v>896.4</v>
      </c>
      <c r="F1153" s="22">
        <v>1084.6400000000001</v>
      </c>
    </row>
    <row r="1154" spans="1:6" x14ac:dyDescent="0.3">
      <c r="A1154" s="2" t="s">
        <v>5075</v>
      </c>
      <c r="B1154" s="1" t="s">
        <v>5076</v>
      </c>
      <c r="C1154" s="1" t="str">
        <f>VLOOKUP(A1154,[1]List1!$A$2:$F$6442,2,TRUE)</f>
        <v>GUMOVÁ HADICEi, červená, 0.6 m, komplet</v>
      </c>
      <c r="D1154" s="1">
        <v>1</v>
      </c>
      <c r="E1154" s="24">
        <v>164.2</v>
      </c>
      <c r="F1154" s="22">
        <v>198.68</v>
      </c>
    </row>
    <row r="1155" spans="1:6" x14ac:dyDescent="0.3">
      <c r="A1155" s="2" t="s">
        <v>13165</v>
      </c>
      <c r="B1155" s="1" t="s">
        <v>13166</v>
      </c>
      <c r="C1155" s="1" t="str">
        <f>VLOOKUP(A1155,[1]List1!$A$2:$F$6442,2,TRUE)</f>
        <v>GUMOVÁ HADICE, se závitem, červená,  6x1.1mm</v>
      </c>
      <c r="D1155" s="1">
        <v>50</v>
      </c>
      <c r="E1155" s="24">
        <v>53.2</v>
      </c>
      <c r="F1155" s="22">
        <v>64.37</v>
      </c>
    </row>
    <row r="1156" spans="1:6" x14ac:dyDescent="0.3">
      <c r="A1156" s="2" t="s">
        <v>13167</v>
      </c>
      <c r="B1156" s="1" t="s">
        <v>13168</v>
      </c>
      <c r="C1156" s="1" t="str">
        <f>VLOOKUP(A1156,[1]List1!$A$2:$F$6442,2,TRUE)</f>
        <v>GUMOVÁ HADICE, černý 8x2.5mm (SR 9/SR 17)</v>
      </c>
      <c r="D1156" s="1">
        <v>1</v>
      </c>
      <c r="E1156" s="24">
        <v>75.8</v>
      </c>
      <c r="F1156" s="22">
        <v>91.72</v>
      </c>
    </row>
    <row r="1157" spans="1:6" x14ac:dyDescent="0.3">
      <c r="A1157" s="2" t="s">
        <v>13169</v>
      </c>
      <c r="B1157" s="1" t="s">
        <v>13170</v>
      </c>
      <c r="C1157" s="1" t="str">
        <f>VLOOKUP(A1157,[1]List1!$A$2:$F$6442,2,TRUE)</f>
        <v>GUMOVÁ HADICE, s Gewebe, červený,  9x2.0mm</v>
      </c>
      <c r="D1157" s="1">
        <v>50</v>
      </c>
      <c r="E1157" s="24">
        <v>98.3</v>
      </c>
      <c r="F1157" s="22">
        <v>118.94</v>
      </c>
    </row>
    <row r="1158" spans="1:6" x14ac:dyDescent="0.3">
      <c r="A1158" s="2" t="s">
        <v>13171</v>
      </c>
      <c r="B1158" s="1" t="s">
        <v>13172</v>
      </c>
      <c r="C1158" s="1" t="str">
        <f>VLOOKUP(A1158,[1]List1!$A$2:$F$6442,2,TRUE)</f>
        <v>PVC-PLYNOVÁ HADICE, se závitem, černá 9x2.0mm</v>
      </c>
      <c r="D1158" s="1">
        <v>200</v>
      </c>
      <c r="E1158" s="24">
        <v>41</v>
      </c>
      <c r="F1158" s="22">
        <v>49.61</v>
      </c>
    </row>
    <row r="1159" spans="1:6" x14ac:dyDescent="0.3">
      <c r="A1159" s="2" t="s">
        <v>13173</v>
      </c>
      <c r="B1159" s="1" t="s">
        <v>13174</v>
      </c>
      <c r="C1159" s="1" t="str">
        <f>VLOOKUP(A1159,[1]List1!$A$2:$F$6442,2,TRUE)</f>
        <v>GUMOVÁ HADICE,  se závitem , modrá 9X2.0mm</v>
      </c>
      <c r="D1159" s="1">
        <v>200</v>
      </c>
      <c r="E1159" s="24">
        <v>45</v>
      </c>
      <c r="F1159" s="22">
        <v>54.45</v>
      </c>
    </row>
    <row r="1160" spans="1:6" x14ac:dyDescent="0.3">
      <c r="A1160" s="2" t="s">
        <v>13175</v>
      </c>
      <c r="B1160" s="1" t="s">
        <v>13176</v>
      </c>
      <c r="C1160" s="1" t="str">
        <f>VLOOKUP(A1160,[1]List1!$A$2:$F$6442,2,TRUE)</f>
        <v>GUMOVÁ HADICE,se závitem, černý 12x1.5mm</v>
      </c>
      <c r="D1160" s="1">
        <v>50</v>
      </c>
      <c r="E1160" s="24">
        <v>98.3</v>
      </c>
      <c r="F1160" s="22">
        <v>118.94</v>
      </c>
    </row>
    <row r="1161" spans="1:6" x14ac:dyDescent="0.3">
      <c r="A1161" s="2" t="s">
        <v>13177</v>
      </c>
      <c r="B1161" s="1" t="s">
        <v>13178</v>
      </c>
      <c r="C1161" s="1" t="str">
        <f>VLOOKUP(A1161,[1]List1!$A$2:$F$6442,2,TRUE)</f>
        <v>Silikonová hadice, se závitem, černý 9x2mm</v>
      </c>
      <c r="D1161" s="1">
        <v>50</v>
      </c>
      <c r="E1161" s="24">
        <v>104.5</v>
      </c>
      <c r="F1161" s="22">
        <v>126.45</v>
      </c>
    </row>
    <row r="1162" spans="1:6" x14ac:dyDescent="0.3">
      <c r="A1162" s="2" t="s">
        <v>5077</v>
      </c>
      <c r="B1162" s="1" t="s">
        <v>5078</v>
      </c>
      <c r="C1162" s="1" t="str">
        <f>VLOOKUP(A1162,[1]List1!$A$2:$F$6442,2,TRUE)</f>
        <v>PROUDOVÝ VODIČ  4.0qmm</v>
      </c>
      <c r="D1162" s="1">
        <v>40</v>
      </c>
      <c r="E1162" s="24">
        <v>1076.3</v>
      </c>
      <c r="F1162" s="22">
        <v>1302.32</v>
      </c>
    </row>
    <row r="1163" spans="1:6" x14ac:dyDescent="0.3">
      <c r="A1163" s="2" t="s">
        <v>5079</v>
      </c>
      <c r="B1163" s="1" t="s">
        <v>5080</v>
      </c>
      <c r="C1163" s="1" t="str">
        <f>VLOOKUP(A1163,[1]List1!$A$2:$F$6442,2,TRUE)</f>
        <v>PROUDOVÝ VODIČ 10.0qmm</v>
      </c>
      <c r="D1163" s="1">
        <v>40</v>
      </c>
      <c r="E1163" s="24">
        <v>1076.3</v>
      </c>
      <c r="F1163" s="22">
        <v>1302.32</v>
      </c>
    </row>
    <row r="1164" spans="1:6" x14ac:dyDescent="0.3">
      <c r="A1164" s="2" t="s">
        <v>5081</v>
      </c>
      <c r="B1164" s="1" t="s">
        <v>5082</v>
      </c>
      <c r="C1164" s="1" t="str">
        <f>VLOOKUP(A1164,[1]List1!$A$2:$F$6442,2,TRUE)</f>
        <v>PROUDOVÝ VODIČ 25.0qmm</v>
      </c>
      <c r="D1164" s="1">
        <v>40</v>
      </c>
      <c r="E1164" s="24">
        <v>1076.3</v>
      </c>
      <c r="F1164" s="22">
        <v>1302.32</v>
      </c>
    </row>
    <row r="1165" spans="1:6" x14ac:dyDescent="0.3">
      <c r="A1165" s="2" t="s">
        <v>5083</v>
      </c>
      <c r="B1165" s="1" t="s">
        <v>5084</v>
      </c>
      <c r="C1165" s="1" t="str">
        <f>VLOOKUP(A1165,[1]List1!$A$2:$F$6442,2,TRUE)</f>
        <v>PROUDOVÝ VODIČ 35.0qmm</v>
      </c>
      <c r="D1165" s="1">
        <v>40</v>
      </c>
      <c r="E1165" s="24">
        <v>1076.3</v>
      </c>
      <c r="F1165" s="22">
        <v>1302.32</v>
      </c>
    </row>
    <row r="1166" spans="1:6" x14ac:dyDescent="0.3">
      <c r="A1166" s="2" t="s">
        <v>5085</v>
      </c>
      <c r="B1166" s="1" t="s">
        <v>5086</v>
      </c>
      <c r="C1166" s="1" t="str">
        <f>VLOOKUP(A1166,[1]List1!$A$2:$F$6442,2,TRUE)</f>
        <v>PROUDOVÝ VODIČ 17.3qmm</v>
      </c>
      <c r="D1166" s="1">
        <v>40</v>
      </c>
      <c r="E1166" s="24">
        <v>1076.3</v>
      </c>
      <c r="F1166" s="22">
        <v>1302.32</v>
      </c>
    </row>
    <row r="1167" spans="1:6" x14ac:dyDescent="0.3">
      <c r="A1167" s="2" t="s">
        <v>2158</v>
      </c>
      <c r="B1167" s="1" t="s">
        <v>2159</v>
      </c>
      <c r="C1167" s="1" t="str">
        <f>VLOOKUP(A1167,[1]List1!$A$2:$F$6442,2,TRUE)</f>
        <v>PROUDOVÝ VODIČ 17.3qmm</v>
      </c>
      <c r="D1167" s="1">
        <v>100</v>
      </c>
      <c r="E1167" s="24">
        <v>133.4</v>
      </c>
      <c r="F1167" s="22">
        <v>161.41</v>
      </c>
    </row>
    <row r="1168" spans="1:6" x14ac:dyDescent="0.3">
      <c r="A1168" s="2" t="s">
        <v>2160</v>
      </c>
      <c r="B1168" s="1" t="s">
        <v>2161</v>
      </c>
      <c r="C1168" s="1" t="str">
        <f>VLOOKUP(A1168,[1]List1!$A$2:$F$6442,2,TRUE)</f>
        <v>ZEMNÍCÍ KABEL PVC 16qmm</v>
      </c>
      <c r="D1168" s="1">
        <v>100</v>
      </c>
      <c r="E1168" s="24">
        <v>130.30000000000001</v>
      </c>
      <c r="F1168" s="22">
        <v>157.66</v>
      </c>
    </row>
    <row r="1169" spans="1:6" x14ac:dyDescent="0.3">
      <c r="A1169" s="2" t="s">
        <v>2162</v>
      </c>
      <c r="B1169" s="1" t="s">
        <v>2163</v>
      </c>
      <c r="C1169" s="1" t="str">
        <f>VLOOKUP(A1169,[1]List1!$A$2:$F$6442,2,TRUE)</f>
        <v>ZEMNÍCÍ KABEL PVC 16qmm</v>
      </c>
      <c r="D1169" s="1">
        <v>100</v>
      </c>
      <c r="E1169" s="24">
        <v>195.4</v>
      </c>
      <c r="F1169" s="22">
        <v>236.43</v>
      </c>
    </row>
    <row r="1170" spans="1:6" x14ac:dyDescent="0.3">
      <c r="A1170" s="2" t="s">
        <v>2164</v>
      </c>
      <c r="B1170" s="1" t="s">
        <v>2165</v>
      </c>
      <c r="C1170" s="1" t="str">
        <f>VLOOKUP(A1170,[1]List1!$A$2:$F$6442,2,TRUE)</f>
        <v>ZEMNÍCÍ KABEL PVC 25qmm</v>
      </c>
      <c r="D1170" s="1">
        <v>100</v>
      </c>
      <c r="E1170" s="24">
        <v>192.4</v>
      </c>
      <c r="F1170" s="22">
        <v>232.8</v>
      </c>
    </row>
    <row r="1171" spans="1:6" x14ac:dyDescent="0.3">
      <c r="A1171" s="2" t="s">
        <v>2166</v>
      </c>
      <c r="B1171" s="1" t="s">
        <v>2167</v>
      </c>
      <c r="C1171" s="1" t="str">
        <f>VLOOKUP(A1171,[1]List1!$A$2:$F$6442,2,TRUE)</f>
        <v>ZEMNÍCÍ KABEL PVC 25qmm</v>
      </c>
      <c r="D1171" s="1">
        <v>50</v>
      </c>
      <c r="E1171" s="24">
        <v>273</v>
      </c>
      <c r="F1171" s="22">
        <v>330.33</v>
      </c>
    </row>
    <row r="1172" spans="1:6" x14ac:dyDescent="0.3">
      <c r="A1172" s="2" t="s">
        <v>2168</v>
      </c>
      <c r="B1172" s="1" t="s">
        <v>2169</v>
      </c>
      <c r="C1172" s="1" t="str">
        <f>VLOOKUP(A1172,[1]List1!$A$2:$F$6442,2,TRUE)</f>
        <v>ZEMNÍCÍ KABEL PVC 35qmm</v>
      </c>
      <c r="D1172" s="1">
        <v>50</v>
      </c>
      <c r="E1172" s="24">
        <v>266.8</v>
      </c>
      <c r="F1172" s="22">
        <v>322.83</v>
      </c>
    </row>
    <row r="1173" spans="1:6" x14ac:dyDescent="0.3">
      <c r="A1173" s="2" t="s">
        <v>2170</v>
      </c>
      <c r="B1173" s="1" t="s">
        <v>2171</v>
      </c>
      <c r="C1173" s="1" t="str">
        <f>VLOOKUP(A1173,[1]List1!$A$2:$F$6442,2,TRUE)</f>
        <v>ZEMNÍCÍ KABEL PVC 35qmm</v>
      </c>
      <c r="D1173" s="1">
        <v>50</v>
      </c>
      <c r="E1173" s="24">
        <v>397.1</v>
      </c>
      <c r="F1173" s="22">
        <v>480.49</v>
      </c>
    </row>
    <row r="1174" spans="1:6" x14ac:dyDescent="0.3">
      <c r="A1174" s="2" t="s">
        <v>2172</v>
      </c>
      <c r="B1174" s="1" t="s">
        <v>2173</v>
      </c>
      <c r="C1174" s="1" t="str">
        <f>VLOOKUP(A1174,[1]List1!$A$2:$F$6442,2,TRUE)</f>
        <v>ZEMNÍCÍ KABEL PVC 50qmm</v>
      </c>
      <c r="D1174" s="1">
        <v>50</v>
      </c>
      <c r="E1174" s="24">
        <v>390.9</v>
      </c>
      <c r="F1174" s="22">
        <v>472.99</v>
      </c>
    </row>
    <row r="1175" spans="1:6" x14ac:dyDescent="0.3">
      <c r="A1175" s="2" t="s">
        <v>2174</v>
      </c>
      <c r="B1175" s="1" t="s">
        <v>2175</v>
      </c>
      <c r="C1175" s="1" t="str">
        <f>VLOOKUP(A1175,[1]List1!$A$2:$F$6442,2,TRUE)</f>
        <v>ZEMNÍCÍ KABEL PVC 50qmm</v>
      </c>
      <c r="D1175" s="1">
        <v>50</v>
      </c>
      <c r="E1175" s="24">
        <v>552.20000000000005</v>
      </c>
      <c r="F1175" s="22">
        <v>668.16</v>
      </c>
    </row>
    <row r="1176" spans="1:6" x14ac:dyDescent="0.3">
      <c r="A1176" s="2" t="s">
        <v>2176</v>
      </c>
      <c r="B1176" s="1" t="s">
        <v>2177</v>
      </c>
      <c r="C1176" s="1" t="str">
        <f>VLOOKUP(A1176,[1]List1!$A$2:$F$6442,2,TRUE)</f>
        <v>ZEMNÍCÍ KABEL PVC 70qmm</v>
      </c>
      <c r="D1176" s="1">
        <v>50</v>
      </c>
      <c r="E1176" s="24">
        <v>536.70000000000005</v>
      </c>
      <c r="F1176" s="22">
        <v>649.41</v>
      </c>
    </row>
    <row r="1177" spans="1:6" x14ac:dyDescent="0.3">
      <c r="A1177" s="2" t="s">
        <v>2178</v>
      </c>
      <c r="B1177" s="1" t="s">
        <v>2179</v>
      </c>
      <c r="C1177" s="1" t="str">
        <f>VLOOKUP(A1177,[1]List1!$A$2:$F$6442,2,TRUE)</f>
        <v>ZEMNÍCÍ KABEL PVC 70qmm</v>
      </c>
      <c r="D1177" s="1">
        <v>50</v>
      </c>
      <c r="E1177" s="24">
        <v>729</v>
      </c>
      <c r="F1177" s="22">
        <v>882.09</v>
      </c>
    </row>
    <row r="1178" spans="1:6" x14ac:dyDescent="0.3">
      <c r="A1178" s="2" t="s">
        <v>2180</v>
      </c>
      <c r="B1178" s="1" t="s">
        <v>2181</v>
      </c>
      <c r="C1178" s="1" t="str">
        <f>VLOOKUP(A1178,[1]List1!$A$2:$F$6442,2,TRUE)</f>
        <v>ZEMNÍCÍ KABEL PVC 95qmm</v>
      </c>
      <c r="D1178" s="1">
        <v>50</v>
      </c>
      <c r="E1178" s="24">
        <v>710.4</v>
      </c>
      <c r="F1178" s="22">
        <v>859.58</v>
      </c>
    </row>
    <row r="1179" spans="1:6" x14ac:dyDescent="0.3">
      <c r="A1179" s="2" t="s">
        <v>6275</v>
      </c>
      <c r="B1179" s="1" t="s">
        <v>6276</v>
      </c>
      <c r="C1179" s="1" t="str">
        <f>VLOOKUP(A1179,[1]List1!$A$2:$F$6442,2,TRUE)</f>
        <v xml:space="preserve">SILOVÝ KABEL SW/SG, 4m, SR 20/24W   </v>
      </c>
      <c r="D1179" s="1">
        <v>1</v>
      </c>
      <c r="E1179" s="24">
        <v>1208.7</v>
      </c>
      <c r="F1179" s="22">
        <v>1462.53</v>
      </c>
    </row>
    <row r="1180" spans="1:6" x14ac:dyDescent="0.3">
      <c r="A1180" s="2" t="s">
        <v>6277</v>
      </c>
      <c r="B1180" s="1" t="s">
        <v>6278</v>
      </c>
      <c r="C1180" s="1" t="str">
        <f>VLOOKUP(A1180,[1]List1!$A$2:$F$6442,2,TRUE)</f>
        <v xml:space="preserve">SILOVÝ KABEL SW/SG, 8m, SR 20/24W   </v>
      </c>
      <c r="D1180" s="1">
        <v>1</v>
      </c>
      <c r="E1180" s="24">
        <v>1610.7</v>
      </c>
      <c r="F1180" s="22">
        <v>1948.95</v>
      </c>
    </row>
    <row r="1181" spans="1:6" x14ac:dyDescent="0.3">
      <c r="A1181" s="2" t="s">
        <v>6279</v>
      </c>
      <c r="B1181" s="1" t="s">
        <v>6280</v>
      </c>
      <c r="C1181" s="1" t="str">
        <f>VLOOKUP(A1181,[1]List1!$A$2:$F$6442,2,TRUE)</f>
        <v xml:space="preserve">SILOVÝ KABEL SW/SG, 4m, SR 20/24W   </v>
      </c>
      <c r="D1181" s="1">
        <v>1</v>
      </c>
      <c r="E1181" s="24">
        <v>1208.7</v>
      </c>
      <c r="F1181" s="22">
        <v>1462.53</v>
      </c>
    </row>
    <row r="1182" spans="1:6" x14ac:dyDescent="0.3">
      <c r="A1182" s="2" t="s">
        <v>6281</v>
      </c>
      <c r="B1182" s="1" t="s">
        <v>6282</v>
      </c>
      <c r="C1182" s="1" t="str">
        <f>VLOOKUP(A1182,[1]List1!$A$2:$F$6442,2,TRUE)</f>
        <v xml:space="preserve">SILOVÝ KABEL SW/SG, 8m, SR 20/24W   </v>
      </c>
      <c r="D1182" s="1">
        <v>1</v>
      </c>
      <c r="E1182" s="24">
        <v>1610.7</v>
      </c>
      <c r="F1182" s="22">
        <v>1948.95</v>
      </c>
    </row>
    <row r="1183" spans="1:6" x14ac:dyDescent="0.3">
      <c r="A1183" s="2" t="s">
        <v>6283</v>
      </c>
      <c r="B1183" s="1" t="s">
        <v>6284</v>
      </c>
      <c r="C1183" s="1" t="str">
        <f>VLOOKUP(A1183,[1]List1!$A$2:$F$6442,2,TRUE)</f>
        <v xml:space="preserve">SILOVÝ KABEL SW/SG, 4m, SR 20/24W   </v>
      </c>
      <c r="D1183" s="1">
        <v>1</v>
      </c>
      <c r="E1183" s="24">
        <v>1208.7</v>
      </c>
      <c r="F1183" s="22">
        <v>1462.53</v>
      </c>
    </row>
    <row r="1184" spans="1:6" x14ac:dyDescent="0.3">
      <c r="A1184" s="2" t="s">
        <v>6285</v>
      </c>
      <c r="B1184" s="1" t="s">
        <v>6286</v>
      </c>
      <c r="C1184" s="1" t="str">
        <f>VLOOKUP(A1184,[1]List1!$A$2:$F$6442,2,TRUE)</f>
        <v xml:space="preserve">SILOVÝ KABEL SW/SG, 8m, SR 20/24W   </v>
      </c>
      <c r="D1184" s="1">
        <v>1</v>
      </c>
      <c r="E1184" s="24">
        <v>1610.7</v>
      </c>
      <c r="F1184" s="22">
        <v>1948.95</v>
      </c>
    </row>
    <row r="1185" spans="1:6" x14ac:dyDescent="0.3">
      <c r="A1185" s="2" t="s">
        <v>6287</v>
      </c>
      <c r="B1185" s="1" t="s">
        <v>6288</v>
      </c>
      <c r="C1185" s="1" t="str">
        <f>VLOOKUP(A1185,[1]List1!$A$2:$F$6442,2,TRUE)</f>
        <v xml:space="preserve">SILOVÝ KABEL SW/SG, 4m, SR 20/24W   </v>
      </c>
      <c r="D1185" s="1">
        <v>1</v>
      </c>
      <c r="E1185" s="24">
        <v>1208.7</v>
      </c>
      <c r="F1185" s="22">
        <v>1462.53</v>
      </c>
    </row>
    <row r="1186" spans="1:6" x14ac:dyDescent="0.3">
      <c r="A1186" s="2" t="s">
        <v>6289</v>
      </c>
      <c r="B1186" s="1" t="s">
        <v>6290</v>
      </c>
      <c r="C1186" s="1" t="str">
        <f>VLOOKUP(A1186,[1]List1!$A$2:$F$6442,2,TRUE)</f>
        <v xml:space="preserve">SILOVÝ KABEL SW/SG, 8m, SR 20/24W   </v>
      </c>
      <c r="D1186" s="1">
        <v>1</v>
      </c>
      <c r="E1186" s="24">
        <v>1610.7</v>
      </c>
      <c r="F1186" s="22">
        <v>1948.95</v>
      </c>
    </row>
    <row r="1187" spans="1:6" x14ac:dyDescent="0.3">
      <c r="A1187" s="2" t="s">
        <v>6291</v>
      </c>
      <c r="B1187" s="1" t="s">
        <v>6292</v>
      </c>
      <c r="C1187" s="1" t="str">
        <f>VLOOKUP(A1187,[1]List1!$A$2:$F$6442,2,TRUE)</f>
        <v xml:space="preserve">SILOVÝ KABEL SW/SG, 3.70m,SR 20/24W   </v>
      </c>
      <c r="D1187" s="1">
        <v>1</v>
      </c>
      <c r="E1187" s="24">
        <v>1342.6</v>
      </c>
      <c r="F1187" s="22">
        <v>1624.55</v>
      </c>
    </row>
    <row r="1188" spans="1:6" x14ac:dyDescent="0.3">
      <c r="A1188" s="2" t="s">
        <v>6293</v>
      </c>
      <c r="B1188" s="1" t="s">
        <v>6294</v>
      </c>
      <c r="C1188" s="1" t="str">
        <f>VLOOKUP(A1188,[1]List1!$A$2:$F$6442,2,TRUE)</f>
        <v xml:space="preserve">SILOVÝ KABEL SW/SG, 7.50m, SR20/24W </v>
      </c>
      <c r="D1188" s="1">
        <v>1</v>
      </c>
      <c r="E1188" s="24">
        <v>1747.2</v>
      </c>
      <c r="F1188" s="22">
        <v>2114.11</v>
      </c>
    </row>
    <row r="1189" spans="1:6" x14ac:dyDescent="0.3">
      <c r="A1189" s="2" t="s">
        <v>6295</v>
      </c>
      <c r="B1189" s="1" t="s">
        <v>6296</v>
      </c>
      <c r="C1189" s="1" t="str">
        <f>VLOOKUP(A1189,[1]List1!$A$2:$F$6442,2,TRUE)</f>
        <v xml:space="preserve">SILOVÝ KABEL SW/SG, 4m, SR 20/24W   </v>
      </c>
      <c r="D1189" s="1">
        <v>1</v>
      </c>
      <c r="E1189" s="24">
        <v>1208.7</v>
      </c>
      <c r="F1189" s="22">
        <v>1462.53</v>
      </c>
    </row>
    <row r="1190" spans="1:6" x14ac:dyDescent="0.3">
      <c r="A1190" s="2" t="s">
        <v>6297</v>
      </c>
      <c r="B1190" s="1" t="s">
        <v>6298</v>
      </c>
      <c r="C1190" s="1" t="str">
        <f>VLOOKUP(A1190,[1]List1!$A$2:$F$6442,2,TRUE)</f>
        <v xml:space="preserve">SILOVÝ KABEL SW/SG, 8m, SR 20/24W   </v>
      </c>
      <c r="D1190" s="1">
        <v>1</v>
      </c>
      <c r="E1190" s="24">
        <v>1610.7</v>
      </c>
      <c r="F1190" s="22">
        <v>1948.95</v>
      </c>
    </row>
    <row r="1191" spans="1:6" x14ac:dyDescent="0.3">
      <c r="A1191" s="2" t="s">
        <v>6299</v>
      </c>
      <c r="B1191" s="1" t="s">
        <v>6300</v>
      </c>
      <c r="C1191" s="1" t="str">
        <f>VLOOKUP(A1191,[1]List1!$A$2:$F$6442,2,TRUE)</f>
        <v xml:space="preserve">SILOVÝ KABEL SW/SG, 4m, SR 20/24W   </v>
      </c>
      <c r="D1191" s="1">
        <v>1</v>
      </c>
      <c r="E1191" s="24">
        <v>1208.7</v>
      </c>
      <c r="F1191" s="22">
        <v>1462.53</v>
      </c>
    </row>
    <row r="1192" spans="1:6" x14ac:dyDescent="0.3">
      <c r="A1192" s="2" t="s">
        <v>6301</v>
      </c>
      <c r="B1192" s="1" t="s">
        <v>6302</v>
      </c>
      <c r="C1192" s="1" t="str">
        <f>VLOOKUP(A1192,[1]List1!$A$2:$F$6442,2,TRUE)</f>
        <v xml:space="preserve">SILOVÝ KABEL SW/SG, 8m, SR 20/24W   </v>
      </c>
      <c r="D1192" s="1">
        <v>1</v>
      </c>
      <c r="E1192" s="24">
        <v>1610.7</v>
      </c>
      <c r="F1192" s="22">
        <v>1948.95</v>
      </c>
    </row>
    <row r="1193" spans="1:6" x14ac:dyDescent="0.3">
      <c r="A1193" s="2" t="s">
        <v>6303</v>
      </c>
      <c r="B1193" s="1" t="s">
        <v>6304</v>
      </c>
      <c r="C1193" s="1" t="str">
        <f>VLOOKUP(A1193,[1]List1!$A$2:$F$6442,2,TRUE)</f>
        <v xml:space="preserve">SILOVÝ KABEL SW/SG, 4m, SR 20/24W   </v>
      </c>
      <c r="D1193" s="1">
        <v>1</v>
      </c>
      <c r="E1193" s="24">
        <v>1208.7</v>
      </c>
      <c r="F1193" s="22">
        <v>1462.53</v>
      </c>
    </row>
    <row r="1194" spans="1:6" x14ac:dyDescent="0.3">
      <c r="A1194" s="2" t="s">
        <v>6305</v>
      </c>
      <c r="B1194" s="1" t="s">
        <v>6306</v>
      </c>
      <c r="C1194" s="1" t="str">
        <f>VLOOKUP(A1194,[1]List1!$A$2:$F$6442,2,TRUE)</f>
        <v xml:space="preserve">SILOVÝ KABEL SW/SG, 8m, SR 20/24W   </v>
      </c>
      <c r="D1194" s="1">
        <v>1</v>
      </c>
      <c r="E1194" s="24">
        <v>1610.7</v>
      </c>
      <c r="F1194" s="22">
        <v>1948.95</v>
      </c>
    </row>
    <row r="1195" spans="1:6" x14ac:dyDescent="0.3">
      <c r="A1195" s="2" t="s">
        <v>6307</v>
      </c>
      <c r="B1195" s="1" t="s">
        <v>6308</v>
      </c>
      <c r="C1195" s="1" t="str">
        <f>VLOOKUP(A1195,[1]List1!$A$2:$F$6442,2,TRUE)</f>
        <v xml:space="preserve">SILOVÝ KABEL SW/SG, 4m, SR 20/24W   </v>
      </c>
      <c r="D1195" s="1">
        <v>1</v>
      </c>
      <c r="E1195" s="24">
        <v>1208.7</v>
      </c>
      <c r="F1195" s="22">
        <v>1462.53</v>
      </c>
    </row>
    <row r="1196" spans="1:6" x14ac:dyDescent="0.3">
      <c r="A1196" s="2" t="s">
        <v>6309</v>
      </c>
      <c r="B1196" s="1" t="s">
        <v>6310</v>
      </c>
      <c r="C1196" s="1" t="str">
        <f>VLOOKUP(A1196,[1]List1!$A$2:$F$6442,2,TRUE)</f>
        <v xml:space="preserve">SILOVÝ KABEL SW/SG, 4m, SR 20/24W   </v>
      </c>
      <c r="D1196" s="1">
        <v>1</v>
      </c>
      <c r="E1196" s="24">
        <v>1610.7</v>
      </c>
      <c r="F1196" s="22">
        <v>1948.95</v>
      </c>
    </row>
    <row r="1197" spans="1:6" x14ac:dyDescent="0.3">
      <c r="A1197" s="2" t="s">
        <v>6311</v>
      </c>
      <c r="B1197" s="1" t="s">
        <v>6312</v>
      </c>
      <c r="C1197" s="1" t="str">
        <f>VLOOKUP(A1197,[1]List1!$A$2:$F$6442,2,TRUE)</f>
        <v xml:space="preserve">SILOVÝ KABEL SW/SG, 4m, SR 20/24W   </v>
      </c>
      <c r="D1197" s="1">
        <v>1</v>
      </c>
      <c r="E1197" s="24">
        <v>1610.7</v>
      </c>
      <c r="F1197" s="22">
        <v>1948.95</v>
      </c>
    </row>
    <row r="1198" spans="1:6" x14ac:dyDescent="0.3">
      <c r="A1198" s="2" t="s">
        <v>6313</v>
      </c>
      <c r="B1198" s="1" t="s">
        <v>6314</v>
      </c>
      <c r="C1198" s="1" t="str">
        <f>VLOOKUP(A1198,[1]List1!$A$2:$F$6442,2,TRUE)</f>
        <v xml:space="preserve">SILOVÝ KABEL SW/SG, 8m, SR 20/24W   </v>
      </c>
      <c r="D1198" s="1">
        <v>1</v>
      </c>
      <c r="E1198" s="24">
        <v>2015.3</v>
      </c>
      <c r="F1198" s="22">
        <v>2438.5100000000002</v>
      </c>
    </row>
    <row r="1199" spans="1:6" x14ac:dyDescent="0.3">
      <c r="A1199" s="2" t="s">
        <v>6315</v>
      </c>
      <c r="B1199" s="1" t="s">
        <v>6276</v>
      </c>
      <c r="C1199" s="1" t="str">
        <f>VLOOKUP(A1199,[1]List1!$A$2:$F$6442,2,TRUE)</f>
        <v xml:space="preserve">SILOVÝ KABEL SW/SG, 4m, SR 20/24W   </v>
      </c>
      <c r="D1199" s="1">
        <v>1</v>
      </c>
      <c r="E1199" s="24">
        <v>1208.7</v>
      </c>
      <c r="F1199" s="22">
        <v>1462.53</v>
      </c>
    </row>
    <row r="1200" spans="1:6" x14ac:dyDescent="0.3">
      <c r="A1200" s="2" t="s">
        <v>6316</v>
      </c>
      <c r="B1200" s="1" t="s">
        <v>6278</v>
      </c>
      <c r="C1200" s="1" t="str">
        <f>VLOOKUP(A1200,[1]List1!$A$2:$F$6442,2,TRUE)</f>
        <v xml:space="preserve">SILOVÝ KABEL SW/SG, 8m, SR 20/24W   </v>
      </c>
      <c r="D1200" s="1">
        <v>1</v>
      </c>
      <c r="E1200" s="24">
        <v>1610.7</v>
      </c>
      <c r="F1200" s="22">
        <v>1948.95</v>
      </c>
    </row>
    <row r="1201" spans="1:6" x14ac:dyDescent="0.3">
      <c r="A1201" s="2" t="s">
        <v>6317</v>
      </c>
      <c r="B1201" s="1" t="s">
        <v>6318</v>
      </c>
      <c r="C1201" s="1" t="str">
        <f>VLOOKUP(A1201,[1]List1!$A$2:$F$6442,2,TRUE)</f>
        <v xml:space="preserve">SILOVÝ KABEL SW/SG, 4m, SR 20/24W   </v>
      </c>
      <c r="D1201" s="1">
        <v>1</v>
      </c>
      <c r="E1201" s="24">
        <v>1208.7</v>
      </c>
      <c r="F1201" s="22">
        <v>1462.53</v>
      </c>
    </row>
    <row r="1202" spans="1:6" x14ac:dyDescent="0.3">
      <c r="A1202" s="2" t="s">
        <v>6319</v>
      </c>
      <c r="B1202" s="1" t="s">
        <v>6320</v>
      </c>
      <c r="C1202" s="1" t="str">
        <f>VLOOKUP(A1202,[1]List1!$A$2:$F$6442,2,TRUE)</f>
        <v xml:space="preserve">SILOVÝ KABEL SW/SG, 8m, SR 20/24W   </v>
      </c>
      <c r="D1202" s="1">
        <v>1</v>
      </c>
      <c r="E1202" s="24">
        <v>1610.7</v>
      </c>
      <c r="F1202" s="22">
        <v>1948.95</v>
      </c>
    </row>
    <row r="1203" spans="1:6" x14ac:dyDescent="0.3">
      <c r="A1203" s="2" t="s">
        <v>6321</v>
      </c>
      <c r="B1203" s="1" t="s">
        <v>6322</v>
      </c>
      <c r="C1203" s="1" t="str">
        <f>VLOOKUP(A1203,[1]List1!$A$2:$F$6442,2,TRUE)</f>
        <v xml:space="preserve">SILOVÝ KABEL SW/SG, 4m, SR 20/24W   </v>
      </c>
      <c r="D1203" s="1">
        <v>1</v>
      </c>
      <c r="E1203" s="24">
        <v>1208.7</v>
      </c>
      <c r="F1203" s="22">
        <v>1462.53</v>
      </c>
    </row>
    <row r="1204" spans="1:6" x14ac:dyDescent="0.3">
      <c r="A1204" s="2" t="s">
        <v>6323</v>
      </c>
      <c r="B1204" s="1" t="s">
        <v>6324</v>
      </c>
      <c r="C1204" s="1" t="str">
        <f>VLOOKUP(A1204,[1]List1!$A$2:$F$6442,2,TRUE)</f>
        <v xml:space="preserve">SILOVÝ KABEL SW/SG, 8m, SR 20/24W   </v>
      </c>
      <c r="D1204" s="1">
        <v>1</v>
      </c>
      <c r="E1204" s="24">
        <v>1610.7</v>
      </c>
      <c r="F1204" s="22">
        <v>1948.95</v>
      </c>
    </row>
    <row r="1205" spans="1:6" x14ac:dyDescent="0.3">
      <c r="A1205" s="2" t="s">
        <v>6325</v>
      </c>
      <c r="B1205" s="1" t="s">
        <v>6326</v>
      </c>
      <c r="C1205" s="1" t="str">
        <f>VLOOKUP(A1205,[1]List1!$A$2:$F$6442,2,TRUE)</f>
        <v xml:space="preserve">SILOVÝ KABEL SW/SG, 8m, SR 20/24W   </v>
      </c>
      <c r="D1205" s="1">
        <v>0</v>
      </c>
      <c r="E1205" s="24">
        <v>806.6</v>
      </c>
      <c r="F1205" s="22">
        <v>975.99</v>
      </c>
    </row>
    <row r="1206" spans="1:6" x14ac:dyDescent="0.3">
      <c r="A1206" s="2" t="s">
        <v>6327</v>
      </c>
      <c r="B1206" s="1" t="s">
        <v>6328</v>
      </c>
      <c r="C1206" s="1" t="str">
        <f>VLOOKUP(A1206,[1]List1!$A$2:$F$6442,2,TRUE)</f>
        <v xml:space="preserve">SILOVÝ KABEL SW/SG, 8m, SR 20/24W   </v>
      </c>
      <c r="D1206" s="1">
        <v>0</v>
      </c>
      <c r="E1206" s="24">
        <v>1342.6</v>
      </c>
      <c r="F1206" s="22">
        <v>1624.55</v>
      </c>
    </row>
    <row r="1207" spans="1:6" x14ac:dyDescent="0.3">
      <c r="A1207" s="2" t="s">
        <v>6329</v>
      </c>
      <c r="B1207" s="1" t="s">
        <v>6330</v>
      </c>
      <c r="C1207" s="1" t="str">
        <f>VLOOKUP(A1207,[1]List1!$A$2:$F$6442,2,TRUE)</f>
        <v xml:space="preserve">SILOVÝ KABEL SW/SG, 4m, AW 20 </v>
      </c>
      <c r="D1207" s="1">
        <v>1</v>
      </c>
      <c r="E1207" s="24">
        <v>1208.7</v>
      </c>
      <c r="F1207" s="22">
        <v>1462.53</v>
      </c>
    </row>
    <row r="1208" spans="1:6" x14ac:dyDescent="0.3">
      <c r="A1208" s="2" t="s">
        <v>6331</v>
      </c>
      <c r="B1208" s="1" t="s">
        <v>6332</v>
      </c>
      <c r="C1208" s="1" t="str">
        <f>VLOOKUP(A1208,[1]List1!$A$2:$F$6442,2,TRUE)</f>
        <v xml:space="preserve">SILOVÝ KABEL SW/SG, 8m, AW 20 </v>
      </c>
      <c r="D1208" s="1">
        <v>1</v>
      </c>
      <c r="E1208" s="24">
        <v>1610.7</v>
      </c>
      <c r="F1208" s="22">
        <v>1948.95</v>
      </c>
    </row>
    <row r="1209" spans="1:6" x14ac:dyDescent="0.3">
      <c r="A1209" s="2" t="s">
        <v>6333</v>
      </c>
      <c r="B1209" s="1" t="s">
        <v>6334</v>
      </c>
      <c r="C1209" s="1" t="str">
        <f>VLOOKUP(A1209,[1]List1!$A$2:$F$6442,2,TRUE)</f>
        <v xml:space="preserve">SILOVÝ KABEL SW/SG, 4m, AW 20 </v>
      </c>
      <c r="D1209" s="1">
        <v>1</v>
      </c>
      <c r="E1209" s="24">
        <v>1208.7</v>
      </c>
      <c r="F1209" s="22">
        <v>1462.53</v>
      </c>
    </row>
    <row r="1210" spans="1:6" x14ac:dyDescent="0.3">
      <c r="A1210" s="2" t="s">
        <v>6335</v>
      </c>
      <c r="B1210" s="1" t="s">
        <v>6336</v>
      </c>
      <c r="C1210" s="1" t="str">
        <f>VLOOKUP(A1210,[1]List1!$A$2:$F$6442,2,TRUE)</f>
        <v xml:space="preserve">SILOVÝ KABEL SW/SG, 8m, AW 20 </v>
      </c>
      <c r="D1210" s="1">
        <v>1</v>
      </c>
      <c r="E1210" s="24">
        <v>1610.7</v>
      </c>
      <c r="F1210" s="22">
        <v>1948.95</v>
      </c>
    </row>
    <row r="1211" spans="1:6" x14ac:dyDescent="0.3">
      <c r="A1211" s="2" t="s">
        <v>6337</v>
      </c>
      <c r="B1211" s="1" t="s">
        <v>6338</v>
      </c>
      <c r="C1211" s="1" t="str">
        <f>VLOOKUP(A1211,[1]List1!$A$2:$F$6442,2,TRUE)</f>
        <v xml:space="preserve">SILOVÝ KABEL SW/SG, 4m, AW 20 </v>
      </c>
      <c r="D1211" s="1">
        <v>1</v>
      </c>
      <c r="E1211" s="24">
        <v>1208.7</v>
      </c>
      <c r="F1211" s="22">
        <v>1462.53</v>
      </c>
    </row>
    <row r="1212" spans="1:6" x14ac:dyDescent="0.3">
      <c r="A1212" s="2" t="s">
        <v>6339</v>
      </c>
      <c r="B1212" s="1" t="s">
        <v>6340</v>
      </c>
      <c r="C1212" s="1" t="str">
        <f>VLOOKUP(A1212,[1]List1!$A$2:$F$6442,2,TRUE)</f>
        <v xml:space="preserve">SILOVÝ KABEL SW/SG, 8m, AW 20 </v>
      </c>
      <c r="D1212" s="1">
        <v>1</v>
      </c>
      <c r="E1212" s="24">
        <v>1610.7</v>
      </c>
      <c r="F1212" s="22">
        <v>1948.95</v>
      </c>
    </row>
    <row r="1213" spans="1:6" x14ac:dyDescent="0.3">
      <c r="A1213" s="2" t="s">
        <v>6341</v>
      </c>
      <c r="B1213" s="1" t="s">
        <v>6342</v>
      </c>
      <c r="C1213" s="1" t="str">
        <f>VLOOKUP(A1213,[1]List1!$A$2:$F$6442,2,TRUE)</f>
        <v xml:space="preserve">SILOVÝ KABEL SW/SG, 4m, AW 20 </v>
      </c>
      <c r="D1213" s="1">
        <v>1</v>
      </c>
      <c r="E1213" s="24">
        <v>1208.7</v>
      </c>
      <c r="F1213" s="22">
        <v>1462.53</v>
      </c>
    </row>
    <row r="1214" spans="1:6" x14ac:dyDescent="0.3">
      <c r="A1214" s="2" t="s">
        <v>6343</v>
      </c>
      <c r="B1214" s="1" t="s">
        <v>6344</v>
      </c>
      <c r="C1214" s="1" t="str">
        <f>VLOOKUP(A1214,[1]List1!$A$2:$F$6442,2,TRUE)</f>
        <v xml:space="preserve">SILOVÝ KABEL SW/SG, 8m, AW 20 </v>
      </c>
      <c r="D1214" s="1">
        <v>1</v>
      </c>
      <c r="E1214" s="24">
        <v>1610.7</v>
      </c>
      <c r="F1214" s="22">
        <v>1948.95</v>
      </c>
    </row>
    <row r="1215" spans="1:6" x14ac:dyDescent="0.3">
      <c r="A1215" s="2" t="s">
        <v>6345</v>
      </c>
      <c r="B1215" s="1" t="s">
        <v>6346</v>
      </c>
      <c r="C1215" s="1" t="str">
        <f>VLOOKUP(A1215,[1]List1!$A$2:$F$6442,2,TRUE)</f>
        <v xml:space="preserve">SILOVÝ KABEL SW/SG, 4m, AW 20 </v>
      </c>
      <c r="D1215" s="1">
        <v>1</v>
      </c>
      <c r="E1215" s="24">
        <v>1208.7</v>
      </c>
      <c r="F1215" s="22">
        <v>1462.53</v>
      </c>
    </row>
    <row r="1216" spans="1:6" x14ac:dyDescent="0.3">
      <c r="A1216" s="2" t="s">
        <v>6347</v>
      </c>
      <c r="B1216" s="1" t="s">
        <v>6348</v>
      </c>
      <c r="C1216" s="1" t="str">
        <f>VLOOKUP(A1216,[1]List1!$A$2:$F$6442,2,TRUE)</f>
        <v xml:space="preserve">SILOVÝ KABEL SW/SG, 8m, AW 20 </v>
      </c>
      <c r="D1216" s="1">
        <v>1</v>
      </c>
      <c r="E1216" s="24">
        <v>1610.7</v>
      </c>
      <c r="F1216" s="22">
        <v>1948.95</v>
      </c>
    </row>
    <row r="1217" spans="1:6" x14ac:dyDescent="0.3">
      <c r="A1217" s="2" t="s">
        <v>6349</v>
      </c>
      <c r="B1217" s="1" t="s">
        <v>6350</v>
      </c>
      <c r="C1217" s="1" t="str">
        <f>VLOOKUP(A1217,[1]List1!$A$2:$F$6442,2,TRUE)</f>
        <v xml:space="preserve">SILOVÝ KABEL SW/SG, 4m, AW 20 </v>
      </c>
      <c r="D1217" s="1">
        <v>1</v>
      </c>
      <c r="E1217" s="24">
        <v>1208.7</v>
      </c>
      <c r="F1217" s="22">
        <v>1462.53</v>
      </c>
    </row>
    <row r="1218" spans="1:6" x14ac:dyDescent="0.3">
      <c r="A1218" s="2" t="s">
        <v>6351</v>
      </c>
      <c r="B1218" s="1" t="s">
        <v>6352</v>
      </c>
      <c r="C1218" s="1" t="str">
        <f>VLOOKUP(A1218,[1]List1!$A$2:$F$6442,2,TRUE)</f>
        <v xml:space="preserve">SILOVÝ KABEL SW/SG, 8m, AW 20 </v>
      </c>
      <c r="D1218" s="1">
        <v>1</v>
      </c>
      <c r="E1218" s="24">
        <v>1610.7</v>
      </c>
      <c r="F1218" s="22">
        <v>1948.95</v>
      </c>
    </row>
    <row r="1219" spans="1:6" x14ac:dyDescent="0.3">
      <c r="A1219" s="2" t="s">
        <v>6353</v>
      </c>
      <c r="B1219" s="1" t="s">
        <v>6330</v>
      </c>
      <c r="C1219" s="1" t="str">
        <f>VLOOKUP(A1219,[1]List1!$A$2:$F$6442,2,TRUE)</f>
        <v xml:space="preserve">SILOVÝ KABEL SW/SG, 4m, AW 20 </v>
      </c>
      <c r="D1219" s="1">
        <v>1</v>
      </c>
      <c r="E1219" s="24">
        <v>1208.7</v>
      </c>
      <c r="F1219" s="22">
        <v>1462.53</v>
      </c>
    </row>
    <row r="1220" spans="1:6" x14ac:dyDescent="0.3">
      <c r="A1220" s="2" t="s">
        <v>6354</v>
      </c>
      <c r="B1220" s="1" t="s">
        <v>6332</v>
      </c>
      <c r="C1220" s="1" t="str">
        <f>VLOOKUP(A1220,[1]List1!$A$2:$F$6442,2,TRUE)</f>
        <v xml:space="preserve">SILOVÝ KABEL SW/SG, 8m, AW 20 </v>
      </c>
      <c r="D1220" s="1">
        <v>1</v>
      </c>
      <c r="E1220" s="24">
        <v>1610.7</v>
      </c>
      <c r="F1220" s="22">
        <v>1948.95</v>
      </c>
    </row>
    <row r="1221" spans="1:6" x14ac:dyDescent="0.3">
      <c r="A1221" s="2" t="s">
        <v>6355</v>
      </c>
      <c r="B1221" s="1" t="s">
        <v>6356</v>
      </c>
      <c r="C1221" s="1" t="str">
        <f>VLOOKUP(A1221,[1]List1!$A$2:$F$6442,2,TRUE)</f>
        <v xml:space="preserve">SILOVÝ KABEL SW/SG, 4m, SR 24G </v>
      </c>
      <c r="D1221" s="1">
        <v>1</v>
      </c>
      <c r="E1221" s="24">
        <v>1342.6</v>
      </c>
      <c r="F1221" s="22">
        <v>1624.55</v>
      </c>
    </row>
    <row r="1222" spans="1:6" x14ac:dyDescent="0.3">
      <c r="A1222" s="2" t="s">
        <v>6357</v>
      </c>
      <c r="B1222" s="1" t="s">
        <v>6358</v>
      </c>
      <c r="C1222" s="1" t="str">
        <f>VLOOKUP(A1222,[1]List1!$A$2:$F$6442,2,TRUE)</f>
        <v xml:space="preserve">SILOVÝ KABEL SW/SG, 8m, SR 24G </v>
      </c>
      <c r="D1222" s="1">
        <v>1</v>
      </c>
      <c r="E1222" s="24">
        <v>1881.2</v>
      </c>
      <c r="F1222" s="22">
        <v>2276.25</v>
      </c>
    </row>
    <row r="1223" spans="1:6" x14ac:dyDescent="0.3">
      <c r="A1223" s="2" t="s">
        <v>6359</v>
      </c>
      <c r="B1223" s="1" t="s">
        <v>6360</v>
      </c>
      <c r="C1223" s="1" t="str">
        <f>VLOOKUP(A1223,[1]List1!$A$2:$F$6442,2,TRUE)</f>
        <v xml:space="preserve">SILOVÝ KABEL SW/SG, 4m, SR 24G </v>
      </c>
      <c r="D1223" s="1">
        <v>1</v>
      </c>
      <c r="E1223" s="24">
        <v>1342.6</v>
      </c>
      <c r="F1223" s="22">
        <v>1624.55</v>
      </c>
    </row>
    <row r="1224" spans="1:6" x14ac:dyDescent="0.3">
      <c r="A1224" s="2" t="s">
        <v>6361</v>
      </c>
      <c r="B1224" s="1" t="s">
        <v>6362</v>
      </c>
      <c r="C1224" s="1" t="str">
        <f>VLOOKUP(A1224,[1]List1!$A$2:$F$6442,2,TRUE)</f>
        <v xml:space="preserve">SILOVÝ KABEL SW/SG, 8m, SR 24G </v>
      </c>
      <c r="D1224" s="1">
        <v>1</v>
      </c>
      <c r="E1224" s="24">
        <v>1881.2</v>
      </c>
      <c r="F1224" s="22">
        <v>2276.25</v>
      </c>
    </row>
    <row r="1225" spans="1:6" x14ac:dyDescent="0.3">
      <c r="A1225" s="2" t="s">
        <v>6363</v>
      </c>
      <c r="B1225" s="1" t="s">
        <v>6364</v>
      </c>
      <c r="C1225" s="1" t="str">
        <f>VLOOKUP(A1225,[1]List1!$A$2:$F$6442,2,TRUE)</f>
        <v xml:space="preserve">SILOVÝ KABEL SW/SG, 4m, SR 24G </v>
      </c>
      <c r="D1225" s="1">
        <v>1</v>
      </c>
      <c r="E1225" s="24">
        <v>1342.6</v>
      </c>
      <c r="F1225" s="22">
        <v>1624.55</v>
      </c>
    </row>
    <row r="1226" spans="1:6" x14ac:dyDescent="0.3">
      <c r="A1226" s="2" t="s">
        <v>6365</v>
      </c>
      <c r="B1226" s="1" t="s">
        <v>6366</v>
      </c>
      <c r="C1226" s="1" t="str">
        <f>VLOOKUP(A1226,[1]List1!$A$2:$F$6442,2,TRUE)</f>
        <v xml:space="preserve">SILOVÝ KABEL SW/SG, 8m, SR 24G </v>
      </c>
      <c r="D1226" s="1">
        <v>1</v>
      </c>
      <c r="E1226" s="24">
        <v>1881.2</v>
      </c>
      <c r="F1226" s="22">
        <v>2276.25</v>
      </c>
    </row>
    <row r="1227" spans="1:6" x14ac:dyDescent="0.3">
      <c r="A1227" s="2" t="s">
        <v>6367</v>
      </c>
      <c r="B1227" s="1" t="s">
        <v>6368</v>
      </c>
      <c r="C1227" s="1" t="str">
        <f>VLOOKUP(A1227,[1]List1!$A$2:$F$6442,2,TRUE)</f>
        <v xml:space="preserve">SILOVÝ KABEL SW/SG, 4m, SR 24G </v>
      </c>
      <c r="D1227" s="1">
        <v>1</v>
      </c>
      <c r="E1227" s="24">
        <v>1342.6</v>
      </c>
      <c r="F1227" s="22">
        <v>1624.55</v>
      </c>
    </row>
    <row r="1228" spans="1:6" x14ac:dyDescent="0.3">
      <c r="A1228" s="2" t="s">
        <v>6369</v>
      </c>
      <c r="B1228" s="1" t="s">
        <v>6370</v>
      </c>
      <c r="C1228" s="1" t="str">
        <f>VLOOKUP(A1228,[1]List1!$A$2:$F$6442,2,TRUE)</f>
        <v xml:space="preserve">SILOVÝ KABEL SW/SG, 8m, SR 24G </v>
      </c>
      <c r="D1228" s="1">
        <v>1</v>
      </c>
      <c r="E1228" s="24">
        <v>1881.2</v>
      </c>
      <c r="F1228" s="22">
        <v>2276.25</v>
      </c>
    </row>
    <row r="1229" spans="1:6" x14ac:dyDescent="0.3">
      <c r="A1229" s="2" t="s">
        <v>6371</v>
      </c>
      <c r="B1229" s="1" t="s">
        <v>6372</v>
      </c>
      <c r="C1229" s="1" t="str">
        <f>VLOOKUP(A1229,[1]List1!$A$2:$F$6442,2,TRUE)</f>
        <v xml:space="preserve">SILOVÝ KABEL SW/SG, 4m, SR 24G </v>
      </c>
      <c r="D1229" s="1">
        <v>1</v>
      </c>
      <c r="E1229" s="24">
        <v>1342.6</v>
      </c>
      <c r="F1229" s="22">
        <v>1624.55</v>
      </c>
    </row>
    <row r="1230" spans="1:6" x14ac:dyDescent="0.3">
      <c r="A1230" s="2" t="s">
        <v>6373</v>
      </c>
      <c r="B1230" s="1" t="s">
        <v>6374</v>
      </c>
      <c r="C1230" s="1" t="str">
        <f>VLOOKUP(A1230,[1]List1!$A$2:$F$6442,2,TRUE)</f>
        <v xml:space="preserve">SILOVÝ KABEL SW/SG, 8m, SR 24G </v>
      </c>
      <c r="D1230" s="1">
        <v>1</v>
      </c>
      <c r="E1230" s="24">
        <v>1881.2</v>
      </c>
      <c r="F1230" s="22">
        <v>2276.25</v>
      </c>
    </row>
    <row r="1231" spans="1:6" x14ac:dyDescent="0.3">
      <c r="A1231" s="2" t="s">
        <v>6375</v>
      </c>
      <c r="B1231" s="1" t="s">
        <v>6376</v>
      </c>
      <c r="C1231" s="1" t="str">
        <f>VLOOKUP(A1231,[1]List1!$A$2:$F$6442,2,TRUE)</f>
        <v xml:space="preserve">SILOVÝ KABEL SW/SG, 4m, SR 18 </v>
      </c>
      <c r="D1231" s="1">
        <v>1</v>
      </c>
      <c r="E1231" s="24">
        <v>1342.6</v>
      </c>
      <c r="F1231" s="22">
        <v>1624.55</v>
      </c>
    </row>
    <row r="1232" spans="1:6" x14ac:dyDescent="0.3">
      <c r="A1232" s="2" t="s">
        <v>6377</v>
      </c>
      <c r="B1232" s="1" t="s">
        <v>6378</v>
      </c>
      <c r="C1232" s="1" t="str">
        <f>VLOOKUP(A1232,[1]List1!$A$2:$F$6442,2,TRUE)</f>
        <v xml:space="preserve">SILOVÝ KABEL SW/SG, 8m, SR 18 </v>
      </c>
      <c r="D1232" s="1">
        <v>1</v>
      </c>
      <c r="E1232" s="24">
        <v>1881.2</v>
      </c>
      <c r="F1232" s="22">
        <v>2276.25</v>
      </c>
    </row>
    <row r="1233" spans="1:6" x14ac:dyDescent="0.3">
      <c r="A1233" s="2" t="s">
        <v>6379</v>
      </c>
      <c r="B1233" s="1" t="s">
        <v>6380</v>
      </c>
      <c r="C1233" s="1" t="str">
        <f>VLOOKUP(A1233,[1]List1!$A$2:$F$6442,2,TRUE)</f>
        <v xml:space="preserve">SILOVÝ KABEL SW/SG, 4m, SR 18 </v>
      </c>
      <c r="D1233" s="1">
        <v>1</v>
      </c>
      <c r="E1233" s="24">
        <v>1342.6</v>
      </c>
      <c r="F1233" s="22">
        <v>1624.55</v>
      </c>
    </row>
    <row r="1234" spans="1:6" x14ac:dyDescent="0.3">
      <c r="A1234" s="2" t="s">
        <v>6381</v>
      </c>
      <c r="B1234" s="1" t="s">
        <v>6382</v>
      </c>
      <c r="C1234" s="1" t="str">
        <f>VLOOKUP(A1234,[1]List1!$A$2:$F$6442,2,TRUE)</f>
        <v xml:space="preserve">SILOVÝ KABEL SW/SG, 8m, SR 18 </v>
      </c>
      <c r="D1234" s="1">
        <v>1</v>
      </c>
      <c r="E1234" s="24">
        <v>1881.2</v>
      </c>
      <c r="F1234" s="22">
        <v>2276.25</v>
      </c>
    </row>
    <row r="1235" spans="1:6" x14ac:dyDescent="0.3">
      <c r="A1235" s="2" t="s">
        <v>6383</v>
      </c>
      <c r="B1235" s="1" t="s">
        <v>6384</v>
      </c>
      <c r="C1235" s="1" t="str">
        <f>VLOOKUP(A1235,[1]List1!$A$2:$F$6442,2,TRUE)</f>
        <v xml:space="preserve">SILOVÝ KABEL SW/SG, 4m, SR 18 </v>
      </c>
      <c r="D1235" s="1">
        <v>1</v>
      </c>
      <c r="E1235" s="24">
        <v>1342.6</v>
      </c>
      <c r="F1235" s="22">
        <v>1624.55</v>
      </c>
    </row>
    <row r="1236" spans="1:6" x14ac:dyDescent="0.3">
      <c r="A1236" s="2" t="s">
        <v>6385</v>
      </c>
      <c r="B1236" s="1" t="s">
        <v>6386</v>
      </c>
      <c r="C1236" s="1" t="str">
        <f>VLOOKUP(A1236,[1]List1!$A$2:$F$6442,2,TRUE)</f>
        <v xml:space="preserve">SILOVÝ KABEL SW/SG, 8m, SR 18 </v>
      </c>
      <c r="D1236" s="1">
        <v>1</v>
      </c>
      <c r="E1236" s="24">
        <v>1881.2</v>
      </c>
      <c r="F1236" s="22">
        <v>2276.25</v>
      </c>
    </row>
    <row r="1237" spans="1:6" x14ac:dyDescent="0.3">
      <c r="A1237" s="2" t="s">
        <v>6387</v>
      </c>
      <c r="B1237" s="1" t="s">
        <v>6388</v>
      </c>
      <c r="C1237" s="1" t="str">
        <f>VLOOKUP(A1237,[1]List1!$A$2:$F$6442,2,TRUE)</f>
        <v>SILOVÝ KABEL SW/SG, 4m, SR18 M12x1 IG</v>
      </c>
      <c r="D1237" s="1">
        <v>1</v>
      </c>
      <c r="E1237" s="24">
        <v>1342.6</v>
      </c>
      <c r="F1237" s="22">
        <v>1624.55</v>
      </c>
    </row>
    <row r="1238" spans="1:6" x14ac:dyDescent="0.3">
      <c r="A1238" s="2" t="s">
        <v>6389</v>
      </c>
      <c r="B1238" s="1" t="s">
        <v>6390</v>
      </c>
      <c r="C1238" s="1" t="str">
        <f>VLOOKUP(A1238,[1]List1!$A$2:$F$6442,2,TRUE)</f>
        <v>SILOVÝ KABEL SW/SG, 8m, SR18 M12x1 IG</v>
      </c>
      <c r="D1238" s="1">
        <v>1</v>
      </c>
      <c r="E1238" s="24">
        <v>1881.2</v>
      </c>
      <c r="F1238" s="22">
        <v>2276.25</v>
      </c>
    </row>
    <row r="1239" spans="1:6" x14ac:dyDescent="0.3">
      <c r="A1239" s="2" t="s">
        <v>6391</v>
      </c>
      <c r="B1239" s="1" t="s">
        <v>6392</v>
      </c>
      <c r="C1239" s="1" t="str">
        <f>VLOOKUP(A1239,[1]List1!$A$2:$F$6442,2,TRUE)</f>
        <v xml:space="preserve">SILOVÝ KABEL SW/SG, 4m, SR 18 </v>
      </c>
      <c r="D1239" s="1">
        <v>1</v>
      </c>
      <c r="E1239" s="24">
        <v>1610.7</v>
      </c>
      <c r="F1239" s="22">
        <v>1948.95</v>
      </c>
    </row>
    <row r="1240" spans="1:6" x14ac:dyDescent="0.3">
      <c r="A1240" s="2" t="s">
        <v>6393</v>
      </c>
      <c r="B1240" s="1" t="s">
        <v>6394</v>
      </c>
      <c r="C1240" s="1" t="str">
        <f>VLOOKUP(A1240,[1]List1!$A$2:$F$6442,2,TRUE)</f>
        <v xml:space="preserve">SILOVÝ KABEL SW/SG, 8m, SR 18 </v>
      </c>
      <c r="D1240" s="1">
        <v>1</v>
      </c>
      <c r="E1240" s="24">
        <v>2149.1999999999998</v>
      </c>
      <c r="F1240" s="22">
        <v>2600.5300000000002</v>
      </c>
    </row>
    <row r="1241" spans="1:6" x14ac:dyDescent="0.3">
      <c r="A1241" s="2" t="s">
        <v>6395</v>
      </c>
      <c r="B1241" s="1" t="s">
        <v>6396</v>
      </c>
      <c r="C1241" s="1" t="str">
        <f>VLOOKUP(A1241,[1]List1!$A$2:$F$6442,2,TRUE)</f>
        <v xml:space="preserve">SILOVÝ KABEL SW/SG, 4m, SR 18 </v>
      </c>
      <c r="D1241" s="1">
        <v>1</v>
      </c>
      <c r="E1241" s="24">
        <v>1342.6</v>
      </c>
      <c r="F1241" s="22">
        <v>1624.55</v>
      </c>
    </row>
    <row r="1242" spans="1:6" x14ac:dyDescent="0.3">
      <c r="A1242" s="2" t="s">
        <v>6397</v>
      </c>
      <c r="B1242" s="1" t="s">
        <v>6398</v>
      </c>
      <c r="C1242" s="1" t="str">
        <f>VLOOKUP(A1242,[1]List1!$A$2:$F$6442,2,TRUE)</f>
        <v xml:space="preserve">SILOVÝ KABEL SW/SG, 8m, SR 18 </v>
      </c>
      <c r="D1242" s="1">
        <v>1</v>
      </c>
      <c r="E1242" s="24">
        <v>1881.2</v>
      </c>
      <c r="F1242" s="22">
        <v>2276.25</v>
      </c>
    </row>
    <row r="1243" spans="1:6" x14ac:dyDescent="0.3">
      <c r="A1243" s="2" t="s">
        <v>6399</v>
      </c>
      <c r="B1243" s="1" t="s">
        <v>6400</v>
      </c>
      <c r="C1243" s="1" t="str">
        <f>VLOOKUP(A1243,[1]List1!$A$2:$F$6442,2,TRUE)</f>
        <v xml:space="preserve">SILOVÝ KABEL SW/SG, 4m, SR 18 </v>
      </c>
      <c r="D1243" s="1">
        <v>1</v>
      </c>
      <c r="E1243" s="24">
        <v>1342.6</v>
      </c>
      <c r="F1243" s="22">
        <v>1624.55</v>
      </c>
    </row>
    <row r="1244" spans="1:6" x14ac:dyDescent="0.3">
      <c r="A1244" s="2" t="s">
        <v>6401</v>
      </c>
      <c r="B1244" s="1" t="s">
        <v>6402</v>
      </c>
      <c r="C1244" s="1" t="str">
        <f>VLOOKUP(A1244,[1]List1!$A$2:$F$6442,2,TRUE)</f>
        <v xml:space="preserve">SILOVÝ KABEL SW/SG, 8m, SR 18 </v>
      </c>
      <c r="D1244" s="1">
        <v>1</v>
      </c>
      <c r="E1244" s="24">
        <v>1881.2</v>
      </c>
      <c r="F1244" s="22">
        <v>2276.25</v>
      </c>
    </row>
    <row r="1245" spans="1:6" x14ac:dyDescent="0.3">
      <c r="A1245" s="2" t="s">
        <v>6403</v>
      </c>
      <c r="B1245" s="1" t="s">
        <v>6404</v>
      </c>
      <c r="C1245" s="1" t="str">
        <f>VLOOKUP(A1245,[1]List1!$A$2:$F$6442,2,TRUE)</f>
        <v xml:space="preserve">SILOVÝ KABEL SW/SG, 4m, SR 18 </v>
      </c>
      <c r="D1245" s="1">
        <v>1</v>
      </c>
      <c r="E1245" s="24">
        <v>1342.6</v>
      </c>
      <c r="F1245" s="22">
        <v>1624.55</v>
      </c>
    </row>
    <row r="1246" spans="1:6" x14ac:dyDescent="0.3">
      <c r="A1246" s="2" t="s">
        <v>6405</v>
      </c>
      <c r="B1246" s="1" t="s">
        <v>6406</v>
      </c>
      <c r="C1246" s="1" t="str">
        <f>VLOOKUP(A1246,[1]List1!$A$2:$F$6442,2,TRUE)</f>
        <v xml:space="preserve">SILOVÝ KABEL SW/SG, 8m, SR 18 </v>
      </c>
      <c r="D1246" s="1">
        <v>1</v>
      </c>
      <c r="E1246" s="24">
        <v>1881.2</v>
      </c>
      <c r="F1246" s="22">
        <v>2276.25</v>
      </c>
    </row>
    <row r="1247" spans="1:6" x14ac:dyDescent="0.3">
      <c r="A1247" s="2" t="s">
        <v>6407</v>
      </c>
      <c r="B1247" s="1" t="s">
        <v>6408</v>
      </c>
      <c r="C1247" s="1" t="str">
        <f>VLOOKUP(A1247,[1]List1!$A$2:$F$6442,2,TRUE)</f>
        <v xml:space="preserve">SILOVÝ KABEL SW/SG, 4m, SR 18 </v>
      </c>
      <c r="D1247" s="1">
        <v>1</v>
      </c>
      <c r="E1247" s="24">
        <v>1342.6</v>
      </c>
      <c r="F1247" s="22">
        <v>1624.55</v>
      </c>
    </row>
    <row r="1248" spans="1:6" x14ac:dyDescent="0.3">
      <c r="A1248" s="2" t="s">
        <v>6409</v>
      </c>
      <c r="B1248" s="1" t="s">
        <v>6410</v>
      </c>
      <c r="C1248" s="1" t="str">
        <f>VLOOKUP(A1248,[1]List1!$A$2:$F$6442,2,TRUE)</f>
        <v xml:space="preserve">SILOVÝ KABEL SW/SG, 8m, SR 18 </v>
      </c>
      <c r="D1248" s="1">
        <v>1</v>
      </c>
      <c r="E1248" s="24">
        <v>1881.2</v>
      </c>
      <c r="F1248" s="22">
        <v>2276.25</v>
      </c>
    </row>
    <row r="1249" spans="1:6" x14ac:dyDescent="0.3">
      <c r="A1249" s="2" t="s">
        <v>6411</v>
      </c>
      <c r="B1249" s="1" t="s">
        <v>6412</v>
      </c>
      <c r="C1249" s="1" t="str">
        <f>VLOOKUP(A1249,[1]List1!$A$2:$F$6442,2,TRUE)</f>
        <v xml:space="preserve">SILOVÝ KABEL SW/SG, 4m, SR 18 </v>
      </c>
      <c r="D1249" s="1">
        <v>1</v>
      </c>
      <c r="E1249" s="24">
        <v>1342.6</v>
      </c>
      <c r="F1249" s="22">
        <v>1624.55</v>
      </c>
    </row>
    <row r="1250" spans="1:6" x14ac:dyDescent="0.3">
      <c r="A1250" s="2" t="s">
        <v>6413</v>
      </c>
      <c r="B1250" s="1" t="s">
        <v>6414</v>
      </c>
      <c r="C1250" s="1" t="str">
        <f>VLOOKUP(A1250,[1]List1!$A$2:$F$6442,2,TRUE)</f>
        <v xml:space="preserve">SILOVÝ KABEL SW/SG, 8m, SR 18 </v>
      </c>
      <c r="D1250" s="1">
        <v>1</v>
      </c>
      <c r="E1250" s="24">
        <v>1881.2</v>
      </c>
      <c r="F1250" s="22">
        <v>2276.25</v>
      </c>
    </row>
    <row r="1251" spans="1:6" x14ac:dyDescent="0.3">
      <c r="A1251" s="2" t="s">
        <v>6415</v>
      </c>
      <c r="B1251" s="1" t="s">
        <v>6416</v>
      </c>
      <c r="C1251" s="1" t="str">
        <f>VLOOKUP(A1251,[1]List1!$A$2:$F$6442,2,TRUE)</f>
        <v>SILOVÝ KABEL SW/SG, 4m, SR 20 (TBi) M12x1 IG</v>
      </c>
      <c r="D1251" s="1">
        <v>1</v>
      </c>
      <c r="E1251" s="24">
        <v>1342.6</v>
      </c>
      <c r="F1251" s="22">
        <v>1624.55</v>
      </c>
    </row>
    <row r="1252" spans="1:6" x14ac:dyDescent="0.3">
      <c r="A1252" s="2" t="s">
        <v>6417</v>
      </c>
      <c r="B1252" s="1" t="s">
        <v>6418</v>
      </c>
      <c r="C1252" s="1" t="str">
        <f>VLOOKUP(A1252,[1]List1!$A$2:$F$6442,2,TRUE)</f>
        <v>SILOVÝ KABEL SW/SG, 8m, SR 20 (TBi) M12x1 IG</v>
      </c>
      <c r="D1252" s="1">
        <v>1</v>
      </c>
      <c r="E1252" s="24">
        <v>1881.2</v>
      </c>
      <c r="F1252" s="22">
        <v>2276.25</v>
      </c>
    </row>
    <row r="1253" spans="1:6" x14ac:dyDescent="0.3">
      <c r="A1253" s="2" t="s">
        <v>6419</v>
      </c>
      <c r="B1253" s="1" t="s">
        <v>6420</v>
      </c>
      <c r="C1253" s="1" t="str">
        <f>VLOOKUP(A1253,[1]List1!$A$2:$F$6442,2,TRUE)</f>
        <v>SILOVÝ KABEL SW,  3.00m, 2 x M10x1</v>
      </c>
      <c r="D1253" s="1">
        <v>1</v>
      </c>
      <c r="E1253" s="24">
        <v>1233.4000000000001</v>
      </c>
      <c r="F1253" s="22">
        <v>1492.41</v>
      </c>
    </row>
    <row r="1254" spans="1:6" x14ac:dyDescent="0.3">
      <c r="A1254" s="2" t="s">
        <v>6421</v>
      </c>
      <c r="B1254" s="1" t="s">
        <v>6422</v>
      </c>
      <c r="C1254" s="1" t="str">
        <f>VLOOKUP(A1254,[1]List1!$A$2:$F$6442,2,TRUE)</f>
        <v>SILOVÝ KABEL SW,  4.00m, 2 x M10x1</v>
      </c>
      <c r="D1254" s="1">
        <v>1</v>
      </c>
      <c r="E1254" s="24">
        <v>1506.4</v>
      </c>
      <c r="F1254" s="22">
        <v>1822.74</v>
      </c>
    </row>
    <row r="1255" spans="1:6" x14ac:dyDescent="0.3">
      <c r="A1255" s="2" t="s">
        <v>6423</v>
      </c>
      <c r="B1255" s="1" t="s">
        <v>6424</v>
      </c>
      <c r="C1255" s="1" t="str">
        <f>VLOOKUP(A1255,[1]List1!$A$2:$F$6442,2,TRUE)</f>
        <v>SILOVÝ KABEL SW,  5.00m, 2 x M10x1</v>
      </c>
      <c r="D1255" s="1">
        <v>1</v>
      </c>
      <c r="E1255" s="24">
        <v>1779.4</v>
      </c>
      <c r="F1255" s="22">
        <v>2153.0700000000002</v>
      </c>
    </row>
    <row r="1256" spans="1:6" x14ac:dyDescent="0.3">
      <c r="A1256" s="2" t="s">
        <v>6425</v>
      </c>
      <c r="B1256" s="1" t="s">
        <v>6426</v>
      </c>
      <c r="C1256" s="1" t="str">
        <f>VLOOKUP(A1256,[1]List1!$A$2:$F$6442,2,TRUE)</f>
        <v>SILOVÝ VODNÍ KABEL Klasik,  3.00m, černý, HD, zvláštní</v>
      </c>
      <c r="D1256" s="1">
        <v>1</v>
      </c>
      <c r="E1256" s="24">
        <v>1369.9</v>
      </c>
      <c r="F1256" s="22">
        <v>1657.58</v>
      </c>
    </row>
    <row r="1257" spans="1:6" x14ac:dyDescent="0.3">
      <c r="A1257" s="2" t="s">
        <v>6427</v>
      </c>
      <c r="B1257" s="1" t="s">
        <v>6428</v>
      </c>
      <c r="C1257" s="1" t="str">
        <f>VLOOKUP(A1257,[1]List1!$A$2:$F$6442,2,TRUE)</f>
        <v>SILOVÝ VODNÍ KABEL Klasik,  4.00m, černý, HD, zvláštní</v>
      </c>
      <c r="D1257" s="1">
        <v>1</v>
      </c>
      <c r="E1257" s="24">
        <v>1506.4</v>
      </c>
      <c r="F1257" s="22">
        <v>1822.74</v>
      </c>
    </row>
    <row r="1258" spans="1:6" x14ac:dyDescent="0.3">
      <c r="A1258" s="2" t="s">
        <v>6429</v>
      </c>
      <c r="B1258" s="1" t="s">
        <v>6430</v>
      </c>
      <c r="C1258" s="1" t="str">
        <f>VLOOKUP(A1258,[1]List1!$A$2:$F$6442,2,TRUE)</f>
        <v>SILOVÝ VODNÍ KABEL Klasik,  5.00m, černý, HD, zvláštní</v>
      </c>
      <c r="D1258" s="1">
        <v>1</v>
      </c>
      <c r="E1258" s="24">
        <v>1779.4</v>
      </c>
      <c r="F1258" s="22">
        <v>2153.0700000000002</v>
      </c>
    </row>
    <row r="1259" spans="1:6" x14ac:dyDescent="0.3">
      <c r="A1259" s="2" t="s">
        <v>6431</v>
      </c>
      <c r="B1259" s="1" t="s">
        <v>6432</v>
      </c>
      <c r="C1259" s="1" t="str">
        <f>VLOOKUP(A1259,[1]List1!$A$2:$F$6442,2,TRUE)</f>
        <v>SILOVÝ VODNÍ KABEL Klasik, 3.00m, černý, HD, zvláštní</v>
      </c>
      <c r="D1259" s="1">
        <v>1</v>
      </c>
      <c r="E1259" s="24">
        <v>1369.9</v>
      </c>
      <c r="F1259" s="22">
        <v>1657.58</v>
      </c>
    </row>
    <row r="1260" spans="1:6" x14ac:dyDescent="0.3">
      <c r="A1260" s="2" t="s">
        <v>6433</v>
      </c>
      <c r="B1260" s="1" t="s">
        <v>6434</v>
      </c>
      <c r="C1260" s="1" t="str">
        <f>VLOOKUP(A1260,[1]List1!$A$2:$F$6442,2,TRUE)</f>
        <v>SILOVÝ VODNÍ KABEL Klasik,  4.00m, černý, HD, zvláštní</v>
      </c>
      <c r="D1260" s="1">
        <v>1</v>
      </c>
      <c r="E1260" s="24">
        <v>1506.4</v>
      </c>
      <c r="F1260" s="22">
        <v>1822.74</v>
      </c>
    </row>
    <row r="1261" spans="1:6" x14ac:dyDescent="0.3">
      <c r="A1261" s="2" t="s">
        <v>6435</v>
      </c>
      <c r="B1261" s="1" t="s">
        <v>6436</v>
      </c>
      <c r="C1261" s="1" t="str">
        <f>VLOOKUP(A1261,[1]List1!$A$2:$F$6442,2,TRUE)</f>
        <v>SILOVÝ VODNÍ KABEL Klasik,  5.00m, černý, HD, zvláštní</v>
      </c>
      <c r="D1261" s="1">
        <v>1</v>
      </c>
      <c r="E1261" s="24">
        <v>1779.4</v>
      </c>
      <c r="F1261" s="22">
        <v>2153.0700000000002</v>
      </c>
    </row>
    <row r="1262" spans="1:6" x14ac:dyDescent="0.3">
      <c r="A1262" s="2" t="s">
        <v>6437</v>
      </c>
      <c r="B1262" s="1" t="s">
        <v>6438</v>
      </c>
      <c r="C1262" s="1" t="str">
        <f>VLOOKUP(A1262,[1]List1!$A$2:$F$6442,2,TRUE)</f>
        <v xml:space="preserve">SILOVÝ KABEL SW/SG, 4m, AW424/AW18 </v>
      </c>
      <c r="D1262" s="1">
        <v>1</v>
      </c>
      <c r="E1262" s="24">
        <v>1757.2</v>
      </c>
      <c r="F1262" s="22">
        <v>2126.21</v>
      </c>
    </row>
    <row r="1263" spans="1:6" x14ac:dyDescent="0.3">
      <c r="A1263" s="2" t="s">
        <v>6439</v>
      </c>
      <c r="B1263" s="1" t="s">
        <v>6440</v>
      </c>
      <c r="C1263" s="1" t="str">
        <f>VLOOKUP(A1263,[1]List1!$A$2:$F$6442,2,TRUE)</f>
        <v xml:space="preserve">SILOVÝ KABEL SW/SG, 8m, AW424/AW18 </v>
      </c>
      <c r="D1263" s="1">
        <v>1</v>
      </c>
      <c r="E1263" s="24">
        <v>2839.2</v>
      </c>
      <c r="F1263" s="22">
        <v>3435.43</v>
      </c>
    </row>
    <row r="1264" spans="1:6" x14ac:dyDescent="0.3">
      <c r="A1264" s="2" t="s">
        <v>6441</v>
      </c>
      <c r="B1264" s="1" t="s">
        <v>6442</v>
      </c>
      <c r="C1264" s="1" t="str">
        <f>VLOOKUP(A1264,[1]List1!$A$2:$F$6442,2,TRUE)</f>
        <v xml:space="preserve">SILOVÝ KABEL SW/SG, 4m, AW424/AW18 </v>
      </c>
      <c r="D1264" s="1">
        <v>1</v>
      </c>
      <c r="E1264" s="24">
        <v>1757.2</v>
      </c>
      <c r="F1264" s="22">
        <v>2126.21</v>
      </c>
    </row>
    <row r="1265" spans="1:6" x14ac:dyDescent="0.3">
      <c r="A1265" s="2" t="s">
        <v>6443</v>
      </c>
      <c r="B1265" s="1" t="s">
        <v>6444</v>
      </c>
      <c r="C1265" s="1" t="str">
        <f>VLOOKUP(A1265,[1]List1!$A$2:$F$6442,2,TRUE)</f>
        <v xml:space="preserve">SILOVÝ KABEL SW/SG, 8m, AW424/AW18 </v>
      </c>
      <c r="D1265" s="1">
        <v>1</v>
      </c>
      <c r="E1265" s="24">
        <v>2839.2</v>
      </c>
      <c r="F1265" s="22">
        <v>3435.43</v>
      </c>
    </row>
    <row r="1266" spans="1:6" x14ac:dyDescent="0.3">
      <c r="A1266" s="2" t="s">
        <v>6445</v>
      </c>
      <c r="B1266" s="1" t="s">
        <v>6446</v>
      </c>
      <c r="C1266" s="1" t="str">
        <f>VLOOKUP(A1266,[1]List1!$A$2:$F$6442,2,TRUE)</f>
        <v xml:space="preserve">SILOVÝ KABEL SW/SG, 4m, AW424/AW18 </v>
      </c>
      <c r="D1266" s="1">
        <v>1</v>
      </c>
      <c r="E1266" s="24">
        <v>1757.2</v>
      </c>
      <c r="F1266" s="22">
        <v>2126.21</v>
      </c>
    </row>
    <row r="1267" spans="1:6" x14ac:dyDescent="0.3">
      <c r="A1267" s="2" t="s">
        <v>6447</v>
      </c>
      <c r="B1267" s="1" t="s">
        <v>6448</v>
      </c>
      <c r="C1267" s="1" t="str">
        <f>VLOOKUP(A1267,[1]List1!$A$2:$F$6442,2,TRUE)</f>
        <v xml:space="preserve">SILOVÝ KABEL SW/SG, 8m, AW424/AW18 </v>
      </c>
      <c r="D1267" s="1">
        <v>1</v>
      </c>
      <c r="E1267" s="24">
        <v>2839.2</v>
      </c>
      <c r="F1267" s="22">
        <v>3435.43</v>
      </c>
    </row>
    <row r="1268" spans="1:6" x14ac:dyDescent="0.3">
      <c r="A1268" s="2" t="s">
        <v>6449</v>
      </c>
      <c r="B1268" s="1" t="s">
        <v>6450</v>
      </c>
      <c r="C1268" s="1" t="str">
        <f>VLOOKUP(A1268,[1]List1!$A$2:$F$6442,2,TRUE)</f>
        <v xml:space="preserve">SILOVÝ KABEL SW/SG, 4m, AW424/AW18 </v>
      </c>
      <c r="D1268" s="1">
        <v>1</v>
      </c>
      <c r="E1268" s="24">
        <v>1757.2</v>
      </c>
      <c r="F1268" s="22">
        <v>2126.21</v>
      </c>
    </row>
    <row r="1269" spans="1:6" x14ac:dyDescent="0.3">
      <c r="A1269" s="2" t="s">
        <v>6451</v>
      </c>
      <c r="B1269" s="1" t="s">
        <v>6452</v>
      </c>
      <c r="C1269" s="1" t="str">
        <f>VLOOKUP(A1269,[1]List1!$A$2:$F$6442,2,TRUE)</f>
        <v xml:space="preserve">SILOVÝ KABEL SW/SG, 8m, AW424/AW18 </v>
      </c>
      <c r="D1269" s="1">
        <v>1</v>
      </c>
      <c r="E1269" s="24">
        <v>2839.2</v>
      </c>
      <c r="F1269" s="22">
        <v>3435.43</v>
      </c>
    </row>
    <row r="1270" spans="1:6" x14ac:dyDescent="0.3">
      <c r="A1270" s="2" t="s">
        <v>6453</v>
      </c>
      <c r="B1270" s="1" t="s">
        <v>6454</v>
      </c>
      <c r="C1270" s="1" t="str">
        <f>VLOOKUP(A1270,[1]List1!$A$2:$F$6442,2,TRUE)</f>
        <v xml:space="preserve">SILOVÝ KABEL SW/SG, 4m, AW424/AW18 </v>
      </c>
      <c r="D1270" s="1">
        <v>1</v>
      </c>
      <c r="E1270" s="24">
        <v>1757.2</v>
      </c>
      <c r="F1270" s="22">
        <v>2126.21</v>
      </c>
    </row>
    <row r="1271" spans="1:6" x14ac:dyDescent="0.3">
      <c r="A1271" s="2" t="s">
        <v>6455</v>
      </c>
      <c r="B1271" s="1" t="s">
        <v>6456</v>
      </c>
      <c r="C1271" s="1" t="str">
        <f>VLOOKUP(A1271,[1]List1!$A$2:$F$6442,2,TRUE)</f>
        <v xml:space="preserve">SILOVÝ KABEL SW/SG, 8m, AW424/AW18 </v>
      </c>
      <c r="D1271" s="1">
        <v>1</v>
      </c>
      <c r="E1271" s="24">
        <v>2839.2</v>
      </c>
      <c r="F1271" s="22">
        <v>3435.43</v>
      </c>
    </row>
    <row r="1272" spans="1:6" x14ac:dyDescent="0.3">
      <c r="A1272" s="2" t="s">
        <v>6457</v>
      </c>
      <c r="B1272" s="1" t="s">
        <v>6458</v>
      </c>
      <c r="C1272" s="1" t="str">
        <f>VLOOKUP(A1272,[1]List1!$A$2:$F$6442,2,TRUE)</f>
        <v xml:space="preserve">SILOVÝ KABEL SW/SG, 4m, AW424/AW18 </v>
      </c>
      <c r="D1272" s="1">
        <v>1</v>
      </c>
      <c r="E1272" s="24">
        <v>1757.2</v>
      </c>
      <c r="F1272" s="22">
        <v>2126.21</v>
      </c>
    </row>
    <row r="1273" spans="1:6" x14ac:dyDescent="0.3">
      <c r="A1273" s="2" t="s">
        <v>6459</v>
      </c>
      <c r="B1273" s="1" t="s">
        <v>6460</v>
      </c>
      <c r="C1273" s="1" t="str">
        <f>VLOOKUP(A1273,[1]List1!$A$2:$F$6442,2,TRUE)</f>
        <v xml:space="preserve">SILOVÝ KABEL SW/SG, 8m, AW424/AW18 </v>
      </c>
      <c r="D1273" s="1">
        <v>1</v>
      </c>
      <c r="E1273" s="24">
        <v>2839.2</v>
      </c>
      <c r="F1273" s="22">
        <v>3435.43</v>
      </c>
    </row>
    <row r="1274" spans="1:6" x14ac:dyDescent="0.3">
      <c r="A1274" s="2" t="s">
        <v>6461</v>
      </c>
      <c r="B1274" s="1" t="s">
        <v>6462</v>
      </c>
      <c r="C1274" s="1" t="str">
        <f>VLOOKUP(A1274,[1]List1!$A$2:$F$6442,2,TRUE)</f>
        <v xml:space="preserve">SILOVÝ KABEL SW/SG, 4m, AW424/AW18 </v>
      </c>
      <c r="D1274" s="1">
        <v>1</v>
      </c>
      <c r="E1274" s="24">
        <v>1757.2</v>
      </c>
      <c r="F1274" s="22">
        <v>2126.21</v>
      </c>
    </row>
    <row r="1275" spans="1:6" x14ac:dyDescent="0.3">
      <c r="A1275" s="2" t="s">
        <v>6463</v>
      </c>
      <c r="B1275" s="1" t="s">
        <v>6464</v>
      </c>
      <c r="C1275" s="1" t="str">
        <f>VLOOKUP(A1275,[1]List1!$A$2:$F$6442,2,TRUE)</f>
        <v xml:space="preserve">SILOVÝ KABEL SW/SG, 8m, AW424/AW18 </v>
      </c>
      <c r="D1275" s="1">
        <v>1</v>
      </c>
      <c r="E1275" s="24">
        <v>2839.2</v>
      </c>
      <c r="F1275" s="22">
        <v>3435.43</v>
      </c>
    </row>
    <row r="1276" spans="1:6" x14ac:dyDescent="0.3">
      <c r="A1276" s="2" t="s">
        <v>6465</v>
      </c>
      <c r="B1276" s="1" t="s">
        <v>6466</v>
      </c>
      <c r="C1276" s="1" t="str">
        <f>VLOOKUP(A1276,[1]List1!$A$2:$F$6442,2,TRUE)</f>
        <v xml:space="preserve">SILOVÝ KABEL SW/SG, 4m, AW424/AW18 </v>
      </c>
      <c r="D1276" s="1">
        <v>1</v>
      </c>
      <c r="E1276" s="24">
        <v>1757.2</v>
      </c>
      <c r="F1276" s="22">
        <v>2126.21</v>
      </c>
    </row>
    <row r="1277" spans="1:6" x14ac:dyDescent="0.3">
      <c r="A1277" s="2" t="s">
        <v>6467</v>
      </c>
      <c r="B1277" s="1" t="s">
        <v>6468</v>
      </c>
      <c r="C1277" s="1" t="str">
        <f>VLOOKUP(A1277,[1]List1!$A$2:$F$6442,2,TRUE)</f>
        <v xml:space="preserve">SILOVÝ KABEL SW/SG, 8m, AW424/AW18 </v>
      </c>
      <c r="D1277" s="1">
        <v>1</v>
      </c>
      <c r="E1277" s="24">
        <v>2839.2</v>
      </c>
      <c r="F1277" s="22">
        <v>3435.43</v>
      </c>
    </row>
    <row r="1278" spans="1:6" x14ac:dyDescent="0.3">
      <c r="A1278" s="2" t="s">
        <v>6469</v>
      </c>
      <c r="B1278" s="1" t="s">
        <v>6470</v>
      </c>
      <c r="C1278" s="1" t="str">
        <f>VLOOKUP(A1278,[1]List1!$A$2:$F$6442,2,TRUE)</f>
        <v xml:space="preserve">SILOVÝ KABEL SW/SG, 4m, AW424/AW18 </v>
      </c>
      <c r="D1278" s="1">
        <v>1</v>
      </c>
      <c r="E1278" s="24">
        <v>1757.2</v>
      </c>
      <c r="F1278" s="22">
        <v>2126.21</v>
      </c>
    </row>
    <row r="1279" spans="1:6" x14ac:dyDescent="0.3">
      <c r="A1279" s="2" t="s">
        <v>6471</v>
      </c>
      <c r="B1279" s="1" t="s">
        <v>6472</v>
      </c>
      <c r="C1279" s="1" t="str">
        <f>VLOOKUP(A1279,[1]List1!$A$2:$F$6442,2,TRUE)</f>
        <v xml:space="preserve">SILOVÝ KABEL SW/SG, 8m, AW424/AW18 </v>
      </c>
      <c r="D1279" s="1">
        <v>1</v>
      </c>
      <c r="E1279" s="24">
        <v>2839.2</v>
      </c>
      <c r="F1279" s="22">
        <v>3435.43</v>
      </c>
    </row>
    <row r="1280" spans="1:6" x14ac:dyDescent="0.3">
      <c r="A1280" s="2" t="s">
        <v>6473</v>
      </c>
      <c r="B1280" s="1" t="s">
        <v>6474</v>
      </c>
      <c r="C1280" s="1" t="str">
        <f>VLOOKUP(A1280,[1]List1!$A$2:$F$6442,2,TRUE)</f>
        <v xml:space="preserve">SILOVÝ KABEL SW/SG, 4m, SR9/SR17 </v>
      </c>
      <c r="D1280" s="1">
        <v>1</v>
      </c>
      <c r="E1280" s="24">
        <v>1757.2</v>
      </c>
      <c r="F1280" s="22">
        <v>2126.21</v>
      </c>
    </row>
    <row r="1281" spans="1:6" x14ac:dyDescent="0.3">
      <c r="A1281" s="2" t="s">
        <v>6475</v>
      </c>
      <c r="B1281" s="1" t="s">
        <v>6476</v>
      </c>
      <c r="C1281" s="1" t="str">
        <f>VLOOKUP(A1281,[1]List1!$A$2:$F$6442,2,TRUE)</f>
        <v xml:space="preserve">SILOVÝ KABEL SW/SG, 8m, SR9/SR17 </v>
      </c>
      <c r="D1281" s="1">
        <v>1</v>
      </c>
      <c r="E1281" s="24">
        <v>2839.2</v>
      </c>
      <c r="F1281" s="22">
        <v>3435.43</v>
      </c>
    </row>
    <row r="1282" spans="1:6" x14ac:dyDescent="0.3">
      <c r="A1282" s="2" t="s">
        <v>6477</v>
      </c>
      <c r="B1282" s="1" t="s">
        <v>6478</v>
      </c>
      <c r="C1282" s="1" t="str">
        <f>VLOOKUP(A1282,[1]List1!$A$2:$F$6442,2,TRUE)</f>
        <v xml:space="preserve">SILOVÝ KABEL SW/SG, 4m, SR9/SR17 </v>
      </c>
      <c r="D1282" s="1">
        <v>1</v>
      </c>
      <c r="E1282" s="24">
        <v>1757.2</v>
      </c>
      <c r="F1282" s="22">
        <v>2126.21</v>
      </c>
    </row>
    <row r="1283" spans="1:6" x14ac:dyDescent="0.3">
      <c r="A1283" s="2" t="s">
        <v>6479</v>
      </c>
      <c r="B1283" s="1" t="s">
        <v>6480</v>
      </c>
      <c r="C1283" s="1" t="str">
        <f>VLOOKUP(A1283,[1]List1!$A$2:$F$6442,2,TRUE)</f>
        <v xml:space="preserve">SILOVÝ KABEL SW/SG, 8m, SR9/SR17 </v>
      </c>
      <c r="D1283" s="1">
        <v>1</v>
      </c>
      <c r="E1283" s="24">
        <v>2839.2</v>
      </c>
      <c r="F1283" s="22">
        <v>3435.43</v>
      </c>
    </row>
    <row r="1284" spans="1:6" x14ac:dyDescent="0.3">
      <c r="A1284" s="2" t="s">
        <v>6481</v>
      </c>
      <c r="B1284" s="1" t="s">
        <v>6482</v>
      </c>
      <c r="C1284" s="1" t="str">
        <f>VLOOKUP(A1284,[1]List1!$A$2:$F$6442,2,TRUE)</f>
        <v xml:space="preserve">SILOVÝ KABEL SW/SG, 4m, SR9/SR17 </v>
      </c>
      <c r="D1284" s="1">
        <v>1</v>
      </c>
      <c r="E1284" s="24">
        <v>1757.2</v>
      </c>
      <c r="F1284" s="22">
        <v>2126.21</v>
      </c>
    </row>
    <row r="1285" spans="1:6" x14ac:dyDescent="0.3">
      <c r="A1285" s="2" t="s">
        <v>6483</v>
      </c>
      <c r="B1285" s="1" t="s">
        <v>6484</v>
      </c>
      <c r="C1285" s="1" t="str">
        <f>VLOOKUP(A1285,[1]List1!$A$2:$F$6442,2,TRUE)</f>
        <v xml:space="preserve">SILOVÝ KABEL SW/SG, 8m, SR9/SR17 </v>
      </c>
      <c r="D1285" s="1">
        <v>1</v>
      </c>
      <c r="E1285" s="24">
        <v>2839.2</v>
      </c>
      <c r="F1285" s="22">
        <v>3435.43</v>
      </c>
    </row>
    <row r="1286" spans="1:6" x14ac:dyDescent="0.3">
      <c r="A1286" s="2" t="s">
        <v>6485</v>
      </c>
      <c r="B1286" s="1" t="s">
        <v>6486</v>
      </c>
      <c r="C1286" s="1" t="str">
        <f>VLOOKUP(A1286,[1]List1!$A$2:$F$6442,2,TRUE)</f>
        <v xml:space="preserve">SILOVÝ KABEL SW/SG, 4m, SR9/SR17 </v>
      </c>
      <c r="D1286" s="1">
        <v>1</v>
      </c>
      <c r="E1286" s="24">
        <v>1757.2</v>
      </c>
      <c r="F1286" s="22">
        <v>2126.21</v>
      </c>
    </row>
    <row r="1287" spans="1:6" x14ac:dyDescent="0.3">
      <c r="A1287" s="2" t="s">
        <v>6487</v>
      </c>
      <c r="B1287" s="1" t="s">
        <v>6488</v>
      </c>
      <c r="C1287" s="1" t="str">
        <f>VLOOKUP(A1287,[1]List1!$A$2:$F$6442,2,TRUE)</f>
        <v xml:space="preserve">SILOVÝ KABEL SW/SG, 8m, SR9/SR17 </v>
      </c>
      <c r="D1287" s="1">
        <v>1</v>
      </c>
      <c r="E1287" s="24">
        <v>2839.2</v>
      </c>
      <c r="F1287" s="22">
        <v>3435.43</v>
      </c>
    </row>
    <row r="1288" spans="1:6" x14ac:dyDescent="0.3">
      <c r="A1288" s="2" t="s">
        <v>6489</v>
      </c>
      <c r="B1288" s="1" t="s">
        <v>6490</v>
      </c>
      <c r="C1288" s="1" t="str">
        <f>VLOOKUP(A1288,[1]List1!$A$2:$F$6442,2,TRUE)</f>
        <v xml:space="preserve">SILOVÝ KABEL SW/SG, 4m, SR9/SR17 </v>
      </c>
      <c r="D1288" s="1">
        <v>1</v>
      </c>
      <c r="E1288" s="24">
        <v>1757.2</v>
      </c>
      <c r="F1288" s="22">
        <v>2126.21</v>
      </c>
    </row>
    <row r="1289" spans="1:6" x14ac:dyDescent="0.3">
      <c r="A1289" s="2" t="s">
        <v>6491</v>
      </c>
      <c r="B1289" s="1" t="s">
        <v>6492</v>
      </c>
      <c r="C1289" s="1" t="str">
        <f>VLOOKUP(A1289,[1]List1!$A$2:$F$6442,2,TRUE)</f>
        <v xml:space="preserve">SILOVÝ KABEL SW/SG, 8m, SR9/SR17 </v>
      </c>
      <c r="D1289" s="1">
        <v>1</v>
      </c>
      <c r="E1289" s="24">
        <v>2839.2</v>
      </c>
      <c r="F1289" s="22">
        <v>3435.43</v>
      </c>
    </row>
    <row r="1290" spans="1:6" x14ac:dyDescent="0.3">
      <c r="A1290" s="2" t="s">
        <v>6493</v>
      </c>
      <c r="B1290" s="1" t="s">
        <v>6494</v>
      </c>
      <c r="C1290" s="1" t="str">
        <f>VLOOKUP(A1290,[1]List1!$A$2:$F$6442,2,TRUE)</f>
        <v xml:space="preserve">SILOVÝ KABEL SW/SG, 4m, SR9/SR17 </v>
      </c>
      <c r="D1290" s="1">
        <v>1</v>
      </c>
      <c r="E1290" s="24">
        <v>1757.2</v>
      </c>
      <c r="F1290" s="22">
        <v>2126.21</v>
      </c>
    </row>
    <row r="1291" spans="1:6" x14ac:dyDescent="0.3">
      <c r="A1291" s="2" t="s">
        <v>6495</v>
      </c>
      <c r="B1291" s="1" t="s">
        <v>6496</v>
      </c>
      <c r="C1291" s="1" t="str">
        <f>VLOOKUP(A1291,[1]List1!$A$2:$F$6442,2,TRUE)</f>
        <v xml:space="preserve">SILOVÝ KABEL SW/SG, 8m, SR9/SR17 </v>
      </c>
      <c r="D1291" s="1">
        <v>1</v>
      </c>
      <c r="E1291" s="24">
        <v>2839.2</v>
      </c>
      <c r="F1291" s="22">
        <v>3435.43</v>
      </c>
    </row>
    <row r="1292" spans="1:6" x14ac:dyDescent="0.3">
      <c r="A1292" s="2" t="s">
        <v>6497</v>
      </c>
      <c r="B1292" s="1" t="s">
        <v>6498</v>
      </c>
      <c r="C1292" s="1" t="str">
        <f>VLOOKUP(A1292,[1]List1!$A$2:$F$6442,2,TRUE)</f>
        <v xml:space="preserve">SILOVÝ KABEL SW/SG, 4m, SR9/SR17 </v>
      </c>
      <c r="D1292" s="1">
        <v>1</v>
      </c>
      <c r="E1292" s="24">
        <v>1757.2</v>
      </c>
      <c r="F1292" s="22">
        <v>2126.21</v>
      </c>
    </row>
    <row r="1293" spans="1:6" x14ac:dyDescent="0.3">
      <c r="A1293" s="2" t="s">
        <v>6499</v>
      </c>
      <c r="B1293" s="1" t="s">
        <v>6500</v>
      </c>
      <c r="C1293" s="1" t="str">
        <f>VLOOKUP(A1293,[1]List1!$A$2:$F$6442,2,TRUE)</f>
        <v xml:space="preserve">SILOVÝ KABEL SW/SG, 8m, SR9/SR17 </v>
      </c>
      <c r="D1293" s="1">
        <v>1</v>
      </c>
      <c r="E1293" s="24">
        <v>2839.2</v>
      </c>
      <c r="F1293" s="22">
        <v>3435.43</v>
      </c>
    </row>
    <row r="1294" spans="1:6" x14ac:dyDescent="0.3">
      <c r="A1294" s="2" t="s">
        <v>6501</v>
      </c>
      <c r="B1294" s="1" t="s">
        <v>6502</v>
      </c>
      <c r="C1294" s="1" t="str">
        <f>VLOOKUP(A1294,[1]List1!$A$2:$F$6442,2,TRUE)</f>
        <v xml:space="preserve">SILOVÝ KABEL SW/SG, 4m, SR9/SR17 </v>
      </c>
      <c r="D1294" s="1">
        <v>1</v>
      </c>
      <c r="E1294" s="24">
        <v>1757.2</v>
      </c>
      <c r="F1294" s="22">
        <v>2126.21</v>
      </c>
    </row>
    <row r="1295" spans="1:6" x14ac:dyDescent="0.3">
      <c r="A1295" s="2" t="s">
        <v>6503</v>
      </c>
      <c r="B1295" s="1" t="s">
        <v>6504</v>
      </c>
      <c r="C1295" s="1" t="str">
        <f>VLOOKUP(A1295,[1]List1!$A$2:$F$6442,2,TRUE)</f>
        <v xml:space="preserve">SILOVÝ KABEL SW/SG, 8m, SR9/SR17 </v>
      </c>
      <c r="D1295" s="1">
        <v>1</v>
      </c>
      <c r="E1295" s="24">
        <v>2839.2</v>
      </c>
      <c r="F1295" s="22">
        <v>3435.43</v>
      </c>
    </row>
    <row r="1296" spans="1:6" x14ac:dyDescent="0.3">
      <c r="A1296" s="2" t="s">
        <v>6505</v>
      </c>
      <c r="B1296" s="1" t="s">
        <v>6506</v>
      </c>
      <c r="C1296" s="1" t="str">
        <f>VLOOKUP(A1296,[1]List1!$A$2:$F$6442,2,TRUE)</f>
        <v>SILOVÝ KABEL SW,  3.00m, TBi 8W/10W</v>
      </c>
      <c r="D1296" s="1">
        <v>1</v>
      </c>
      <c r="E1296" s="24">
        <v>1638</v>
      </c>
      <c r="F1296" s="22">
        <v>1981.98</v>
      </c>
    </row>
    <row r="1297" spans="1:6" x14ac:dyDescent="0.3">
      <c r="A1297" s="2" t="s">
        <v>6507</v>
      </c>
      <c r="B1297" s="1" t="s">
        <v>6508</v>
      </c>
      <c r="C1297" s="1" t="str">
        <f>VLOOKUP(A1297,[1]List1!$A$2:$F$6442,2,TRUE)</f>
        <v>SILOVÝ KABEL SW,  4.00m, TBi 8W/10W</v>
      </c>
      <c r="D1297" s="1">
        <v>1</v>
      </c>
      <c r="E1297" s="24">
        <v>1935.8</v>
      </c>
      <c r="F1297" s="22">
        <v>2342.3200000000002</v>
      </c>
    </row>
    <row r="1298" spans="1:6" x14ac:dyDescent="0.3">
      <c r="A1298" s="2" t="s">
        <v>6509</v>
      </c>
      <c r="B1298" s="1" t="s">
        <v>6510</v>
      </c>
      <c r="C1298" s="1" t="str">
        <f>VLOOKUP(A1298,[1]List1!$A$2:$F$6442,2,TRUE)</f>
        <v>SILOVÝ KABEL SW,  5.00m, TBi 8W/10W</v>
      </c>
      <c r="D1298" s="1">
        <v>1</v>
      </c>
      <c r="E1298" s="24">
        <v>2233.6999999999998</v>
      </c>
      <c r="F1298" s="22">
        <v>2702.78</v>
      </c>
    </row>
    <row r="1299" spans="1:6" x14ac:dyDescent="0.3">
      <c r="A1299" s="2" t="s">
        <v>6511</v>
      </c>
      <c r="B1299" s="1" t="s">
        <v>6512</v>
      </c>
      <c r="C1299" s="1" t="str">
        <f>VLOOKUP(A1299,[1]List1!$A$2:$F$6442,2,TRUE)</f>
        <v>SILOVÝ KABEL SW/SG, 4m, SR400-M12x1 IG</v>
      </c>
      <c r="D1299" s="1">
        <v>1</v>
      </c>
      <c r="E1299" s="24">
        <v>1757.2</v>
      </c>
      <c r="F1299" s="22">
        <v>2126.21</v>
      </c>
    </row>
    <row r="1300" spans="1:6" x14ac:dyDescent="0.3">
      <c r="A1300" s="2" t="s">
        <v>6513</v>
      </c>
      <c r="B1300" s="1" t="s">
        <v>6514</v>
      </c>
      <c r="C1300" s="1" t="str">
        <f>VLOOKUP(A1300,[1]List1!$A$2:$F$6442,2,TRUE)</f>
        <v>SILOVÝ KABEL SW/SG, 8m, SR400-M12x1 IG</v>
      </c>
      <c r="D1300" s="1">
        <v>1</v>
      </c>
      <c r="E1300" s="24">
        <v>2839.2</v>
      </c>
      <c r="F1300" s="22">
        <v>3435.43</v>
      </c>
    </row>
    <row r="1301" spans="1:6" x14ac:dyDescent="0.3">
      <c r="A1301" s="2" t="s">
        <v>6515</v>
      </c>
      <c r="B1301" s="1" t="s">
        <v>6516</v>
      </c>
      <c r="C1301" s="1" t="str">
        <f>VLOOKUP(A1301,[1]List1!$A$2:$F$6442,2,TRUE)</f>
        <v>GUMA-SW/SG-Kabel, 4m, SR 12-M12x1 IG</v>
      </c>
      <c r="D1301" s="1">
        <v>1</v>
      </c>
      <c r="E1301" s="24">
        <v>1935.8</v>
      </c>
      <c r="F1301" s="22">
        <v>2342.3200000000002</v>
      </c>
    </row>
    <row r="1302" spans="1:6" x14ac:dyDescent="0.3">
      <c r="A1302" s="2" t="s">
        <v>6517</v>
      </c>
      <c r="B1302" s="1" t="s">
        <v>6518</v>
      </c>
      <c r="C1302" s="1" t="str">
        <f>VLOOKUP(A1302,[1]List1!$A$2:$F$6442,2,TRUE)</f>
        <v>GUMA-SW/SG-Kabel, 8m, SR 12-M12x1 IG</v>
      </c>
      <c r="D1302" s="1">
        <v>1</v>
      </c>
      <c r="E1302" s="24">
        <v>3097.3</v>
      </c>
      <c r="F1302" s="22">
        <v>3747.73</v>
      </c>
    </row>
    <row r="1303" spans="1:6" x14ac:dyDescent="0.3">
      <c r="A1303" s="2" t="s">
        <v>6519</v>
      </c>
      <c r="B1303" s="1" t="s">
        <v>6520</v>
      </c>
      <c r="C1303" s="1" t="str">
        <f>VLOOKUP(A1303,[1]List1!$A$2:$F$6442,2,TRUE)</f>
        <v>SILOVÝ KABEL SW/SG, 4m, SR 12-7/16"-20G IG-7/8"AG</v>
      </c>
      <c r="D1303" s="1">
        <v>1</v>
      </c>
      <c r="E1303" s="24">
        <v>2323</v>
      </c>
      <c r="F1303" s="22">
        <v>2810.83</v>
      </c>
    </row>
    <row r="1304" spans="1:6" x14ac:dyDescent="0.3">
      <c r="A1304" s="2" t="s">
        <v>6521</v>
      </c>
      <c r="B1304" s="1" t="s">
        <v>6522</v>
      </c>
      <c r="C1304" s="1" t="str">
        <f>VLOOKUP(A1304,[1]List1!$A$2:$F$6442,2,TRUE)</f>
        <v>SILOVÝ KABEL SW/SG, 8m, SR 12-7/16"-20G IG-7/8"AG</v>
      </c>
      <c r="D1304" s="1">
        <v>1</v>
      </c>
      <c r="E1304" s="24">
        <v>3355.4</v>
      </c>
      <c r="F1304" s="22">
        <v>4060.03</v>
      </c>
    </row>
    <row r="1305" spans="1:6" x14ac:dyDescent="0.3">
      <c r="A1305" s="2" t="s">
        <v>6523</v>
      </c>
      <c r="B1305" s="1" t="s">
        <v>6524</v>
      </c>
      <c r="C1305" s="1" t="str">
        <f>VLOOKUP(A1305,[1]List1!$A$2:$F$6442,2,TRUE)</f>
        <v>SILOVÝ KABEL SW/SG, 4m, SR 26 (G1/4" IG)</v>
      </c>
      <c r="D1305" s="1">
        <v>1</v>
      </c>
      <c r="E1305" s="24">
        <v>2452.1</v>
      </c>
      <c r="F1305" s="22">
        <v>2967.04</v>
      </c>
    </row>
    <row r="1306" spans="1:6" x14ac:dyDescent="0.3">
      <c r="A1306" s="2" t="s">
        <v>6525</v>
      </c>
      <c r="B1306" s="1" t="s">
        <v>6526</v>
      </c>
      <c r="C1306" s="1" t="str">
        <f>VLOOKUP(A1306,[1]List1!$A$2:$F$6442,2,TRUE)</f>
        <v>SILOVÝ KABEL SW/SG, 8m, SR 26 (G1/4" IG)</v>
      </c>
      <c r="D1306" s="1">
        <v>1</v>
      </c>
      <c r="E1306" s="24">
        <v>3871.7</v>
      </c>
      <c r="F1306" s="22">
        <v>4684.76</v>
      </c>
    </row>
    <row r="1307" spans="1:6" x14ac:dyDescent="0.3">
      <c r="A1307" s="2" t="s">
        <v>6527</v>
      </c>
      <c r="B1307" s="1" t="s">
        <v>6528</v>
      </c>
      <c r="C1307" s="1" t="str">
        <f>VLOOKUP(A1307,[1]List1!$A$2:$F$6442,2,TRUE)</f>
        <v>SILOVÝ KABEL SW/SG, 4m, pro AUT 400S/600S-M12x1</v>
      </c>
      <c r="D1307" s="1">
        <v>1</v>
      </c>
      <c r="E1307" s="24">
        <v>2556.1999999999998</v>
      </c>
      <c r="F1307" s="22">
        <v>3093</v>
      </c>
    </row>
    <row r="1308" spans="1:6" x14ac:dyDescent="0.3">
      <c r="A1308" s="2" t="s">
        <v>6529</v>
      </c>
      <c r="B1308" s="1" t="s">
        <v>6530</v>
      </c>
      <c r="C1308" s="1" t="str">
        <f>VLOOKUP(A1308,[1]List1!$A$2:$F$6442,2,TRUE)</f>
        <v>GUMA-SW/SG-Kabel, 8m, AUT 400S/600S-M12X1</v>
      </c>
      <c r="D1308" s="1">
        <v>1</v>
      </c>
      <c r="E1308" s="24">
        <v>3846.8</v>
      </c>
      <c r="F1308" s="22">
        <v>4654.63</v>
      </c>
    </row>
    <row r="1309" spans="1:6" x14ac:dyDescent="0.3">
      <c r="A1309" s="2" t="s">
        <v>6531</v>
      </c>
      <c r="B1309" s="1" t="s">
        <v>6532</v>
      </c>
      <c r="C1309" s="1" t="str">
        <f>VLOOKUP(A1309,[1]List1!$A$2:$F$6442,2,TRUE)</f>
        <v>SILOVÝ KABEL SW/SG, 4m, SR 26 (M12x1 IG)</v>
      </c>
      <c r="D1309" s="1">
        <v>1</v>
      </c>
      <c r="E1309" s="24">
        <v>2452.1</v>
      </c>
      <c r="F1309" s="22">
        <v>2967.04</v>
      </c>
    </row>
    <row r="1310" spans="1:6" x14ac:dyDescent="0.3">
      <c r="A1310" s="2" t="s">
        <v>6533</v>
      </c>
      <c r="B1310" s="1" t="s">
        <v>6534</v>
      </c>
      <c r="C1310" s="1" t="str">
        <f>VLOOKUP(A1310,[1]List1!$A$2:$F$6442,2,TRUE)</f>
        <v>SILOVÝ KABEL SW/SG, 8m, SR 26 (M12x1 IG)</v>
      </c>
      <c r="D1310" s="1">
        <v>1</v>
      </c>
      <c r="E1310" s="24">
        <v>3742.6</v>
      </c>
      <c r="F1310" s="22">
        <v>4528.55</v>
      </c>
    </row>
    <row r="1311" spans="1:6" x14ac:dyDescent="0.3">
      <c r="A1311" s="2" t="s">
        <v>6535</v>
      </c>
      <c r="B1311" s="1" t="s">
        <v>6536</v>
      </c>
      <c r="C1311" s="1" t="str">
        <f>VLOOKUP(A1311,[1]List1!$A$2:$F$6442,2,TRUE)</f>
        <v>SILOVÝ KABEL SW/SG, 4m, SR 26 (7/8"-14G AG/RH)</v>
      </c>
      <c r="D1311" s="1">
        <v>1</v>
      </c>
      <c r="E1311" s="24">
        <v>2452.1</v>
      </c>
      <c r="F1311" s="22">
        <v>2967.04</v>
      </c>
    </row>
    <row r="1312" spans="1:6" x14ac:dyDescent="0.3">
      <c r="A1312" s="2" t="s">
        <v>6537</v>
      </c>
      <c r="B1312" s="1" t="s">
        <v>6538</v>
      </c>
      <c r="C1312" s="1" t="str">
        <f>VLOOKUP(A1312,[1]List1!$A$2:$F$6442,2,TRUE)</f>
        <v>SILOVÝ KABEL SW/SG, 8m, SR 26 (7/8"-14G AG/RH)</v>
      </c>
      <c r="D1312" s="1">
        <v>1</v>
      </c>
      <c r="E1312" s="24">
        <v>3742.6</v>
      </c>
      <c r="F1312" s="22">
        <v>4528.55</v>
      </c>
    </row>
    <row r="1313" spans="1:6" x14ac:dyDescent="0.3">
      <c r="A1313" s="2" t="s">
        <v>6539</v>
      </c>
      <c r="B1313" s="1" t="s">
        <v>6540</v>
      </c>
      <c r="C1313" s="1" t="str">
        <f>VLOOKUP(A1313,[1]List1!$A$2:$F$6442,2,TRUE)</f>
        <v>SILOVÝ KABEL SW/SG, 4m, SR 26 (G1/4" IG)</v>
      </c>
      <c r="D1313" s="1">
        <v>1</v>
      </c>
      <c r="E1313" s="24">
        <v>2452.1</v>
      </c>
      <c r="F1313" s="22">
        <v>2967.04</v>
      </c>
    </row>
    <row r="1314" spans="1:6" x14ac:dyDescent="0.3">
      <c r="A1314" s="2" t="s">
        <v>6541</v>
      </c>
      <c r="B1314" s="1" t="s">
        <v>6542</v>
      </c>
      <c r="C1314" s="1" t="str">
        <f>VLOOKUP(A1314,[1]List1!$A$2:$F$6442,2,TRUE)</f>
        <v>SILOVÝ KABEL SW/SG, 8m, SR 26 (G1/4" IG)</v>
      </c>
      <c r="D1314" s="1">
        <v>1</v>
      </c>
      <c r="E1314" s="24">
        <v>3742.6</v>
      </c>
      <c r="F1314" s="22">
        <v>4528.55</v>
      </c>
    </row>
    <row r="1315" spans="1:6" x14ac:dyDescent="0.3">
      <c r="A1315" s="2" t="s">
        <v>6543</v>
      </c>
      <c r="B1315" s="1" t="s">
        <v>6544</v>
      </c>
      <c r="C1315" s="1" t="str">
        <f>VLOOKUP(A1315,[1]List1!$A$2:$F$6442,2,TRUE)</f>
        <v>SILOVÝ KABEL SW/SG, 4m, SR 26 (G3/8" IG)</v>
      </c>
      <c r="D1315" s="1">
        <v>1</v>
      </c>
      <c r="E1315" s="24">
        <v>2452.1</v>
      </c>
      <c r="F1315" s="22">
        <v>2967.04</v>
      </c>
    </row>
    <row r="1316" spans="1:6" x14ac:dyDescent="0.3">
      <c r="A1316" s="2" t="s">
        <v>6545</v>
      </c>
      <c r="B1316" s="1" t="s">
        <v>6546</v>
      </c>
      <c r="C1316" s="1" t="str">
        <f>VLOOKUP(A1316,[1]List1!$A$2:$F$6442,2,TRUE)</f>
        <v>SILOVÝ KABEL SW/SG, 8m, SR 26 (G3/8" IG)</v>
      </c>
      <c r="D1316" s="1">
        <v>1</v>
      </c>
      <c r="E1316" s="24">
        <v>3742.6</v>
      </c>
      <c r="F1316" s="22">
        <v>4528.55</v>
      </c>
    </row>
    <row r="1317" spans="1:6" x14ac:dyDescent="0.3">
      <c r="A1317" s="2" t="s">
        <v>6547</v>
      </c>
      <c r="B1317" s="1" t="s">
        <v>6548</v>
      </c>
      <c r="C1317" s="1" t="str">
        <f>VLOOKUP(A1317,[1]List1!$A$2:$F$6442,2,TRUE)</f>
        <v>SILOVÝ KABEL SW/SG, 4m, SR 26 (5/8"-18G AG)</v>
      </c>
      <c r="D1317" s="1">
        <v>1</v>
      </c>
      <c r="E1317" s="24">
        <v>2452.1</v>
      </c>
      <c r="F1317" s="22">
        <v>2967.04</v>
      </c>
    </row>
    <row r="1318" spans="1:6" x14ac:dyDescent="0.3">
      <c r="A1318" s="2" t="s">
        <v>6549</v>
      </c>
      <c r="B1318" s="1" t="s">
        <v>6550</v>
      </c>
      <c r="C1318" s="1" t="str">
        <f>VLOOKUP(A1318,[1]List1!$A$2:$F$6442,2,TRUE)</f>
        <v>SILOVÝ KABEL SW/SG, 8m, SR 26 (5/8"-18G AG)</v>
      </c>
      <c r="D1318" s="1">
        <v>1</v>
      </c>
      <c r="E1318" s="24">
        <v>3742.6</v>
      </c>
      <c r="F1318" s="22">
        <v>4528.55</v>
      </c>
    </row>
    <row r="1319" spans="1:6" x14ac:dyDescent="0.3">
      <c r="A1319" s="2" t="s">
        <v>3404</v>
      </c>
      <c r="B1319" s="1" t="s">
        <v>3405</v>
      </c>
      <c r="C1319" s="1" t="str">
        <f>VLOOKUP(A1319,[1]List1!$A$2:$F$6442,2,TRUE)</f>
        <v>SILOVÝ VODNÍ KABEL PPW, 10 m</v>
      </c>
      <c r="D1319" s="1">
        <v>1</v>
      </c>
      <c r="E1319" s="24">
        <v>4193.7</v>
      </c>
      <c r="F1319" s="22">
        <v>5074.38</v>
      </c>
    </row>
    <row r="1320" spans="1:6" x14ac:dyDescent="0.3">
      <c r="A1320" s="2" t="s">
        <v>3406</v>
      </c>
      <c r="B1320" s="1" t="s">
        <v>3407</v>
      </c>
      <c r="C1320" s="1" t="str">
        <f>VLOOKUP(A1320,[1]List1!$A$2:$F$6442,2,TRUE)</f>
        <v>SILOVÝ VODNÍ KABEL PPW, 12 m</v>
      </c>
      <c r="D1320" s="1">
        <v>1</v>
      </c>
      <c r="E1320" s="24">
        <v>4514.8</v>
      </c>
      <c r="F1320" s="22">
        <v>5462.91</v>
      </c>
    </row>
    <row r="1321" spans="1:6" x14ac:dyDescent="0.3">
      <c r="A1321" s="2" t="s">
        <v>3408</v>
      </c>
      <c r="B1321" s="1" t="s">
        <v>3409</v>
      </c>
      <c r="C1321" s="1" t="str">
        <f>VLOOKUP(A1321,[1]List1!$A$2:$F$6442,2,TRUE)</f>
        <v>SILOVÝ KABEL PVC-SW, 16.00m, PP-hořáky</v>
      </c>
      <c r="D1321" s="1">
        <v>1</v>
      </c>
      <c r="E1321" s="24">
        <v>5483.6</v>
      </c>
      <c r="F1321" s="22">
        <v>6635.16</v>
      </c>
    </row>
    <row r="1322" spans="1:6" x14ac:dyDescent="0.3">
      <c r="A1322" s="2" t="s">
        <v>3410</v>
      </c>
      <c r="B1322" s="1" t="s">
        <v>3411</v>
      </c>
      <c r="C1322" s="1" t="str">
        <f>VLOOKUP(A1322,[1]List1!$A$2:$F$6442,2,TRUE)</f>
        <v>SILOVÝ KABEL PVC-SW,   3.00m, PP-hořáky</v>
      </c>
      <c r="D1322" s="1">
        <v>1</v>
      </c>
      <c r="E1322" s="24">
        <v>1907</v>
      </c>
      <c r="F1322" s="22">
        <v>2307.4699999999998</v>
      </c>
    </row>
    <row r="1323" spans="1:6" x14ac:dyDescent="0.3">
      <c r="A1323" s="2" t="s">
        <v>3412</v>
      </c>
      <c r="B1323" s="1" t="s">
        <v>3413</v>
      </c>
      <c r="C1323" s="1" t="str">
        <f>VLOOKUP(A1323,[1]List1!$A$2:$F$6442,2,TRUE)</f>
        <v>SILOVÝ KABEL PVC-SW,   4.00m, PP-hořáky</v>
      </c>
      <c r="D1323" s="1">
        <v>1</v>
      </c>
      <c r="E1323" s="24">
        <v>2110.8000000000002</v>
      </c>
      <c r="F1323" s="22">
        <v>2554.0700000000002</v>
      </c>
    </row>
    <row r="1324" spans="1:6" x14ac:dyDescent="0.3">
      <c r="A1324" s="2" t="s">
        <v>3414</v>
      </c>
      <c r="B1324" s="1" t="s">
        <v>3415</v>
      </c>
      <c r="C1324" s="1" t="str">
        <f>VLOOKUP(A1324,[1]List1!$A$2:$F$6442,2,TRUE)</f>
        <v>SILOVÝ KABEL PVC-SW,   5.00m, PP-hořáky</v>
      </c>
      <c r="D1324" s="1">
        <v>1</v>
      </c>
      <c r="E1324" s="24">
        <v>2317.4</v>
      </c>
      <c r="F1324" s="22">
        <v>2804.05</v>
      </c>
    </row>
    <row r="1325" spans="1:6" x14ac:dyDescent="0.3">
      <c r="A1325" s="2" t="s">
        <v>3416</v>
      </c>
      <c r="B1325" s="1" t="s">
        <v>3417</v>
      </c>
      <c r="C1325" s="1" t="str">
        <f>VLOOKUP(A1325,[1]List1!$A$2:$F$6442,2,TRUE)</f>
        <v>SILOVÝ KABEL PVC-SW,   6.00m, PP-hořáky</v>
      </c>
      <c r="D1325" s="1">
        <v>1</v>
      </c>
      <c r="E1325" s="24">
        <v>2610.6</v>
      </c>
      <c r="F1325" s="22">
        <v>3158.83</v>
      </c>
    </row>
    <row r="1326" spans="1:6" x14ac:dyDescent="0.3">
      <c r="A1326" s="2" t="s">
        <v>3418</v>
      </c>
      <c r="B1326" s="1" t="s">
        <v>3419</v>
      </c>
      <c r="C1326" s="1" t="str">
        <f>VLOOKUP(A1326,[1]List1!$A$2:$F$6442,2,TRUE)</f>
        <v>SILOVÝ KABEL PVC-SW,   8.00m, PP-hořáky</v>
      </c>
      <c r="D1326" s="1">
        <v>1</v>
      </c>
      <c r="E1326" s="24">
        <v>3224.9</v>
      </c>
      <c r="F1326" s="22">
        <v>3902.13</v>
      </c>
    </row>
    <row r="1327" spans="1:6" x14ac:dyDescent="0.3">
      <c r="A1327" s="2" t="s">
        <v>6551</v>
      </c>
      <c r="B1327" s="1" t="s">
        <v>6552</v>
      </c>
      <c r="C1327" s="1" t="str">
        <f>VLOOKUP(A1327,[1]List1!$A$2:$F$6442,2,TRUE)</f>
        <v>SILOVÝ KABEL PVC-SW,   3.00m</v>
      </c>
      <c r="D1327" s="1">
        <v>1</v>
      </c>
      <c r="E1327" s="24">
        <v>1315.3</v>
      </c>
      <c r="F1327" s="22">
        <v>1591.51</v>
      </c>
    </row>
    <row r="1328" spans="1:6" x14ac:dyDescent="0.3">
      <c r="A1328" s="2" t="s">
        <v>6553</v>
      </c>
      <c r="B1328" s="1" t="s">
        <v>6554</v>
      </c>
      <c r="C1328" s="1" t="str">
        <f>VLOOKUP(A1328,[1]List1!$A$2:$F$6442,2,TRUE)</f>
        <v>SILOVÝ KABEL PVC-SW,   4.00m</v>
      </c>
      <c r="D1328" s="1">
        <v>1</v>
      </c>
      <c r="E1328" s="24">
        <v>1578.5</v>
      </c>
      <c r="F1328" s="22">
        <v>1909.99</v>
      </c>
    </row>
    <row r="1329" spans="1:6" x14ac:dyDescent="0.3">
      <c r="A1329" s="2" t="s">
        <v>6555</v>
      </c>
      <c r="B1329" s="1" t="s">
        <v>6556</v>
      </c>
      <c r="C1329" s="1" t="str">
        <f>VLOOKUP(A1329,[1]List1!$A$2:$F$6442,2,TRUE)</f>
        <v>SILOVÝ KABEL PVC-SW,   5.00m</v>
      </c>
      <c r="D1329" s="1">
        <v>1</v>
      </c>
      <c r="E1329" s="24">
        <v>1841.5</v>
      </c>
      <c r="F1329" s="22">
        <v>2228.2199999999998</v>
      </c>
    </row>
    <row r="1330" spans="1:6" x14ac:dyDescent="0.3">
      <c r="A1330" s="2" t="s">
        <v>3420</v>
      </c>
      <c r="B1330" s="1" t="s">
        <v>3421</v>
      </c>
      <c r="C1330" s="1" t="str">
        <f>VLOOKUP(A1330,[1]List1!$A$2:$F$6442,2,TRUE)</f>
        <v>SILOVÝ KABEL PVC-SW, 8.00m (ROBO)</v>
      </c>
      <c r="D1330" s="1">
        <v>1</v>
      </c>
      <c r="E1330" s="24">
        <v>2233.6999999999998</v>
      </c>
      <c r="F1330" s="22">
        <v>2702.78</v>
      </c>
    </row>
    <row r="1331" spans="1:6" x14ac:dyDescent="0.3">
      <c r="A1331" s="2" t="s">
        <v>3422</v>
      </c>
      <c r="B1331" s="1" t="s">
        <v>3423</v>
      </c>
      <c r="C1331" s="1" t="str">
        <f>VLOOKUP(A1331,[1]List1!$A$2:$F$6442,2,TRUE)</f>
        <v>SILOVÝ KABEL PVC-SW, 8.00m (ROBO)</v>
      </c>
      <c r="D1331" s="1">
        <v>1</v>
      </c>
      <c r="E1331" s="24">
        <v>2792.1</v>
      </c>
      <c r="F1331" s="22">
        <v>3378.44</v>
      </c>
    </row>
    <row r="1332" spans="1:6" x14ac:dyDescent="0.3">
      <c r="A1332" s="2" t="s">
        <v>3424</v>
      </c>
      <c r="B1332" s="1" t="s">
        <v>3425</v>
      </c>
      <c r="C1332" s="1" t="str">
        <f>VLOOKUP(A1332,[1]List1!$A$2:$F$6442,2,TRUE)</f>
        <v>SILOVÝ KABEL PVC-SW, 8.00m (ROBO)</v>
      </c>
      <c r="D1332" s="1">
        <v>1</v>
      </c>
      <c r="E1332" s="24">
        <v>3350.4</v>
      </c>
      <c r="F1332" s="22">
        <v>4053.98</v>
      </c>
    </row>
    <row r="1333" spans="1:6" x14ac:dyDescent="0.3">
      <c r="A1333" s="2" t="s">
        <v>3426</v>
      </c>
      <c r="B1333" s="1" t="s">
        <v>3427</v>
      </c>
      <c r="C1333" s="1" t="str">
        <f>VLOOKUP(A1333,[1]List1!$A$2:$F$6442,2,TRUE)</f>
        <v>SILOVÝ KABEL PVC-SW, 8.00m (ROBO)</v>
      </c>
      <c r="D1333" s="1">
        <v>1</v>
      </c>
      <c r="E1333" s="24">
        <v>4048.5</v>
      </c>
      <c r="F1333" s="22">
        <v>4898.6899999999996</v>
      </c>
    </row>
    <row r="1334" spans="1:6" x14ac:dyDescent="0.3">
      <c r="A1334" s="2" t="s">
        <v>3428</v>
      </c>
      <c r="B1334" s="1" t="s">
        <v>3429</v>
      </c>
      <c r="C1334" s="1" t="str">
        <f>VLOOKUP(A1334,[1]List1!$A$2:$F$6442,2,TRUE)</f>
        <v>SILOVÝ KABEL PVC-SW, 8.00m (ROBO)</v>
      </c>
      <c r="D1334" s="1">
        <v>1</v>
      </c>
      <c r="E1334" s="24">
        <v>4746.5</v>
      </c>
      <c r="F1334" s="22">
        <v>5743.27</v>
      </c>
    </row>
    <row r="1335" spans="1:6" x14ac:dyDescent="0.3">
      <c r="A1335" s="2" t="s">
        <v>6557</v>
      </c>
      <c r="B1335" s="1" t="s">
        <v>6558</v>
      </c>
      <c r="C1335" s="1" t="str">
        <f>VLOOKUP(A1335,[1]List1!$A$2:$F$6442,2,TRUE)</f>
        <v>Strom-voda-Kabel Top 2000 1.0m, 2-K, kloub, TD 22</v>
      </c>
      <c r="D1335" s="1">
        <v>0</v>
      </c>
      <c r="E1335" s="24">
        <v>1015</v>
      </c>
      <c r="F1335" s="22">
        <v>1228.1500000000001</v>
      </c>
    </row>
    <row r="1336" spans="1:6" x14ac:dyDescent="0.3">
      <c r="A1336" s="2" t="s">
        <v>6559</v>
      </c>
      <c r="B1336" s="1" t="s">
        <v>6560</v>
      </c>
      <c r="C1336" s="1" t="str">
        <f>VLOOKUP(A1336,[1]List1!$A$2:$F$6442,2,TRUE)</f>
        <v>Strom-voda-Kabel Top 2000 1.2m, 2-K, kloub, TD 22</v>
      </c>
      <c r="D1336" s="1">
        <v>0</v>
      </c>
      <c r="E1336" s="24">
        <v>1015</v>
      </c>
      <c r="F1336" s="22">
        <v>1228.1500000000001</v>
      </c>
    </row>
    <row r="1337" spans="1:6" x14ac:dyDescent="0.3">
      <c r="A1337" s="2" t="s">
        <v>6561</v>
      </c>
      <c r="B1337" s="1" t="s">
        <v>6562</v>
      </c>
      <c r="C1337" s="1" t="str">
        <f>VLOOKUP(A1337,[1]List1!$A$2:$F$6442,2,TRUE)</f>
        <v>Strom-voda-Kabel Top 2000 1.5m, 2-K, kloub, TD 22</v>
      </c>
      <c r="D1337" s="1">
        <v>0</v>
      </c>
      <c r="E1337" s="24">
        <v>1015</v>
      </c>
      <c r="F1337" s="22">
        <v>1228.1500000000001</v>
      </c>
    </row>
    <row r="1338" spans="1:6" x14ac:dyDescent="0.3">
      <c r="A1338" s="2" t="s">
        <v>6563</v>
      </c>
      <c r="B1338" s="1" t="s">
        <v>6564</v>
      </c>
      <c r="C1338" s="1" t="str">
        <f>VLOOKUP(A1338,[1]List1!$A$2:$F$6442,2,TRUE)</f>
        <v>Strom-voda-Kabel Top 2000 2.0m, 2-K, kloub, TD 22</v>
      </c>
      <c r="D1338" s="1">
        <v>0</v>
      </c>
      <c r="E1338" s="24">
        <v>1015</v>
      </c>
      <c r="F1338" s="22">
        <v>1228.1500000000001</v>
      </c>
    </row>
    <row r="1339" spans="1:6" x14ac:dyDescent="0.3">
      <c r="A1339" s="2" t="s">
        <v>6565</v>
      </c>
      <c r="B1339" s="1" t="s">
        <v>6566</v>
      </c>
      <c r="C1339" s="1" t="str">
        <f>VLOOKUP(A1339,[1]List1!$A$2:$F$6442,2,TRUE)</f>
        <v>Strom-voda-Kabel Top 2000 3.0m, 2-K, kloub, TD 22</v>
      </c>
      <c r="D1339" s="1">
        <v>0</v>
      </c>
      <c r="E1339" s="24">
        <v>1119.3</v>
      </c>
      <c r="F1339" s="22">
        <v>1354.35</v>
      </c>
    </row>
    <row r="1340" spans="1:6" x14ac:dyDescent="0.3">
      <c r="A1340" s="2" t="s">
        <v>6567</v>
      </c>
      <c r="B1340" s="1" t="s">
        <v>6568</v>
      </c>
      <c r="C1340" s="1" t="str">
        <f>VLOOKUP(A1340,[1]List1!$A$2:$F$6442,2,TRUE)</f>
        <v>SILOVÝ VODNÍ KABEL KLASIK, 3.00m, 2-K, MODRÝ</v>
      </c>
      <c r="D1340" s="1">
        <v>1</v>
      </c>
      <c r="E1340" s="24">
        <v>1052.3</v>
      </c>
      <c r="F1340" s="22">
        <v>1273.28</v>
      </c>
    </row>
    <row r="1341" spans="1:6" x14ac:dyDescent="0.3">
      <c r="A1341" s="2" t="s">
        <v>6569</v>
      </c>
      <c r="B1341" s="1" t="s">
        <v>6570</v>
      </c>
      <c r="C1341" s="1" t="str">
        <f>VLOOKUP(A1341,[1]List1!$A$2:$F$6442,2,TRUE)</f>
        <v>SILOVÝ VODNÍ KABEL KLASIK, 4.00m, 2-K, MODRÝ</v>
      </c>
      <c r="D1341" s="1">
        <v>1</v>
      </c>
      <c r="E1341" s="24">
        <v>1183.9000000000001</v>
      </c>
      <c r="F1341" s="22">
        <v>1432.52</v>
      </c>
    </row>
    <row r="1342" spans="1:6" x14ac:dyDescent="0.3">
      <c r="A1342" s="2" t="s">
        <v>6571</v>
      </c>
      <c r="B1342" s="1" t="s">
        <v>6572</v>
      </c>
      <c r="C1342" s="1" t="str">
        <f>VLOOKUP(A1342,[1]List1!$A$2:$F$6442,2,TRUE)</f>
        <v>SILOVÝ VODNÍ KABEL KLASIK, 5.00m, 2-K, MODRÝ</v>
      </c>
      <c r="D1342" s="1">
        <v>1</v>
      </c>
      <c r="E1342" s="24">
        <v>1446.9</v>
      </c>
      <c r="F1342" s="22">
        <v>1750.75</v>
      </c>
    </row>
    <row r="1343" spans="1:6" x14ac:dyDescent="0.3">
      <c r="A1343" s="2" t="s">
        <v>6573</v>
      </c>
      <c r="B1343" s="1" t="s">
        <v>6574</v>
      </c>
      <c r="C1343" s="1" t="str">
        <f>VLOOKUP(A1343,[1]List1!$A$2:$F$6442,2,TRUE)</f>
        <v>SILOVÝ VODNÍ KABEL Top 2000, 3.00m, 2-K, MODRÝ</v>
      </c>
      <c r="D1343" s="1">
        <v>1</v>
      </c>
      <c r="E1343" s="24">
        <v>1052.3</v>
      </c>
      <c r="F1343" s="22">
        <v>1273.28</v>
      </c>
    </row>
    <row r="1344" spans="1:6" x14ac:dyDescent="0.3">
      <c r="A1344" s="2" t="s">
        <v>6575</v>
      </c>
      <c r="B1344" s="1" t="s">
        <v>6576</v>
      </c>
      <c r="C1344" s="1" t="str">
        <f>VLOOKUP(A1344,[1]List1!$A$2:$F$6442,2,TRUE)</f>
        <v>SILOVÝ VODNÍ KABEL Top 2000, 4.00m, 2-K, MODRÝ</v>
      </c>
      <c r="D1344" s="1">
        <v>1</v>
      </c>
      <c r="E1344" s="24">
        <v>1183.9000000000001</v>
      </c>
      <c r="F1344" s="22">
        <v>1432.52</v>
      </c>
    </row>
    <row r="1345" spans="1:6" x14ac:dyDescent="0.3">
      <c r="A1345" s="2" t="s">
        <v>6577</v>
      </c>
      <c r="B1345" s="1" t="s">
        <v>6578</v>
      </c>
      <c r="C1345" s="1" t="str">
        <f>VLOOKUP(A1345,[1]List1!$A$2:$F$6442,2,TRUE)</f>
        <v>SILOVÝ VODNÍ KABEL Top 2000, 5.00m, 2-K, MODRÝ</v>
      </c>
      <c r="D1345" s="1">
        <v>1</v>
      </c>
      <c r="E1345" s="24">
        <v>1446.9</v>
      </c>
      <c r="F1345" s="22">
        <v>1750.75</v>
      </c>
    </row>
    <row r="1346" spans="1:6" x14ac:dyDescent="0.3">
      <c r="A1346" s="2" t="s">
        <v>6579</v>
      </c>
      <c r="B1346" s="1" t="s">
        <v>6580</v>
      </c>
      <c r="C1346" s="1" t="str">
        <f>VLOOKUP(A1346,[1]List1!$A$2:$F$6442,2,TRUE)</f>
        <v>SILOVÝ KABEL PVC (TBi 8W E3), 3m</v>
      </c>
      <c r="D1346" s="1">
        <v>1</v>
      </c>
      <c r="E1346" s="24">
        <v>1315.3</v>
      </c>
      <c r="F1346" s="22">
        <v>1591.51</v>
      </c>
    </row>
    <row r="1347" spans="1:6" x14ac:dyDescent="0.3">
      <c r="A1347" s="2" t="s">
        <v>6581</v>
      </c>
      <c r="B1347" s="1" t="s">
        <v>6582</v>
      </c>
      <c r="C1347" s="1" t="str">
        <f>VLOOKUP(A1347,[1]List1!$A$2:$F$6442,2,TRUE)</f>
        <v>SILOVÝ KABEL PVC (TBi 8W E3), 4m</v>
      </c>
      <c r="D1347" s="1">
        <v>1</v>
      </c>
      <c r="E1347" s="24">
        <v>1578.5</v>
      </c>
      <c r="F1347" s="22">
        <v>1909.99</v>
      </c>
    </row>
    <row r="1348" spans="1:6" x14ac:dyDescent="0.3">
      <c r="A1348" s="2" t="s">
        <v>6583</v>
      </c>
      <c r="B1348" s="1" t="s">
        <v>6584</v>
      </c>
      <c r="C1348" s="1" t="str">
        <f>VLOOKUP(A1348,[1]List1!$A$2:$F$6442,2,TRUE)</f>
        <v>SILOVÝ KABEL PVC (TBi 8W E3), 5m</v>
      </c>
      <c r="D1348" s="1">
        <v>1</v>
      </c>
      <c r="E1348" s="24">
        <v>1841.5</v>
      </c>
      <c r="F1348" s="22">
        <v>2228.2199999999998</v>
      </c>
    </row>
    <row r="1349" spans="1:6" x14ac:dyDescent="0.3">
      <c r="A1349" s="2" t="s">
        <v>3430</v>
      </c>
      <c r="B1349" s="1" t="s">
        <v>3431</v>
      </c>
      <c r="C1349" s="1" t="str">
        <f>VLOOKUP(A1349,[1]List1!$A$2:$F$6442,2,TRUE)</f>
        <v>SILOVÝ KABEL PVC (TBi 8W E3), 5m</v>
      </c>
      <c r="D1349" s="1">
        <v>0</v>
      </c>
      <c r="E1349" s="24">
        <v>1960</v>
      </c>
      <c r="F1349" s="22">
        <v>2371.6</v>
      </c>
    </row>
    <row r="1350" spans="1:6" x14ac:dyDescent="0.3">
      <c r="A1350" s="2" t="s">
        <v>3432</v>
      </c>
      <c r="B1350" s="1" t="s">
        <v>3433</v>
      </c>
      <c r="C1350" s="1" t="str">
        <f>VLOOKUP(A1350,[1]List1!$A$2:$F$6442,2,TRUE)</f>
        <v>SILOVÝ KABEL PVC (TBi 8W E3), 5m</v>
      </c>
      <c r="D1350" s="1">
        <v>0</v>
      </c>
      <c r="E1350" s="24">
        <v>2110.8000000000002</v>
      </c>
      <c r="F1350" s="22">
        <v>2554.0700000000002</v>
      </c>
    </row>
    <row r="1351" spans="1:6" x14ac:dyDescent="0.3">
      <c r="A1351" s="2" t="s">
        <v>6585</v>
      </c>
      <c r="B1351" s="1" t="s">
        <v>6586</v>
      </c>
      <c r="C1351" s="1" t="str">
        <f>VLOOKUP(A1351,[1]List1!$A$2:$F$6442,2,TRUE)</f>
        <v>PLASMA  SILOVÝ KABEL  4.00m, TSP 32, G1/4"</v>
      </c>
      <c r="D1351" s="1">
        <v>1</v>
      </c>
      <c r="E1351" s="24">
        <v>1446.9</v>
      </c>
      <c r="F1351" s="22">
        <v>1750.75</v>
      </c>
    </row>
    <row r="1352" spans="1:6" x14ac:dyDescent="0.3">
      <c r="A1352" s="2" t="s">
        <v>6587</v>
      </c>
      <c r="B1352" s="1" t="s">
        <v>6588</v>
      </c>
      <c r="C1352" s="1" t="str">
        <f>VLOOKUP(A1352,[1]List1!$A$2:$F$6442,2,TRUE)</f>
        <v>PLASMA  SILOVÝ KABEL  6.00m, TSP 32, G1/4"</v>
      </c>
      <c r="D1352" s="1">
        <v>1</v>
      </c>
      <c r="E1352" s="24">
        <v>2079.6999999999998</v>
      </c>
      <c r="F1352" s="22">
        <v>2516.44</v>
      </c>
    </row>
    <row r="1353" spans="1:6" x14ac:dyDescent="0.3">
      <c r="A1353" s="2" t="s">
        <v>6589</v>
      </c>
      <c r="B1353" s="1" t="s">
        <v>6590</v>
      </c>
      <c r="C1353" s="1" t="str">
        <f>VLOOKUP(A1353,[1]List1!$A$2:$F$6442,2,TRUE)</f>
        <v>PLASMA  SILOVÝ KABEL  6.00m, TSP 60, G1/4"</v>
      </c>
      <c r="D1353" s="1">
        <v>1</v>
      </c>
      <c r="E1353" s="24">
        <v>1841.5</v>
      </c>
      <c r="F1353" s="22">
        <v>2228.2199999999998</v>
      </c>
    </row>
    <row r="1354" spans="1:6" x14ac:dyDescent="0.3">
      <c r="A1354" s="2" t="s">
        <v>6591</v>
      </c>
      <c r="B1354" s="1" t="s">
        <v>6592</v>
      </c>
      <c r="C1354" s="1" t="str">
        <f>VLOOKUP(A1354,[1]List1!$A$2:$F$6442,2,TRUE)</f>
        <v>PLASMA  SILOVÝ KABEL 12.00m, TSP 60, G1/4"</v>
      </c>
      <c r="D1354" s="1">
        <v>1</v>
      </c>
      <c r="E1354" s="24">
        <v>3156.8</v>
      </c>
      <c r="F1354" s="22">
        <v>3819.73</v>
      </c>
    </row>
    <row r="1355" spans="1:6" x14ac:dyDescent="0.3">
      <c r="A1355" s="2" t="s">
        <v>6593</v>
      </c>
      <c r="B1355" s="1" t="s">
        <v>6594</v>
      </c>
      <c r="C1355" s="1" t="str">
        <f>VLOOKUP(A1355,[1]List1!$A$2:$F$6442,2,TRUE)</f>
        <v>PLASMA  SILOVÝ KABEL  6.00m, TSP 150, G1/4"</v>
      </c>
      <c r="D1355" s="1">
        <v>1</v>
      </c>
      <c r="E1355" s="24">
        <v>1841.5</v>
      </c>
      <c r="F1355" s="22">
        <v>2228.2199999999998</v>
      </c>
    </row>
    <row r="1356" spans="1:6" x14ac:dyDescent="0.3">
      <c r="A1356" s="2" t="s">
        <v>6595</v>
      </c>
      <c r="B1356" s="1" t="s">
        <v>6596</v>
      </c>
      <c r="C1356" s="1" t="str">
        <f>VLOOKUP(A1356,[1]List1!$A$2:$F$6442,2,TRUE)</f>
        <v>PLASMA  SILOVÝ KABEL  8.00m, TSP 150, G1/4"</v>
      </c>
      <c r="D1356" s="1">
        <v>1</v>
      </c>
      <c r="E1356" s="24">
        <v>1841.5</v>
      </c>
      <c r="F1356" s="22">
        <v>2228.2199999999998</v>
      </c>
    </row>
    <row r="1357" spans="1:6" x14ac:dyDescent="0.3">
      <c r="A1357" s="2" t="s">
        <v>6597</v>
      </c>
      <c r="B1357" s="1" t="s">
        <v>6598</v>
      </c>
      <c r="C1357" s="1" t="str">
        <f>VLOOKUP(A1357,[1]List1!$A$2:$F$6442,2,TRUE)</f>
        <v>PLASMA  SILOVÝ KABEL 10.00m, TSP 150, G1/4"</v>
      </c>
      <c r="D1357" s="1">
        <v>1</v>
      </c>
      <c r="E1357" s="24">
        <v>2893.8</v>
      </c>
      <c r="F1357" s="22">
        <v>3501.5</v>
      </c>
    </row>
    <row r="1358" spans="1:6" x14ac:dyDescent="0.3">
      <c r="A1358" s="2" t="s">
        <v>6599</v>
      </c>
      <c r="B1358" s="1" t="s">
        <v>6600</v>
      </c>
      <c r="C1358" s="1" t="str">
        <f>VLOOKUP(A1358,[1]List1!$A$2:$F$6442,2,TRUE)</f>
        <v>PLASMA  SILOVÝ KABEL 12.00m, TSP 150, G1/4"</v>
      </c>
      <c r="D1358" s="1">
        <v>1</v>
      </c>
      <c r="E1358" s="24">
        <v>3156.8</v>
      </c>
      <c r="F1358" s="22">
        <v>3819.73</v>
      </c>
    </row>
    <row r="1359" spans="1:6" x14ac:dyDescent="0.3">
      <c r="A1359" s="2" t="s">
        <v>6601</v>
      </c>
      <c r="B1359" s="1" t="s">
        <v>6602</v>
      </c>
      <c r="C1359" s="1" t="str">
        <f>VLOOKUP(A1359,[1]List1!$A$2:$F$6442,2,TRUE)</f>
        <v>SILOVÝ KABEL komplet  4m, s TSB 1025</v>
      </c>
      <c r="D1359" s="1">
        <v>1</v>
      </c>
      <c r="E1359" s="24">
        <v>1419.6</v>
      </c>
      <c r="F1359" s="22">
        <v>1717.72</v>
      </c>
    </row>
    <row r="1360" spans="1:6" x14ac:dyDescent="0.3">
      <c r="A1360" s="2" t="s">
        <v>6603</v>
      </c>
      <c r="B1360" s="1" t="s">
        <v>6604</v>
      </c>
      <c r="C1360" s="1" t="str">
        <f>VLOOKUP(A1360,[1]List1!$A$2:$F$6442,2,TRUE)</f>
        <v>SILOVÝ KABEL komplet  8m, s TSB 1025</v>
      </c>
      <c r="D1360" s="1">
        <v>1</v>
      </c>
      <c r="E1360" s="24">
        <v>2194</v>
      </c>
      <c r="F1360" s="22">
        <v>2654.74</v>
      </c>
    </row>
    <row r="1361" spans="1:6" x14ac:dyDescent="0.3">
      <c r="A1361" s="2" t="s">
        <v>6605</v>
      </c>
      <c r="B1361" s="1" t="s">
        <v>6606</v>
      </c>
      <c r="C1361" s="1" t="str">
        <f>VLOOKUP(A1361,[1]List1!$A$2:$F$6442,2,TRUE)</f>
        <v>SILOVÝ KABEL komplet US-verze 3.80m</v>
      </c>
      <c r="D1361" s="1">
        <v>1</v>
      </c>
      <c r="E1361" s="24">
        <v>1161.5</v>
      </c>
      <c r="F1361" s="22">
        <v>1405.42</v>
      </c>
    </row>
    <row r="1362" spans="1:6" x14ac:dyDescent="0.3">
      <c r="A1362" s="2" t="s">
        <v>6607</v>
      </c>
      <c r="B1362" s="1" t="s">
        <v>6608</v>
      </c>
      <c r="C1362" s="1" t="str">
        <f>VLOOKUP(A1362,[1]List1!$A$2:$F$6442,2,TRUE)</f>
        <v>SILOVÝ KABEL komplet US-verze 7.60m</v>
      </c>
      <c r="D1362" s="1">
        <v>1</v>
      </c>
      <c r="E1362" s="24">
        <v>1935.8</v>
      </c>
      <c r="F1362" s="22">
        <v>2342.3200000000002</v>
      </c>
    </row>
    <row r="1363" spans="1:6" x14ac:dyDescent="0.3">
      <c r="A1363" s="2" t="s">
        <v>6609</v>
      </c>
      <c r="B1363" s="1" t="s">
        <v>6610</v>
      </c>
      <c r="C1363" s="1" t="str">
        <f>VLOOKUP(A1363,[1]List1!$A$2:$F$6442,2,TRUE)</f>
        <v>SILOVÝ KABEL komplet  4m, s TSB 3550</v>
      </c>
      <c r="D1363" s="1">
        <v>1</v>
      </c>
      <c r="E1363" s="24">
        <v>1628</v>
      </c>
      <c r="F1363" s="22">
        <v>1969.88</v>
      </c>
    </row>
    <row r="1364" spans="1:6" x14ac:dyDescent="0.3">
      <c r="A1364" s="2" t="s">
        <v>6611</v>
      </c>
      <c r="B1364" s="1" t="s">
        <v>6612</v>
      </c>
      <c r="C1364" s="1" t="str">
        <f>VLOOKUP(A1364,[1]List1!$A$2:$F$6442,2,TRUE)</f>
        <v>SILOVÝ KABEL komplet  8m, s TSB 3550</v>
      </c>
      <c r="D1364" s="1">
        <v>1</v>
      </c>
      <c r="E1364" s="24">
        <v>2660.5</v>
      </c>
      <c r="F1364" s="22">
        <v>3219.21</v>
      </c>
    </row>
    <row r="1365" spans="1:6" x14ac:dyDescent="0.3">
      <c r="A1365" s="2" t="s">
        <v>3434</v>
      </c>
      <c r="B1365" s="1" t="s">
        <v>3435</v>
      </c>
      <c r="C1365" s="1" t="str">
        <f>VLOOKUP(A1365,[1]List1!$A$2:$F$6442,2,TRUE)</f>
        <v>SILOVÝ KABEL komplet PPG, 10 m</v>
      </c>
      <c r="D1365" s="1">
        <v>1</v>
      </c>
      <c r="E1365" s="24">
        <v>5863.3</v>
      </c>
      <c r="F1365" s="22">
        <v>7094.59</v>
      </c>
    </row>
    <row r="1366" spans="1:6" x14ac:dyDescent="0.3">
      <c r="A1366" s="2" t="s">
        <v>3436</v>
      </c>
      <c r="B1366" s="1" t="s">
        <v>3437</v>
      </c>
      <c r="C1366" s="1" t="str">
        <f>VLOOKUP(A1366,[1]List1!$A$2:$F$6442,2,TRUE)</f>
        <v>SILOVÝ KABEL komplet PPG, 12 m</v>
      </c>
      <c r="D1366" s="1">
        <v>1</v>
      </c>
      <c r="E1366" s="24">
        <v>7035.9</v>
      </c>
      <c r="F1366" s="22">
        <v>8513.44</v>
      </c>
    </row>
    <row r="1367" spans="1:6" x14ac:dyDescent="0.3">
      <c r="A1367" s="2" t="s">
        <v>3438</v>
      </c>
      <c r="B1367" s="1" t="s">
        <v>3439</v>
      </c>
      <c r="C1367" s="1" t="str">
        <f>VLOOKUP(A1367,[1]List1!$A$2:$F$6442,2,TRUE)</f>
        <v>SILOVÝ KABEL komplet PPG, 4m</v>
      </c>
      <c r="D1367" s="1">
        <v>1</v>
      </c>
      <c r="E1367" s="24">
        <v>2638.4</v>
      </c>
      <c r="F1367" s="22">
        <v>3192.46</v>
      </c>
    </row>
    <row r="1368" spans="1:6" x14ac:dyDescent="0.3">
      <c r="A1368" s="2" t="s">
        <v>3440</v>
      </c>
      <c r="B1368" s="1" t="s">
        <v>3441</v>
      </c>
      <c r="C1368" s="1" t="str">
        <f>VLOOKUP(A1368,[1]List1!$A$2:$F$6442,2,TRUE)</f>
        <v>SILOVÝ KABEL komplet PPG, 6m</v>
      </c>
      <c r="D1368" s="1">
        <v>1</v>
      </c>
      <c r="E1368" s="24">
        <v>3811.2</v>
      </c>
      <c r="F1368" s="22">
        <v>4611.55</v>
      </c>
    </row>
    <row r="1369" spans="1:6" x14ac:dyDescent="0.3">
      <c r="A1369" s="2" t="s">
        <v>3442</v>
      </c>
      <c r="B1369" s="1" t="s">
        <v>3443</v>
      </c>
      <c r="C1369" s="1" t="str">
        <f>VLOOKUP(A1369,[1]List1!$A$2:$F$6442,2,TRUE)</f>
        <v>SILOVÝ KABEL komplet PPG, 8m</v>
      </c>
      <c r="D1369" s="1">
        <v>1</v>
      </c>
      <c r="E1369" s="24">
        <v>4983.8</v>
      </c>
      <c r="F1369" s="22">
        <v>6030.4</v>
      </c>
    </row>
    <row r="1370" spans="1:6" x14ac:dyDescent="0.3">
      <c r="A1370" s="2" t="s">
        <v>6613</v>
      </c>
      <c r="B1370" s="1" t="s">
        <v>6614</v>
      </c>
      <c r="C1370" s="1" t="str">
        <f>VLOOKUP(A1370,[1]List1!$A$2:$F$6442,2,TRUE)</f>
        <v>SILOVÝ KABEL SW/SG, 4m, SR/HP20(4qmm)</v>
      </c>
      <c r="D1370" s="1">
        <v>1</v>
      </c>
      <c r="E1370" s="24">
        <v>955.5</v>
      </c>
      <c r="F1370" s="22">
        <v>1156.1600000000001</v>
      </c>
    </row>
    <row r="1371" spans="1:6" x14ac:dyDescent="0.3">
      <c r="A1371" s="2" t="s">
        <v>6615</v>
      </c>
      <c r="B1371" s="1" t="s">
        <v>6616</v>
      </c>
      <c r="C1371" s="1" t="str">
        <f>VLOOKUP(A1371,[1]List1!$A$2:$F$6442,2,TRUE)</f>
        <v>SILOVÝ KABEL SW/SG, 3.80m, SR 18 7/8"-14G LH</v>
      </c>
      <c r="D1371" s="1">
        <v>1</v>
      </c>
      <c r="E1371" s="24">
        <v>697.4</v>
      </c>
      <c r="F1371" s="22">
        <v>843.85</v>
      </c>
    </row>
    <row r="1372" spans="1:6" x14ac:dyDescent="0.3">
      <c r="A1372" s="2" t="s">
        <v>6617</v>
      </c>
      <c r="B1372" s="1" t="s">
        <v>6618</v>
      </c>
      <c r="C1372" s="1" t="str">
        <f>VLOOKUP(A1372,[1]List1!$A$2:$F$6442,2,TRUE)</f>
        <v>SILOVÝ KABEL SW/SG, 7.60m, SR 18 7/8"-14G LH</v>
      </c>
      <c r="D1372" s="1">
        <v>1</v>
      </c>
      <c r="E1372" s="24">
        <v>1265.8</v>
      </c>
      <c r="F1372" s="22">
        <v>1531.62</v>
      </c>
    </row>
    <row r="1373" spans="1:6" x14ac:dyDescent="0.3">
      <c r="A1373" s="2" t="s">
        <v>6619</v>
      </c>
      <c r="B1373" s="1" t="s">
        <v>6620</v>
      </c>
      <c r="C1373" s="1" t="str">
        <f>VLOOKUP(A1373,[1]List1!$A$2:$F$6442,2,TRUE)</f>
        <v>SILOVÝ KABEL SW/SG, 3.80m, SR 20 7/8"-14G LH</v>
      </c>
      <c r="D1373" s="1">
        <v>1</v>
      </c>
      <c r="E1373" s="24">
        <v>620.4</v>
      </c>
      <c r="F1373" s="22">
        <v>750.68</v>
      </c>
    </row>
    <row r="1374" spans="1:6" x14ac:dyDescent="0.3">
      <c r="A1374" s="2" t="s">
        <v>6621</v>
      </c>
      <c r="B1374" s="1" t="s">
        <v>6622</v>
      </c>
      <c r="C1374" s="1" t="str">
        <f>VLOOKUP(A1374,[1]List1!$A$2:$F$6442,2,TRUE)</f>
        <v>SILOVÝ KABEL SW/SG, 7.60m, SR 20 7/8"-14G LH</v>
      </c>
      <c r="D1374" s="1">
        <v>1</v>
      </c>
      <c r="E1374" s="24">
        <v>903.4</v>
      </c>
      <c r="F1374" s="22">
        <v>1093.1099999999999</v>
      </c>
    </row>
    <row r="1375" spans="1:6" x14ac:dyDescent="0.3">
      <c r="A1375" s="2" t="s">
        <v>6623</v>
      </c>
      <c r="B1375" s="1" t="s">
        <v>6624</v>
      </c>
      <c r="C1375" s="1" t="str">
        <f>VLOOKUP(A1375,[1]List1!$A$2:$F$6442,2,TRUE)</f>
        <v>SILOVÝ KABEL SW/SG, 3.80m, SR 26 7/8"-14G RH</v>
      </c>
      <c r="D1375" s="1">
        <v>1</v>
      </c>
      <c r="E1375" s="24">
        <v>1074.7</v>
      </c>
      <c r="F1375" s="22">
        <v>1300.3900000000001</v>
      </c>
    </row>
    <row r="1376" spans="1:6" x14ac:dyDescent="0.3">
      <c r="A1376" s="2" t="s">
        <v>6625</v>
      </c>
      <c r="B1376" s="1" t="s">
        <v>6626</v>
      </c>
      <c r="C1376" s="1" t="str">
        <f>VLOOKUP(A1376,[1]List1!$A$2:$F$6442,2,TRUE)</f>
        <v>SILOVÝ KABEL SW/SG, 7.60m, SR 26 7/8"-14G RH</v>
      </c>
      <c r="D1376" s="1">
        <v>1</v>
      </c>
      <c r="E1376" s="24">
        <v>2213.8000000000002</v>
      </c>
      <c r="F1376" s="22">
        <v>2678.7</v>
      </c>
    </row>
    <row r="1377" spans="1:6" x14ac:dyDescent="0.3">
      <c r="A1377" s="2" t="s">
        <v>6627</v>
      </c>
      <c r="B1377" s="1" t="s">
        <v>6628</v>
      </c>
      <c r="C1377" s="1" t="str">
        <f>VLOOKUP(A1377,[1]List1!$A$2:$F$6442,2,TRUE)</f>
        <v>SILOVÝ KABEL SW/SG, 3.80m, SR9/SR17 3/8"-24G RH</v>
      </c>
      <c r="D1377" s="1">
        <v>1</v>
      </c>
      <c r="E1377" s="24">
        <v>697.4</v>
      </c>
      <c r="F1377" s="22">
        <v>843.85</v>
      </c>
    </row>
    <row r="1378" spans="1:6" x14ac:dyDescent="0.3">
      <c r="A1378" s="2" t="s">
        <v>6629</v>
      </c>
      <c r="B1378" s="1" t="s">
        <v>6630</v>
      </c>
      <c r="C1378" s="1" t="str">
        <f>VLOOKUP(A1378,[1]List1!$A$2:$F$6442,2,TRUE)</f>
        <v>SILOVÝ KABEL SW/SG, 7.60m, SR 17 3/8"-24G RH</v>
      </c>
      <c r="D1378" s="1">
        <v>1</v>
      </c>
      <c r="E1378" s="24">
        <v>1471.7</v>
      </c>
      <c r="F1378" s="22">
        <v>1780.76</v>
      </c>
    </row>
    <row r="1379" spans="1:6" x14ac:dyDescent="0.3">
      <c r="A1379" s="2" t="s">
        <v>14004</v>
      </c>
      <c r="B1379" s="1" t="s">
        <v>14005</v>
      </c>
      <c r="C1379" s="1" t="str">
        <f>VLOOKUP(A1379,[1]List1!$A$2:$F$6442,2,TRUE)</f>
        <v>BOWDEN MĚDĚNÝ ID 1.6x AD 4.0mm *metráž*</v>
      </c>
      <c r="D1379" s="1">
        <v>50</v>
      </c>
      <c r="E1379" s="24">
        <v>194.6</v>
      </c>
      <c r="F1379" s="22">
        <v>235.47</v>
      </c>
    </row>
    <row r="1380" spans="1:6" x14ac:dyDescent="0.3">
      <c r="A1380" s="2" t="s">
        <v>14006</v>
      </c>
      <c r="B1380" s="1" t="s">
        <v>14007</v>
      </c>
      <c r="C1380" s="1" t="str">
        <f>VLOOKUP(A1380,[1]List1!$A$2:$F$6442,2,TRUE)</f>
        <v>BOWDEN ID 2.0 x AD 4.0mm *metráž*</v>
      </c>
      <c r="D1380" s="1">
        <v>50</v>
      </c>
      <c r="E1380" s="24">
        <v>13.9</v>
      </c>
      <c r="F1380" s="22">
        <v>16.82</v>
      </c>
    </row>
    <row r="1381" spans="1:6" x14ac:dyDescent="0.3">
      <c r="A1381" s="2" t="s">
        <v>14008</v>
      </c>
      <c r="B1381" s="1" t="s">
        <v>14009</v>
      </c>
      <c r="C1381" s="1" t="str">
        <f>VLOOKUP(A1381,[1]List1!$A$2:$F$6442,2,TRUE)</f>
        <v>BOWDEN ID 2.0 x AD 4.5mm *metráž*</v>
      </c>
      <c r="D1381" s="1">
        <v>50</v>
      </c>
      <c r="E1381" s="24">
        <v>15.6</v>
      </c>
      <c r="F1381" s="22">
        <v>18.88</v>
      </c>
    </row>
    <row r="1382" spans="1:6" x14ac:dyDescent="0.3">
      <c r="A1382" s="2" t="s">
        <v>14010</v>
      </c>
      <c r="B1382" s="1" t="s">
        <v>14011</v>
      </c>
      <c r="C1382" s="1" t="str">
        <f>VLOOKUP(A1382,[1]List1!$A$2:$F$6442,2,TRUE)</f>
        <v>BronzeBOWDEN ID 2.2 x AD 4.4mm *metráž*</v>
      </c>
      <c r="D1382" s="1">
        <v>50</v>
      </c>
      <c r="E1382" s="24">
        <v>194.6</v>
      </c>
      <c r="F1382" s="22">
        <v>235.47</v>
      </c>
    </row>
    <row r="1383" spans="1:6" x14ac:dyDescent="0.3">
      <c r="A1383" s="2" t="s">
        <v>14012</v>
      </c>
      <c r="B1383" s="1" t="s">
        <v>14013</v>
      </c>
      <c r="C1383" s="1" t="str">
        <f>VLOOKUP(A1383,[1]List1!$A$2:$F$6442,2,TRUE)</f>
        <v>BOWDEN ID 2.5 x AD 4.5mm *metráž*</v>
      </c>
      <c r="D1383" s="1">
        <v>50</v>
      </c>
      <c r="E1383" s="24">
        <v>15.6</v>
      </c>
      <c r="F1383" s="22">
        <v>18.88</v>
      </c>
    </row>
    <row r="1384" spans="1:6" x14ac:dyDescent="0.3">
      <c r="A1384" s="2" t="s">
        <v>14014</v>
      </c>
      <c r="B1384" s="1" t="s">
        <v>14015</v>
      </c>
      <c r="C1384" s="1" t="str">
        <f>VLOOKUP(A1384,[1]List1!$A$2:$F$6442,2,TRUE)</f>
        <v>BronzeBOWDEN ID 2.6 X AD 4.8mm endlos</v>
      </c>
      <c r="D1384" s="1">
        <v>10</v>
      </c>
      <c r="E1384" s="24">
        <v>194.6</v>
      </c>
      <c r="F1384" s="22">
        <v>235.47</v>
      </c>
    </row>
    <row r="1385" spans="1:6" x14ac:dyDescent="0.3">
      <c r="A1385" s="2" t="s">
        <v>14016</v>
      </c>
      <c r="B1385" s="1" t="s">
        <v>14017</v>
      </c>
      <c r="C1385" s="1" t="str">
        <f>VLOOKUP(A1385,[1]List1!$A$2:$F$6442,2,TRUE)</f>
        <v>BOWDEN ID 2.8 x AD 6.3mm *metráž*</v>
      </c>
      <c r="D1385" s="1">
        <v>50</v>
      </c>
      <c r="E1385" s="24">
        <v>38.200000000000003</v>
      </c>
      <c r="F1385" s="22">
        <v>46.22</v>
      </c>
    </row>
    <row r="1386" spans="1:6" x14ac:dyDescent="0.3">
      <c r="A1386" s="2" t="s">
        <v>14018</v>
      </c>
      <c r="B1386" s="1" t="s">
        <v>14019</v>
      </c>
      <c r="C1386" s="1" t="str">
        <f>VLOOKUP(A1386,[1]List1!$A$2:$F$6442,2,TRUE)</f>
        <v>BOWDEN ID 3.5 x AD 4.9mm *metráž*</v>
      </c>
      <c r="D1386" s="1">
        <v>50</v>
      </c>
      <c r="E1386" s="24">
        <v>20.9</v>
      </c>
      <c r="F1386" s="22">
        <v>25.29</v>
      </c>
    </row>
    <row r="1387" spans="1:6" x14ac:dyDescent="0.3">
      <c r="A1387" s="2" t="s">
        <v>14020</v>
      </c>
      <c r="B1387" s="1" t="s">
        <v>14021</v>
      </c>
      <c r="C1387" s="1" t="str">
        <f>VLOOKUP(A1387,[1]List1!$A$2:$F$6442,2,TRUE)</f>
        <v>BOWDEN ID 3.5 x AD 7.0mm *metráž*</v>
      </c>
      <c r="D1387" s="1">
        <v>50</v>
      </c>
      <c r="E1387" s="24">
        <v>38.200000000000003</v>
      </c>
      <c r="F1387" s="22">
        <v>46.22</v>
      </c>
    </row>
    <row r="1388" spans="1:6" x14ac:dyDescent="0.3">
      <c r="A1388" s="2" t="s">
        <v>14022</v>
      </c>
      <c r="B1388" s="1" t="s">
        <v>14023</v>
      </c>
      <c r="C1388" s="1" t="str">
        <f>VLOOKUP(A1388,[1]List1!$A$2:$F$6442,2,TRUE)</f>
        <v>BOWDEN ID 4.5 x AD 7.0mm *metráž*</v>
      </c>
      <c r="D1388" s="1">
        <v>50</v>
      </c>
      <c r="E1388" s="24">
        <v>45.2</v>
      </c>
      <c r="F1388" s="22">
        <v>54.69</v>
      </c>
    </row>
    <row r="1389" spans="1:6" x14ac:dyDescent="0.3">
      <c r="A1389" s="2" t="s">
        <v>3444</v>
      </c>
      <c r="B1389" s="1" t="s">
        <v>3445</v>
      </c>
      <c r="C1389" s="1" t="str">
        <f>VLOOKUP(A1389,[1]List1!$A$2:$F$6442,2,TRUE)</f>
        <v>BOWDEN (ocel)  3.40m VA-1.4310 DRÁT 0.8-1.2</v>
      </c>
      <c r="D1389" s="1">
        <v>1</v>
      </c>
      <c r="E1389" s="24">
        <v>326.7</v>
      </c>
      <c r="F1389" s="22">
        <v>395.31</v>
      </c>
    </row>
    <row r="1390" spans="1:6" x14ac:dyDescent="0.3">
      <c r="A1390" s="2" t="s">
        <v>3446</v>
      </c>
      <c r="B1390" s="1" t="s">
        <v>3447</v>
      </c>
      <c r="C1390" s="1" t="str">
        <f>VLOOKUP(A1390,[1]List1!$A$2:$F$6442,2,TRUE)</f>
        <v>BOWDEN (ocel)  4.40m VA-1.4310 DRÁT 0.8-1.2</v>
      </c>
      <c r="D1390" s="1">
        <v>1</v>
      </c>
      <c r="E1390" s="24">
        <v>393.6</v>
      </c>
      <c r="F1390" s="22">
        <v>476.26</v>
      </c>
    </row>
    <row r="1391" spans="1:6" x14ac:dyDescent="0.3">
      <c r="A1391" s="2" t="s">
        <v>3448</v>
      </c>
      <c r="B1391" s="1" t="s">
        <v>3449</v>
      </c>
      <c r="C1391" s="1" t="str">
        <f>VLOOKUP(A1391,[1]List1!$A$2:$F$6442,2,TRUE)</f>
        <v>BOWDEN (ocel)  5.40m VA-1.4310 DRÁT 0.8-1.2</v>
      </c>
      <c r="D1391" s="1">
        <v>1</v>
      </c>
      <c r="E1391" s="24">
        <v>452.3</v>
      </c>
      <c r="F1391" s="22">
        <v>547.28</v>
      </c>
    </row>
    <row r="1392" spans="1:6" x14ac:dyDescent="0.3">
      <c r="A1392" s="2" t="s">
        <v>3450</v>
      </c>
      <c r="B1392" s="1" t="s">
        <v>3451</v>
      </c>
      <c r="C1392" s="1" t="str">
        <f>VLOOKUP(A1392,[1]List1!$A$2:$F$6442,2,TRUE)</f>
        <v>BOWDEN (ocel)  5.40m VA-1.4310 DRÁT 0.8-1.2</v>
      </c>
      <c r="D1392" s="1">
        <v>1</v>
      </c>
      <c r="E1392" s="24">
        <v>326.7</v>
      </c>
      <c r="F1392" s="22">
        <v>395.31</v>
      </c>
    </row>
    <row r="1393" spans="1:6" x14ac:dyDescent="0.3">
      <c r="A1393" s="2" t="s">
        <v>3452</v>
      </c>
      <c r="B1393" s="1" t="s">
        <v>3453</v>
      </c>
      <c r="C1393" s="1" t="str">
        <f>VLOOKUP(A1393,[1]List1!$A$2:$F$6442,2,TRUE)</f>
        <v>BOWDEN (ocel)  5.40m VA-1.4310 DRÁT 0.8-1.2</v>
      </c>
      <c r="D1393" s="1">
        <v>1</v>
      </c>
      <c r="E1393" s="24">
        <v>393.6</v>
      </c>
      <c r="F1393" s="22">
        <v>476.26</v>
      </c>
    </row>
    <row r="1394" spans="1:6" x14ac:dyDescent="0.3">
      <c r="A1394" s="2" t="s">
        <v>3454</v>
      </c>
      <c r="B1394" s="1" t="s">
        <v>3455</v>
      </c>
      <c r="C1394" s="1" t="str">
        <f>VLOOKUP(A1394,[1]List1!$A$2:$F$6442,2,TRUE)</f>
        <v>BOWDEN (ocel)  5.40m VA-1.4310 DRÁT 0.8-1.2</v>
      </c>
      <c r="D1394" s="1">
        <v>1</v>
      </c>
      <c r="E1394" s="24">
        <v>452.3</v>
      </c>
      <c r="F1394" s="22">
        <v>547.28</v>
      </c>
    </row>
    <row r="1395" spans="1:6" x14ac:dyDescent="0.3">
      <c r="A1395" s="2" t="s">
        <v>13562</v>
      </c>
      <c r="B1395" s="1" t="s">
        <v>13563</v>
      </c>
      <c r="C1395" s="1" t="str">
        <f>VLOOKUP(A1395,[1]List1!$A$2:$F$6442,2,TRUE)</f>
        <v>HD-VODIČ DRÁTU  30cm s Haltenippel 0.8-1.0</v>
      </c>
      <c r="D1395" s="1">
        <v>1</v>
      </c>
      <c r="E1395" s="24">
        <v>134</v>
      </c>
      <c r="F1395" s="22">
        <v>162.13999999999999</v>
      </c>
    </row>
    <row r="1396" spans="1:6" x14ac:dyDescent="0.3">
      <c r="A1396" s="2" t="s">
        <v>5087</v>
      </c>
      <c r="B1396" s="1" t="s">
        <v>5088</v>
      </c>
      <c r="C1396" s="1" t="str">
        <f>VLOOKUP(A1396,[1]List1!$A$2:$F$6442,2,TRUE)</f>
        <v>BOWDEN HOLÝ PRO TBi OTOČNÉ TRUBICE</v>
      </c>
      <c r="D1396" s="1">
        <v>1</v>
      </c>
      <c r="E1396" s="24">
        <v>268.39999999999998</v>
      </c>
      <c r="F1396" s="22">
        <v>324.76</v>
      </c>
    </row>
    <row r="1397" spans="1:6" x14ac:dyDescent="0.3">
      <c r="A1397" s="2" t="s">
        <v>13564</v>
      </c>
      <c r="B1397" s="1" t="s">
        <v>13565</v>
      </c>
      <c r="C1397" s="1" t="str">
        <f>VLOOKUP(A1397,[1]List1!$A$2:$F$6442,2,TRUE)</f>
        <v>BOWDEN HOLÝ (3.40m), PRO DRÁT 0.9-1.2</v>
      </c>
      <c r="D1397" s="1">
        <v>1</v>
      </c>
      <c r="E1397" s="24">
        <v>68.900000000000006</v>
      </c>
      <c r="F1397" s="22">
        <v>83.37</v>
      </c>
    </row>
    <row r="1398" spans="1:6" x14ac:dyDescent="0.3">
      <c r="A1398" s="2" t="s">
        <v>13566</v>
      </c>
      <c r="B1398" s="1" t="s">
        <v>13567</v>
      </c>
      <c r="C1398" s="1" t="str">
        <f>VLOOKUP(A1398,[1]List1!$A$2:$F$6442,2,TRUE)</f>
        <v>BOWDEN HOLÝ (4.40m),PRO DRÁT 0.9-1.2</v>
      </c>
      <c r="D1398" s="1">
        <v>1</v>
      </c>
      <c r="E1398" s="24">
        <v>80</v>
      </c>
      <c r="F1398" s="22">
        <v>96.8</v>
      </c>
    </row>
    <row r="1399" spans="1:6" x14ac:dyDescent="0.3">
      <c r="A1399" s="2" t="s">
        <v>13568</v>
      </c>
      <c r="B1399" s="1" t="s">
        <v>13569</v>
      </c>
      <c r="C1399" s="1" t="str">
        <f>VLOOKUP(A1399,[1]List1!$A$2:$F$6442,2,TRUE)</f>
        <v>BOWDEN HOLÝ (5.40m),PRO DRÁT 0.9-1.2</v>
      </c>
      <c r="D1399" s="1">
        <v>1</v>
      </c>
      <c r="E1399" s="24">
        <v>98.7</v>
      </c>
      <c r="F1399" s="22">
        <v>119.43</v>
      </c>
    </row>
    <row r="1400" spans="1:6" x14ac:dyDescent="0.3">
      <c r="A1400" s="2" t="s">
        <v>13570</v>
      </c>
      <c r="B1400" s="1" t="s">
        <v>13571</v>
      </c>
      <c r="C1400" s="1" t="str">
        <f>VLOOKUP(A1400,[1]List1!$A$2:$F$6442,2,TRUE)</f>
        <v>BOWDEN HOLÝ (12.40m), DRÁT 1.0-1.2</v>
      </c>
      <c r="D1400" s="1">
        <v>1</v>
      </c>
      <c r="E1400" s="24">
        <v>366.7</v>
      </c>
      <c r="F1400" s="22">
        <v>443.71</v>
      </c>
    </row>
    <row r="1401" spans="1:6" x14ac:dyDescent="0.3">
      <c r="A1401" s="2" t="s">
        <v>13572</v>
      </c>
      <c r="B1401" s="1" t="s">
        <v>13573</v>
      </c>
      <c r="C1401" s="1" t="str">
        <f>VLOOKUP(A1401,[1]List1!$A$2:$F$6442,2,TRUE)</f>
        <v>BOWDEN HOLÝ (3.40 m) PRO DRÁT 1.0-1.2</v>
      </c>
      <c r="D1401" s="1">
        <v>1</v>
      </c>
      <c r="E1401" s="24">
        <v>68.900000000000006</v>
      </c>
      <c r="F1401" s="22">
        <v>83.37</v>
      </c>
    </row>
    <row r="1402" spans="1:6" x14ac:dyDescent="0.3">
      <c r="A1402" s="2" t="s">
        <v>13574</v>
      </c>
      <c r="B1402" s="1" t="s">
        <v>13575</v>
      </c>
      <c r="C1402" s="1" t="str">
        <f>VLOOKUP(A1402,[1]List1!$A$2:$F$6442,2,TRUE)</f>
        <v>BOWDEN HOLÝ (4.40 m) PRO DRÁT 1.0-1.2</v>
      </c>
      <c r="D1402" s="1">
        <v>1</v>
      </c>
      <c r="E1402" s="24">
        <v>80</v>
      </c>
      <c r="F1402" s="22">
        <v>96.8</v>
      </c>
    </row>
    <row r="1403" spans="1:6" x14ac:dyDescent="0.3">
      <c r="A1403" s="2" t="s">
        <v>13576</v>
      </c>
      <c r="B1403" s="1" t="s">
        <v>13577</v>
      </c>
      <c r="C1403" s="1" t="str">
        <f>VLOOKUP(A1403,[1]List1!$A$2:$F$6442,2,TRUE)</f>
        <v>BOWDEN HOLÝ (5.40 m) PRO DRÁT 1.0-1.2</v>
      </c>
      <c r="D1403" s="1">
        <v>1</v>
      </c>
      <c r="E1403" s="24">
        <v>98.7</v>
      </c>
      <c r="F1403" s="22">
        <v>119.43</v>
      </c>
    </row>
    <row r="1404" spans="1:6" x14ac:dyDescent="0.3">
      <c r="A1404" s="2" t="s">
        <v>13578</v>
      </c>
      <c r="B1404" s="1" t="s">
        <v>13579</v>
      </c>
      <c r="C1404" s="1" t="str">
        <f>VLOOKUP(A1404,[1]List1!$A$2:$F$6442,2,TRUE)</f>
        <v>BOWDEN (6.40m), DRÁT 1.0-1.2</v>
      </c>
      <c r="D1404" s="1">
        <v>1</v>
      </c>
      <c r="E1404" s="24">
        <v>178.7</v>
      </c>
      <c r="F1404" s="22">
        <v>216.23</v>
      </c>
    </row>
    <row r="1405" spans="1:6" x14ac:dyDescent="0.3">
      <c r="A1405" s="2" t="s">
        <v>13580</v>
      </c>
      <c r="B1405" s="1" t="s">
        <v>13581</v>
      </c>
      <c r="C1405" s="1" t="str">
        <f>VLOOKUP(A1405,[1]List1!$A$2:$F$6442,2,TRUE)</f>
        <v>BOWDEN (8.40m), DRÁT 1.0-1.2</v>
      </c>
      <c r="D1405" s="1">
        <v>1</v>
      </c>
      <c r="E1405" s="24">
        <v>230.8</v>
      </c>
      <c r="F1405" s="22">
        <v>279.27</v>
      </c>
    </row>
    <row r="1406" spans="1:6" x14ac:dyDescent="0.3">
      <c r="A1406" s="2" t="s">
        <v>13582</v>
      </c>
      <c r="B1406" s="1" t="s">
        <v>13583</v>
      </c>
      <c r="C1406" s="1" t="str">
        <f>VLOOKUP(A1406,[1]List1!$A$2:$F$6442,2,TRUE)</f>
        <v>ALU-VODIČ DRÁTU  30cm s Nippel 1.2-1.6mm</v>
      </c>
      <c r="D1406" s="1">
        <v>1</v>
      </c>
      <c r="E1406" s="24">
        <v>124.7</v>
      </c>
      <c r="F1406" s="22">
        <v>150.88999999999999</v>
      </c>
    </row>
    <row r="1407" spans="1:6" x14ac:dyDescent="0.3">
      <c r="A1407" s="2" t="s">
        <v>13584</v>
      </c>
      <c r="B1407" s="1" t="s">
        <v>13583</v>
      </c>
      <c r="C1407" s="1" t="str">
        <f>VLOOKUP(A1407,[1]List1!$A$2:$F$6442,2,TRUE)</f>
        <v>HD-VODIČ DRÁTU  30cm s MALÉem Haltenippel 1.2-1.6</v>
      </c>
      <c r="D1407" s="1">
        <v>1</v>
      </c>
      <c r="E1407" s="24">
        <v>124.7</v>
      </c>
      <c r="F1407" s="22">
        <v>150.88999999999999</v>
      </c>
    </row>
    <row r="1408" spans="1:6" x14ac:dyDescent="0.3">
      <c r="A1408" s="2" t="s">
        <v>13585</v>
      </c>
      <c r="B1408" s="1" t="s">
        <v>13586</v>
      </c>
      <c r="C1408" s="1" t="str">
        <f>VLOOKUP(A1408,[1]List1!$A$2:$F$6442,2,TRUE)</f>
        <v>BOWDEN HOLÝ PRO DRÁT 0.8-1.6 mm, 10.50 m</v>
      </c>
      <c r="D1408" s="1">
        <v>1</v>
      </c>
      <c r="E1408" s="24">
        <v>283</v>
      </c>
      <c r="F1408" s="22">
        <v>342.43</v>
      </c>
    </row>
    <row r="1409" spans="1:6" x14ac:dyDescent="0.3">
      <c r="A1409" s="2" t="s">
        <v>13587</v>
      </c>
      <c r="B1409" s="1" t="s">
        <v>13588</v>
      </c>
      <c r="C1409" s="1" t="str">
        <f>VLOOKUP(A1409,[1]List1!$A$2:$F$6442,2,TRUE)</f>
        <v>BOWDEN HOLÝ PRO DRÁT 0.8-1.6 mm, 12.50 m</v>
      </c>
      <c r="D1409" s="1">
        <v>1</v>
      </c>
      <c r="E1409" s="24">
        <v>363</v>
      </c>
      <c r="F1409" s="22">
        <v>439.23</v>
      </c>
    </row>
    <row r="1410" spans="1:6" x14ac:dyDescent="0.3">
      <c r="A1410" s="2" t="s">
        <v>13589</v>
      </c>
      <c r="B1410" s="1" t="s">
        <v>13590</v>
      </c>
      <c r="C1410" s="1" t="str">
        <f>VLOOKUP(A1410,[1]List1!$A$2:$F$6442,2,TRUE)</f>
        <v>PP-BOWDEN (16.50m) DRÁT 1.0-1.6</v>
      </c>
      <c r="D1410" s="1">
        <v>1</v>
      </c>
      <c r="E1410" s="24">
        <v>443</v>
      </c>
      <c r="F1410" s="22">
        <v>536.03</v>
      </c>
    </row>
    <row r="1411" spans="1:6" x14ac:dyDescent="0.3">
      <c r="A1411" s="2" t="s">
        <v>13591</v>
      </c>
      <c r="B1411" s="1" t="s">
        <v>13592</v>
      </c>
      <c r="C1411" s="1" t="str">
        <f>VLOOKUP(A1411,[1]List1!$A$2:$F$6442,2,TRUE)</f>
        <v>PP-BOWDEN (25.50m) DRÁT 1.0-1.6</v>
      </c>
      <c r="D1411" s="1">
        <v>1</v>
      </c>
      <c r="E1411" s="24">
        <v>603.1</v>
      </c>
      <c r="F1411" s="22">
        <v>729.75</v>
      </c>
    </row>
    <row r="1412" spans="1:6" x14ac:dyDescent="0.3">
      <c r="A1412" s="2" t="s">
        <v>13593</v>
      </c>
      <c r="B1412" s="1" t="s">
        <v>13594</v>
      </c>
      <c r="C1412" s="1" t="str">
        <f>VLOOKUP(A1412,[1]List1!$A$2:$F$6442,2,TRUE)</f>
        <v>BOWDEN HOLÝ (3.40 m) PRO DRÁT 1.4-1.6</v>
      </c>
      <c r="D1412" s="1">
        <v>1</v>
      </c>
      <c r="E1412" s="24">
        <v>68.900000000000006</v>
      </c>
      <c r="F1412" s="22">
        <v>83.37</v>
      </c>
    </row>
    <row r="1413" spans="1:6" x14ac:dyDescent="0.3">
      <c r="A1413" s="2" t="s">
        <v>13595</v>
      </c>
      <c r="B1413" s="1" t="s">
        <v>13596</v>
      </c>
      <c r="C1413" s="1" t="str">
        <f>VLOOKUP(A1413,[1]List1!$A$2:$F$6442,2,TRUE)</f>
        <v>BOWDEN HOLÝ (4.40 m) PRO DRÁT 1.4-1.6</v>
      </c>
      <c r="D1413" s="1">
        <v>1</v>
      </c>
      <c r="E1413" s="24">
        <v>80</v>
      </c>
      <c r="F1413" s="22">
        <v>96.8</v>
      </c>
    </row>
    <row r="1414" spans="1:6" x14ac:dyDescent="0.3">
      <c r="A1414" s="2" t="s">
        <v>13597</v>
      </c>
      <c r="B1414" s="1" t="s">
        <v>13598</v>
      </c>
      <c r="C1414" s="1" t="str">
        <f>VLOOKUP(A1414,[1]List1!$A$2:$F$6442,2,TRUE)</f>
        <v>PP-BOWDEN (4.50m) DRÁT 1.4-1.6</v>
      </c>
      <c r="D1414" s="1">
        <v>1</v>
      </c>
      <c r="E1414" s="24">
        <v>80</v>
      </c>
      <c r="F1414" s="22">
        <v>96.8</v>
      </c>
    </row>
    <row r="1415" spans="1:6" x14ac:dyDescent="0.3">
      <c r="A1415" s="2" t="s">
        <v>13599</v>
      </c>
      <c r="B1415" s="1" t="s">
        <v>13600</v>
      </c>
      <c r="C1415" s="1" t="str">
        <f>VLOOKUP(A1415,[1]List1!$A$2:$F$6442,2,TRUE)</f>
        <v>BOWDEN HOLÝ (5.40 m) PRO DRÁT 1.4-1.6</v>
      </c>
      <c r="D1415" s="1">
        <v>1</v>
      </c>
      <c r="E1415" s="24">
        <v>98.7</v>
      </c>
      <c r="F1415" s="22">
        <v>119.43</v>
      </c>
    </row>
    <row r="1416" spans="1:6" x14ac:dyDescent="0.3">
      <c r="A1416" s="2" t="s">
        <v>13601</v>
      </c>
      <c r="B1416" s="1" t="s">
        <v>13602</v>
      </c>
      <c r="C1416" s="1" t="str">
        <f>VLOOKUP(A1416,[1]List1!$A$2:$F$6442,2,TRUE)</f>
        <v>BOWDEN (6.40m) DRÁT 1.4-1.6</v>
      </c>
      <c r="D1416" s="1">
        <v>1</v>
      </c>
      <c r="E1416" s="24">
        <v>178.7</v>
      </c>
      <c r="F1416" s="22">
        <v>216.23</v>
      </c>
    </row>
    <row r="1417" spans="1:6" x14ac:dyDescent="0.3">
      <c r="A1417" s="2" t="s">
        <v>13603</v>
      </c>
      <c r="B1417" s="1" t="s">
        <v>13604</v>
      </c>
      <c r="C1417" s="1" t="str">
        <f>VLOOKUP(A1417,[1]List1!$A$2:$F$6442,2,TRUE)</f>
        <v>PP-BOWDEN (6.50m) DRÁT 1.4-1.6</v>
      </c>
      <c r="D1417" s="1">
        <v>1</v>
      </c>
      <c r="E1417" s="24">
        <v>178.7</v>
      </c>
      <c r="F1417" s="22">
        <v>216.23</v>
      </c>
    </row>
    <row r="1418" spans="1:6" x14ac:dyDescent="0.3">
      <c r="A1418" s="2" t="s">
        <v>13605</v>
      </c>
      <c r="B1418" s="1" t="s">
        <v>13606</v>
      </c>
      <c r="C1418" s="1" t="str">
        <f>VLOOKUP(A1418,[1]List1!$A$2:$F$6442,2,TRUE)</f>
        <v>BOWDEN (8.40m), DRÁT 1.4-1.6</v>
      </c>
      <c r="D1418" s="1">
        <v>1</v>
      </c>
      <c r="E1418" s="24">
        <v>230.8</v>
      </c>
      <c r="F1418" s="22">
        <v>279.27</v>
      </c>
    </row>
    <row r="1419" spans="1:6" x14ac:dyDescent="0.3">
      <c r="A1419" s="2" t="s">
        <v>13607</v>
      </c>
      <c r="B1419" s="1" t="s">
        <v>13608</v>
      </c>
      <c r="C1419" s="1" t="str">
        <f>VLOOKUP(A1419,[1]List1!$A$2:$F$6442,2,TRUE)</f>
        <v>PP-BOWDEN (8.50m) DRÁT 1.4-1.6</v>
      </c>
      <c r="D1419" s="1">
        <v>1</v>
      </c>
      <c r="E1419" s="24">
        <v>230.8</v>
      </c>
      <c r="F1419" s="22">
        <v>279.27</v>
      </c>
    </row>
    <row r="1420" spans="1:6" x14ac:dyDescent="0.3">
      <c r="A1420" s="2" t="s">
        <v>13609</v>
      </c>
      <c r="B1420" s="1" t="s">
        <v>13610</v>
      </c>
      <c r="C1420" s="1" t="str">
        <f>VLOOKUP(A1420,[1]List1!$A$2:$F$6442,2,TRUE)</f>
        <v>BOWDEN (2.00m), DRÁT 1.6-2.0</v>
      </c>
      <c r="D1420" s="1">
        <v>1</v>
      </c>
      <c r="E1420" s="24">
        <v>342.5</v>
      </c>
      <c r="F1420" s="22">
        <v>414.43</v>
      </c>
    </row>
    <row r="1421" spans="1:6" x14ac:dyDescent="0.3">
      <c r="A1421" s="2" t="s">
        <v>13611</v>
      </c>
      <c r="B1421" s="1" t="s">
        <v>13612</v>
      </c>
      <c r="C1421" s="1" t="str">
        <f>VLOOKUP(A1421,[1]List1!$A$2:$F$6442,2,TRUE)</f>
        <v>BOWDEN HOLÝ (3.40 m) PRO DRÁT 1.6-2.0</v>
      </c>
      <c r="D1421" s="1">
        <v>1</v>
      </c>
      <c r="E1421" s="24">
        <v>342.5</v>
      </c>
      <c r="F1421" s="22">
        <v>414.43</v>
      </c>
    </row>
    <row r="1422" spans="1:6" x14ac:dyDescent="0.3">
      <c r="A1422" s="2" t="s">
        <v>13613</v>
      </c>
      <c r="B1422" s="1" t="s">
        <v>13614</v>
      </c>
      <c r="C1422" s="1" t="str">
        <f>VLOOKUP(A1422,[1]List1!$A$2:$F$6442,2,TRUE)</f>
        <v>BOWDEN HOLÝ (4.40 m) PRO DRÁT 1.6-2.0</v>
      </c>
      <c r="D1422" s="1">
        <v>1</v>
      </c>
      <c r="E1422" s="24">
        <v>383.5</v>
      </c>
      <c r="F1422" s="22">
        <v>464.04</v>
      </c>
    </row>
    <row r="1423" spans="1:6" x14ac:dyDescent="0.3">
      <c r="A1423" s="2" t="s">
        <v>13615</v>
      </c>
      <c r="B1423" s="1" t="s">
        <v>13616</v>
      </c>
      <c r="C1423" s="1" t="str">
        <f>VLOOKUP(A1423,[1]List1!$A$2:$F$6442,2,TRUE)</f>
        <v>BOWDEN HOLÝ (5.40 m) PRO DRÁT 1.6-2.0</v>
      </c>
      <c r="D1423" s="1">
        <v>1</v>
      </c>
      <c r="E1423" s="24">
        <v>422.5</v>
      </c>
      <c r="F1423" s="22">
        <v>511.23</v>
      </c>
    </row>
    <row r="1424" spans="1:6" x14ac:dyDescent="0.3">
      <c r="A1424" s="2" t="s">
        <v>13617</v>
      </c>
      <c r="B1424" s="1" t="s">
        <v>13618</v>
      </c>
      <c r="C1424" s="1" t="str">
        <f>VLOOKUP(A1424,[1]List1!$A$2:$F$6442,2,TRUE)</f>
        <v>BOWDEN HOLÝ (5.40 m) PRO DRÁT 1.6-2.0</v>
      </c>
      <c r="D1424" s="1">
        <v>1</v>
      </c>
      <c r="E1424" s="24">
        <v>463.5</v>
      </c>
      <c r="F1424" s="22">
        <v>560.84</v>
      </c>
    </row>
    <row r="1425" spans="1:6" x14ac:dyDescent="0.3">
      <c r="A1425" s="2" t="s">
        <v>13619</v>
      </c>
      <c r="B1425" s="1" t="s">
        <v>13620</v>
      </c>
      <c r="C1425" s="1" t="str">
        <f>VLOOKUP(A1425,[1]List1!$A$2:$F$6442,2,TRUE)</f>
        <v>BOWDEN (3.40m), DRÁT 2.0-2.4</v>
      </c>
      <c r="D1425" s="1">
        <v>1</v>
      </c>
      <c r="E1425" s="24">
        <v>81.900000000000006</v>
      </c>
      <c r="F1425" s="22">
        <v>99.1</v>
      </c>
    </row>
    <row r="1426" spans="1:6" x14ac:dyDescent="0.3">
      <c r="A1426" s="2" t="s">
        <v>13621</v>
      </c>
      <c r="B1426" s="1" t="s">
        <v>13622</v>
      </c>
      <c r="C1426" s="1" t="str">
        <f>VLOOKUP(A1426,[1]List1!$A$2:$F$6442,2,TRUE)</f>
        <v>BOWDEN (4.40m), DRÁT 2.0-2.4</v>
      </c>
      <c r="D1426" s="1">
        <v>1</v>
      </c>
      <c r="E1426" s="24">
        <v>100.5</v>
      </c>
      <c r="F1426" s="22">
        <v>121.61</v>
      </c>
    </row>
    <row r="1427" spans="1:6" x14ac:dyDescent="0.3">
      <c r="A1427" s="2" t="s">
        <v>13623</v>
      </c>
      <c r="B1427" s="1" t="s">
        <v>13624</v>
      </c>
      <c r="C1427" s="1" t="str">
        <f>VLOOKUP(A1427,[1]List1!$A$2:$F$6442,2,TRUE)</f>
        <v>BOWDEN (5.40m), DRÁT 2.0-2.4</v>
      </c>
      <c r="D1427" s="1">
        <v>1</v>
      </c>
      <c r="E1427" s="24">
        <v>121</v>
      </c>
      <c r="F1427" s="22">
        <v>146.41</v>
      </c>
    </row>
    <row r="1428" spans="1:6" x14ac:dyDescent="0.3">
      <c r="A1428" s="2" t="s">
        <v>13625</v>
      </c>
      <c r="B1428" s="1" t="s">
        <v>13620</v>
      </c>
      <c r="C1428" s="1" t="str">
        <f>VLOOKUP(A1428,[1]List1!$A$2:$F$6442,2,TRUE)</f>
        <v>BOWDEN HOLÝ (3.40 m) PRO DRÁT 2.0-2.4</v>
      </c>
      <c r="D1428" s="1">
        <v>1</v>
      </c>
      <c r="E1428" s="24">
        <v>322</v>
      </c>
      <c r="F1428" s="22">
        <v>389.62</v>
      </c>
    </row>
    <row r="1429" spans="1:6" x14ac:dyDescent="0.3">
      <c r="A1429" s="2" t="s">
        <v>13626</v>
      </c>
      <c r="B1429" s="1" t="s">
        <v>13622</v>
      </c>
      <c r="C1429" s="1" t="str">
        <f>VLOOKUP(A1429,[1]List1!$A$2:$F$6442,2,TRUE)</f>
        <v>BOWDEN HOLÝ (4.40 m) PRO DRÁT 2.0-2.4</v>
      </c>
      <c r="D1429" s="1">
        <v>1</v>
      </c>
      <c r="E1429" s="24">
        <v>363</v>
      </c>
      <c r="F1429" s="22">
        <v>439.23</v>
      </c>
    </row>
    <row r="1430" spans="1:6" x14ac:dyDescent="0.3">
      <c r="A1430" s="2" t="s">
        <v>13627</v>
      </c>
      <c r="B1430" s="1" t="s">
        <v>13624</v>
      </c>
      <c r="C1430" s="1" t="str">
        <f>VLOOKUP(A1430,[1]List1!$A$2:$F$6442,2,TRUE)</f>
        <v>BOWDEN HOLÝ (5.40 m) PRO DRÁT 2.0-2.4</v>
      </c>
      <c r="D1430" s="1">
        <v>1</v>
      </c>
      <c r="E1430" s="24">
        <v>402</v>
      </c>
      <c r="F1430" s="22">
        <v>486.42</v>
      </c>
    </row>
    <row r="1431" spans="1:6" x14ac:dyDescent="0.3">
      <c r="A1431" s="2" t="s">
        <v>13628</v>
      </c>
      <c r="B1431" s="1" t="s">
        <v>13629</v>
      </c>
      <c r="C1431" s="1" t="str">
        <f>VLOOKUP(A1431,[1]List1!$A$2:$F$6442,2,TRUE)</f>
        <v>BOWDEN HOLÝ (3.40 m) PRO DRÁT 2.8-3.2</v>
      </c>
      <c r="D1431" s="1">
        <v>1</v>
      </c>
      <c r="E1431" s="24">
        <v>342.5</v>
      </c>
      <c r="F1431" s="22">
        <v>414.43</v>
      </c>
    </row>
    <row r="1432" spans="1:6" x14ac:dyDescent="0.3">
      <c r="A1432" s="2" t="s">
        <v>13630</v>
      </c>
      <c r="B1432" s="1" t="s">
        <v>13631</v>
      </c>
      <c r="C1432" s="1" t="str">
        <f>VLOOKUP(A1432,[1]List1!$A$2:$F$6442,2,TRUE)</f>
        <v>BOWDEN HOLÝ (4.40 m) PRO DRÁT 2.8-3.2</v>
      </c>
      <c r="D1432" s="1">
        <v>1</v>
      </c>
      <c r="E1432" s="24">
        <v>383.5</v>
      </c>
      <c r="F1432" s="22">
        <v>464.04</v>
      </c>
    </row>
    <row r="1433" spans="1:6" x14ac:dyDescent="0.3">
      <c r="A1433" s="2" t="s">
        <v>13632</v>
      </c>
      <c r="B1433" s="1" t="s">
        <v>13633</v>
      </c>
      <c r="C1433" s="1" t="str">
        <f>VLOOKUP(A1433,[1]List1!$A$2:$F$6442,2,TRUE)</f>
        <v>BOWDEN HOLÝ (5.40 m) PRO DRÁT 2.8-3.2</v>
      </c>
      <c r="D1433" s="1">
        <v>1</v>
      </c>
      <c r="E1433" s="24">
        <v>422.5</v>
      </c>
      <c r="F1433" s="22">
        <v>511.23</v>
      </c>
    </row>
    <row r="1434" spans="1:6" x14ac:dyDescent="0.3">
      <c r="A1434" s="2" t="s">
        <v>3456</v>
      </c>
      <c r="B1434" s="1" t="s">
        <v>3457</v>
      </c>
      <c r="C1434" s="1" t="str">
        <f>VLOOKUP(A1434,[1]List1!$A$2:$F$6442,2,TRUE)</f>
        <v>BOWDEN holý, 5.00m, vhodný pro  Fronius</v>
      </c>
      <c r="D1434" s="1">
        <v>1</v>
      </c>
      <c r="E1434" s="24">
        <v>301.60000000000002</v>
      </c>
      <c r="F1434" s="22">
        <v>364.94</v>
      </c>
    </row>
    <row r="1435" spans="1:6" x14ac:dyDescent="0.3">
      <c r="A1435" s="2" t="s">
        <v>13634</v>
      </c>
      <c r="B1435" s="1" t="s">
        <v>13573</v>
      </c>
      <c r="C1435" s="1" t="str">
        <f>VLOOKUP(A1435,[1]List1!$A$2:$F$6442,2,TRUE)</f>
        <v>BOWDEN (3.40m), DRÁT 1.0-1.2</v>
      </c>
      <c r="D1435" s="1">
        <v>1</v>
      </c>
      <c r="E1435" s="24">
        <v>262.5</v>
      </c>
      <c r="F1435" s="22">
        <v>317.63</v>
      </c>
    </row>
    <row r="1436" spans="1:6" x14ac:dyDescent="0.3">
      <c r="A1436" s="2" t="s">
        <v>13635</v>
      </c>
      <c r="B1436" s="1" t="s">
        <v>13636</v>
      </c>
      <c r="C1436" s="1" t="str">
        <f>VLOOKUP(A1436,[1]List1!$A$2:$F$6442,2,TRUE)</f>
        <v>BOWDEN ID 1.3 x AD 3.8mm bílý</v>
      </c>
      <c r="D1436" s="1">
        <v>50</v>
      </c>
      <c r="E1436" s="24">
        <v>24.2</v>
      </c>
      <c r="F1436" s="22">
        <v>29.28</v>
      </c>
    </row>
    <row r="1437" spans="1:6" x14ac:dyDescent="0.3">
      <c r="A1437" s="2" t="s">
        <v>13637</v>
      </c>
      <c r="B1437" s="1" t="s">
        <v>13638</v>
      </c>
      <c r="C1437" s="1" t="str">
        <f>VLOOKUP(A1437,[1]List1!$A$2:$F$6442,2,TRUE)</f>
        <v xml:space="preserve">BOWDEN ID 1.5 x AD 4.5mm modrý </v>
      </c>
      <c r="D1437" s="1">
        <v>50</v>
      </c>
      <c r="E1437" s="24">
        <v>24.2</v>
      </c>
      <c r="F1437" s="22">
        <v>29.28</v>
      </c>
    </row>
    <row r="1438" spans="1:6" x14ac:dyDescent="0.3">
      <c r="A1438" s="2" t="s">
        <v>13639</v>
      </c>
      <c r="B1438" s="1" t="s">
        <v>13640</v>
      </c>
      <c r="C1438" s="1" t="str">
        <f>VLOOKUP(A1438,[1]List1!$A$2:$F$6442,2,TRUE)</f>
        <v>BOWDEN ID 2.0 x AD 4.5mm červený</v>
      </c>
      <c r="D1438" s="1">
        <v>50</v>
      </c>
      <c r="E1438" s="24">
        <v>24.2</v>
      </c>
      <c r="F1438" s="22">
        <v>29.28</v>
      </c>
    </row>
    <row r="1439" spans="1:6" x14ac:dyDescent="0.3">
      <c r="A1439" s="2" t="s">
        <v>13641</v>
      </c>
      <c r="B1439" s="1" t="s">
        <v>13642</v>
      </c>
      <c r="C1439" s="1" t="str">
        <f>VLOOKUP(A1439,[1]List1!$A$2:$F$6442,2,TRUE)</f>
        <v xml:space="preserve">BOWDEN ID 2.5 x AD 4.5mm žlutý </v>
      </c>
      <c r="D1439" s="1">
        <v>50</v>
      </c>
      <c r="E1439" s="24">
        <v>24.2</v>
      </c>
      <c r="F1439" s="22">
        <v>29.28</v>
      </c>
    </row>
    <row r="1440" spans="1:6" x14ac:dyDescent="0.3">
      <c r="A1440" s="2" t="s">
        <v>13643</v>
      </c>
      <c r="B1440" s="1" t="s">
        <v>13644</v>
      </c>
      <c r="C1440" s="1" t="str">
        <f>VLOOKUP(A1440,[1]List1!$A$2:$F$6442,2,TRUE)</f>
        <v>BOWDEN  ID 2.8 X AD 6.3mm oranžový</v>
      </c>
      <c r="D1440" s="1">
        <v>50</v>
      </c>
      <c r="E1440" s="24">
        <v>54</v>
      </c>
      <c r="F1440" s="22">
        <v>65.34</v>
      </c>
    </row>
    <row r="1441" spans="1:6" x14ac:dyDescent="0.3">
      <c r="A1441" s="2" t="s">
        <v>13645</v>
      </c>
      <c r="B1441" s="1" t="s">
        <v>13646</v>
      </c>
      <c r="C1441" s="1" t="str">
        <f>VLOOKUP(A1441,[1]List1!$A$2:$F$6442,2,TRUE)</f>
        <v xml:space="preserve">BOWDEN ID 3.0 x AD 5.0mm zelený </v>
      </c>
      <c r="D1441" s="1">
        <v>50</v>
      </c>
      <c r="E1441" s="24">
        <v>24.2</v>
      </c>
      <c r="F1441" s="22">
        <v>29.28</v>
      </c>
    </row>
    <row r="1442" spans="1:6" x14ac:dyDescent="0.3">
      <c r="A1442" s="2" t="s">
        <v>13647</v>
      </c>
      <c r="B1442" s="1" t="s">
        <v>13648</v>
      </c>
      <c r="C1442" s="1" t="str">
        <f>VLOOKUP(A1442,[1]List1!$A$2:$F$6442,2,TRUE)</f>
        <v>BOWDEN  ID 3.5 X AD 7.0mm černý</v>
      </c>
      <c r="D1442" s="1">
        <v>50</v>
      </c>
      <c r="E1442" s="24">
        <v>54</v>
      </c>
      <c r="F1442" s="22">
        <v>65.34</v>
      </c>
    </row>
    <row r="1443" spans="1:6" x14ac:dyDescent="0.3">
      <c r="A1443" s="2" t="s">
        <v>13649</v>
      </c>
      <c r="B1443" s="1" t="s">
        <v>13650</v>
      </c>
      <c r="C1443" s="1" t="str">
        <f>VLOOKUP(A1443,[1]List1!$A$2:$F$6442,2,TRUE)</f>
        <v>BOWDEN  ID 4.5 X AD 7.0mm šedý</v>
      </c>
      <c r="D1443" s="1">
        <v>20</v>
      </c>
      <c r="E1443" s="24">
        <v>54</v>
      </c>
      <c r="F1443" s="22">
        <v>65.34</v>
      </c>
    </row>
    <row r="1444" spans="1:6" x14ac:dyDescent="0.3">
      <c r="A1444" s="2" t="s">
        <v>13651</v>
      </c>
      <c r="B1444" s="1" t="s">
        <v>13652</v>
      </c>
      <c r="C1444" s="1" t="str">
        <f>VLOOKUP(A1444,[1]List1!$A$2:$F$6442,2,TRUE)</f>
        <v>BOWDEN BÍLÝ (3.40 m) PRO DRÁT 0.6-0.9</v>
      </c>
      <c r="D1444" s="1">
        <v>1</v>
      </c>
      <c r="E1444" s="24">
        <v>89.4</v>
      </c>
      <c r="F1444" s="22">
        <v>108.17</v>
      </c>
    </row>
    <row r="1445" spans="1:6" x14ac:dyDescent="0.3">
      <c r="A1445" s="2" t="s">
        <v>13653</v>
      </c>
      <c r="B1445" s="1" t="s">
        <v>13654</v>
      </c>
      <c r="C1445" s="1" t="str">
        <f>VLOOKUP(A1445,[1]List1!$A$2:$F$6442,2,TRUE)</f>
        <v>BOWDEN BÍLÝ (4.40 m) PRO DRÁT 0.6-0.9</v>
      </c>
      <c r="D1445" s="1">
        <v>1</v>
      </c>
      <c r="E1445" s="24">
        <v>104.3</v>
      </c>
      <c r="F1445" s="22">
        <v>126.2</v>
      </c>
    </row>
    <row r="1446" spans="1:6" x14ac:dyDescent="0.3">
      <c r="A1446" s="2" t="s">
        <v>13655</v>
      </c>
      <c r="B1446" s="1" t="s">
        <v>13656</v>
      </c>
      <c r="C1446" s="1" t="str">
        <f>VLOOKUP(A1446,[1]List1!$A$2:$F$6442,2,TRUE)</f>
        <v>BOWDEN BÍLÝ (4.90 m) PRO DRÁT 0.6-0.9</v>
      </c>
      <c r="D1446" s="1">
        <v>1</v>
      </c>
      <c r="E1446" s="24">
        <v>130.30000000000001</v>
      </c>
      <c r="F1446" s="22">
        <v>157.66</v>
      </c>
    </row>
    <row r="1447" spans="1:6" x14ac:dyDescent="0.3">
      <c r="A1447" s="2" t="s">
        <v>13657</v>
      </c>
      <c r="B1447" s="1" t="s">
        <v>13658</v>
      </c>
      <c r="C1447" s="1" t="str">
        <f>VLOOKUP(A1447,[1]List1!$A$2:$F$6442,2,TRUE)</f>
        <v>BOWDEN BÍLÝ (5.40 m) PRO DRÁT 0.6-0.9</v>
      </c>
      <c r="D1447" s="1">
        <v>1</v>
      </c>
      <c r="E1447" s="24">
        <v>130.30000000000001</v>
      </c>
      <c r="F1447" s="22">
        <v>157.66</v>
      </c>
    </row>
    <row r="1448" spans="1:6" x14ac:dyDescent="0.3">
      <c r="A1448" s="2" t="s">
        <v>13659</v>
      </c>
      <c r="B1448" s="1" t="s">
        <v>13660</v>
      </c>
      <c r="C1448" s="1" t="str">
        <f>VLOOKUP(A1448,[1]List1!$A$2:$F$6442,2,TRUE)</f>
        <v>BOWDEN MODRÝ (3.40 m) PRO DRÁT 0.8-1.0</v>
      </c>
      <c r="D1448" s="1">
        <v>1</v>
      </c>
      <c r="E1448" s="24">
        <v>85.6</v>
      </c>
      <c r="F1448" s="22">
        <v>103.58</v>
      </c>
    </row>
    <row r="1449" spans="1:6" x14ac:dyDescent="0.3">
      <c r="A1449" s="2" t="s">
        <v>13661</v>
      </c>
      <c r="B1449" s="1" t="s">
        <v>13662</v>
      </c>
      <c r="C1449" s="1" t="str">
        <f>VLOOKUP(A1449,[1]List1!$A$2:$F$6442,2,TRUE)</f>
        <v>BOWDEN MODRÝ (4.40 m) PRO DRÁT 0.8-1.0</v>
      </c>
      <c r="D1449" s="1">
        <v>1</v>
      </c>
      <c r="E1449" s="24">
        <v>94.9</v>
      </c>
      <c r="F1449" s="22">
        <v>114.83</v>
      </c>
    </row>
    <row r="1450" spans="1:6" x14ac:dyDescent="0.3">
      <c r="A1450" s="2" t="s">
        <v>13663</v>
      </c>
      <c r="B1450" s="1" t="s">
        <v>13664</v>
      </c>
      <c r="C1450" s="1" t="str">
        <f>VLOOKUP(A1450,[1]List1!$A$2:$F$6442,2,TRUE)</f>
        <v>BOWDEN MODRÝ(4.90m) PRO DRÁT 0.8-1.0</v>
      </c>
      <c r="D1450" s="1">
        <v>1</v>
      </c>
      <c r="E1450" s="24">
        <v>115.4</v>
      </c>
      <c r="F1450" s="22">
        <v>139.63</v>
      </c>
    </row>
    <row r="1451" spans="1:6" x14ac:dyDescent="0.3">
      <c r="A1451" s="2" t="s">
        <v>13665</v>
      </c>
      <c r="B1451" s="1" t="s">
        <v>13666</v>
      </c>
      <c r="C1451" s="1" t="str">
        <f>VLOOKUP(A1451,[1]List1!$A$2:$F$6442,2,TRUE)</f>
        <v>BOWDEN MODRÝ (5.40 m) PRO DRÁT 0.8-1.0</v>
      </c>
      <c r="D1451" s="1">
        <v>1</v>
      </c>
      <c r="E1451" s="24">
        <v>115.4</v>
      </c>
      <c r="F1451" s="22">
        <v>139.63</v>
      </c>
    </row>
    <row r="1452" spans="1:6" x14ac:dyDescent="0.3">
      <c r="A1452" s="2" t="s">
        <v>13667</v>
      </c>
      <c r="B1452" s="1" t="s">
        <v>13668</v>
      </c>
      <c r="C1452" s="1" t="str">
        <f>VLOOKUP(A1452,[1]List1!$A$2:$F$6442,2,TRUE)</f>
        <v>BOWDEN MODRÝ (6.40m) PRO DRÁT 0.8-1.0</v>
      </c>
      <c r="D1452" s="1">
        <v>1</v>
      </c>
      <c r="E1452" s="24">
        <v>165.7</v>
      </c>
      <c r="F1452" s="22">
        <v>200.5</v>
      </c>
    </row>
    <row r="1453" spans="1:6" x14ac:dyDescent="0.3">
      <c r="A1453" s="2" t="s">
        <v>13669</v>
      </c>
      <c r="B1453" s="1" t="s">
        <v>13670</v>
      </c>
      <c r="C1453" s="1" t="str">
        <f>VLOOKUP(A1453,[1]List1!$A$2:$F$6442,2,TRUE)</f>
        <v>BOWDEN (8,40m), modrý 0.8-1.0</v>
      </c>
      <c r="D1453" s="1">
        <v>1</v>
      </c>
      <c r="E1453" s="24">
        <v>383.5</v>
      </c>
      <c r="F1453" s="22">
        <v>464.04</v>
      </c>
    </row>
    <row r="1454" spans="1:6" x14ac:dyDescent="0.3">
      <c r="A1454" s="2" t="s">
        <v>13671</v>
      </c>
      <c r="B1454" s="1" t="s">
        <v>13672</v>
      </c>
      <c r="C1454" s="1" t="str">
        <f>VLOOKUP(A1454,[1]List1!$A$2:$F$6442,2,TRUE)</f>
        <v>BOWDEN (1.22M), červený 1.0-1.2</v>
      </c>
      <c r="D1454" s="1">
        <v>1</v>
      </c>
      <c r="E1454" s="24">
        <v>85.6</v>
      </c>
      <c r="F1454" s="22">
        <v>103.58</v>
      </c>
    </row>
    <row r="1455" spans="1:6" x14ac:dyDescent="0.3">
      <c r="A1455" s="2" t="s">
        <v>13673</v>
      </c>
      <c r="B1455" s="1" t="s">
        <v>13674</v>
      </c>
      <c r="C1455" s="1" t="str">
        <f>VLOOKUP(A1455,[1]List1!$A$2:$F$6442,2,TRUE)</f>
        <v>BOWDEN (1.32M), červený 1.0-1.2</v>
      </c>
      <c r="D1455" s="1">
        <v>1</v>
      </c>
      <c r="E1455" s="24">
        <v>85.6</v>
      </c>
      <c r="F1455" s="22">
        <v>103.58</v>
      </c>
    </row>
    <row r="1456" spans="1:6" x14ac:dyDescent="0.3">
      <c r="A1456" s="2" t="s">
        <v>13675</v>
      </c>
      <c r="B1456" s="1" t="s">
        <v>13676</v>
      </c>
      <c r="C1456" s="1" t="str">
        <f>VLOOKUP(A1456,[1]List1!$A$2:$F$6442,2,TRUE)</f>
        <v>BOWDEN (1.42M), červený 1.0-1.2</v>
      </c>
      <c r="D1456" s="1">
        <v>1</v>
      </c>
      <c r="E1456" s="24">
        <v>85.6</v>
      </c>
      <c r="F1456" s="22">
        <v>103.58</v>
      </c>
    </row>
    <row r="1457" spans="1:6" x14ac:dyDescent="0.3">
      <c r="A1457" s="2" t="s">
        <v>13677</v>
      </c>
      <c r="B1457" s="1" t="s">
        <v>13678</v>
      </c>
      <c r="C1457" s="1" t="str">
        <f>VLOOKUP(A1457,[1]List1!$A$2:$F$6442,2,TRUE)</f>
        <v>BOWDEN (1.52M), červený 1.0-1.2</v>
      </c>
      <c r="D1457" s="1">
        <v>1</v>
      </c>
      <c r="E1457" s="24">
        <v>85.6</v>
      </c>
      <c r="F1457" s="22">
        <v>103.58</v>
      </c>
    </row>
    <row r="1458" spans="1:6" x14ac:dyDescent="0.3">
      <c r="A1458" s="2" t="s">
        <v>13679</v>
      </c>
      <c r="B1458" s="1" t="s">
        <v>13680</v>
      </c>
      <c r="C1458" s="1" t="str">
        <f>VLOOKUP(A1458,[1]List1!$A$2:$F$6442,2,TRUE)</f>
        <v>BOWDEN (1.62M), červený 1.0-1.2</v>
      </c>
      <c r="D1458" s="1">
        <v>1</v>
      </c>
      <c r="E1458" s="24">
        <v>85.6</v>
      </c>
      <c r="F1458" s="22">
        <v>103.58</v>
      </c>
    </row>
    <row r="1459" spans="1:6" x14ac:dyDescent="0.3">
      <c r="A1459" s="2" t="s">
        <v>13681</v>
      </c>
      <c r="B1459" s="1" t="s">
        <v>13682</v>
      </c>
      <c r="C1459" s="1" t="str">
        <f>VLOOKUP(A1459,[1]List1!$A$2:$F$6442,2,TRUE)</f>
        <v>BOWDEN (1.72m), červený 1.0-1.2</v>
      </c>
      <c r="D1459" s="1">
        <v>1</v>
      </c>
      <c r="E1459" s="24">
        <v>85.6</v>
      </c>
      <c r="F1459" s="22">
        <v>103.58</v>
      </c>
    </row>
    <row r="1460" spans="1:6" x14ac:dyDescent="0.3">
      <c r="A1460" s="2" t="s">
        <v>13683</v>
      </c>
      <c r="B1460" s="1" t="s">
        <v>13684</v>
      </c>
      <c r="C1460" s="1" t="str">
        <f>VLOOKUP(A1460,[1]List1!$A$2:$F$6442,2,TRUE)</f>
        <v>BOWDEN (1.82M), červený 1.0-1.2</v>
      </c>
      <c r="D1460" s="1">
        <v>1</v>
      </c>
      <c r="E1460" s="24">
        <v>85.6</v>
      </c>
      <c r="F1460" s="22">
        <v>103.58</v>
      </c>
    </row>
    <row r="1461" spans="1:6" x14ac:dyDescent="0.3">
      <c r="A1461" s="2" t="s">
        <v>13685</v>
      </c>
      <c r="B1461" s="1" t="s">
        <v>13686</v>
      </c>
      <c r="C1461" s="1" t="str">
        <f>VLOOKUP(A1461,[1]List1!$A$2:$F$6442,2,TRUE)</f>
        <v>BOWDEN (1.92M), červený 1.0-1.2</v>
      </c>
      <c r="D1461" s="1">
        <v>1</v>
      </c>
      <c r="E1461" s="24">
        <v>85.6</v>
      </c>
      <c r="F1461" s="22">
        <v>103.58</v>
      </c>
    </row>
    <row r="1462" spans="1:6" x14ac:dyDescent="0.3">
      <c r="A1462" s="2" t="s">
        <v>13687</v>
      </c>
      <c r="B1462" s="1" t="s">
        <v>13688</v>
      </c>
      <c r="C1462" s="1" t="str">
        <f>VLOOKUP(A1462,[1]List1!$A$2:$F$6442,2,TRUE)</f>
        <v>BOWDEN červený(2.12 m)  pro  drát  1.0-1.2</v>
      </c>
      <c r="D1462" s="1">
        <v>1</v>
      </c>
      <c r="E1462" s="24">
        <v>85.6</v>
      </c>
      <c r="F1462" s="22">
        <v>103.58</v>
      </c>
    </row>
    <row r="1463" spans="1:6" x14ac:dyDescent="0.3">
      <c r="A1463" s="2" t="s">
        <v>13689</v>
      </c>
      <c r="B1463" s="1" t="s">
        <v>13690</v>
      </c>
      <c r="C1463" s="1" t="str">
        <f>VLOOKUP(A1463,[1]List1!$A$2:$F$6442,2,TRUE)</f>
        <v>BOWDEN (12.40m), červený 1.0-1.2</v>
      </c>
      <c r="D1463" s="1">
        <v>1</v>
      </c>
      <c r="E1463" s="24">
        <v>523</v>
      </c>
      <c r="F1463" s="22">
        <v>632.83000000000004</v>
      </c>
    </row>
    <row r="1464" spans="1:6" x14ac:dyDescent="0.3">
      <c r="A1464" s="2" t="s">
        <v>13691</v>
      </c>
      <c r="B1464" s="1" t="s">
        <v>13692</v>
      </c>
      <c r="C1464" s="1" t="str">
        <f>VLOOKUP(A1464,[1]List1!$A$2:$F$6442,2,TRUE)</f>
        <v>BOWDEN (2.32M), červený 1.0-1.2</v>
      </c>
      <c r="D1464" s="1">
        <v>1</v>
      </c>
      <c r="E1464" s="24">
        <v>85.6</v>
      </c>
      <c r="F1464" s="22">
        <v>103.58</v>
      </c>
    </row>
    <row r="1465" spans="1:6" x14ac:dyDescent="0.3">
      <c r="A1465" s="2" t="s">
        <v>13693</v>
      </c>
      <c r="B1465" s="1" t="s">
        <v>13694</v>
      </c>
      <c r="C1465" s="1" t="str">
        <f>VLOOKUP(A1465,[1]List1!$A$2:$F$6442,2,TRUE)</f>
        <v>BOWDEN (2.82M), červený 1.0-1.2</v>
      </c>
      <c r="D1465" s="1">
        <v>1</v>
      </c>
      <c r="E1465" s="24">
        <v>85.6</v>
      </c>
      <c r="F1465" s="22">
        <v>103.58</v>
      </c>
    </row>
    <row r="1466" spans="1:6" x14ac:dyDescent="0.3">
      <c r="A1466" s="2" t="s">
        <v>13695</v>
      </c>
      <c r="B1466" s="1" t="s">
        <v>13696</v>
      </c>
      <c r="C1466" s="1" t="str">
        <f>VLOOKUP(A1466,[1]List1!$A$2:$F$6442,2,TRUE)</f>
        <v>BOWDEN (3.32M), červený 1.0-1.2</v>
      </c>
      <c r="D1466" s="1">
        <v>1</v>
      </c>
      <c r="E1466" s="24">
        <v>85.6</v>
      </c>
      <c r="F1466" s="22">
        <v>103.58</v>
      </c>
    </row>
    <row r="1467" spans="1:6" x14ac:dyDescent="0.3">
      <c r="A1467" s="2" t="s">
        <v>13697</v>
      </c>
      <c r="B1467" s="1" t="s">
        <v>13698</v>
      </c>
      <c r="C1467" s="1" t="str">
        <f>VLOOKUP(A1467,[1]List1!$A$2:$F$6442,2,TRUE)</f>
        <v>BOWDEN ČERVENÝ (3.40 m) PRO DRÁT 1.0-1.2</v>
      </c>
      <c r="D1467" s="1">
        <v>1</v>
      </c>
      <c r="E1467" s="24">
        <v>85.6</v>
      </c>
      <c r="F1467" s="22">
        <v>103.58</v>
      </c>
    </row>
    <row r="1468" spans="1:6" x14ac:dyDescent="0.3">
      <c r="A1468" s="2" t="s">
        <v>13699</v>
      </c>
      <c r="B1468" s="1" t="s">
        <v>13700</v>
      </c>
      <c r="C1468" s="1" t="str">
        <f>VLOOKUP(A1468,[1]List1!$A$2:$F$6442,2,TRUE)</f>
        <v>BOWDEN ČERVENÝ (3.82M) PRO DRÁT 1.0-1.2</v>
      </c>
      <c r="D1468" s="1">
        <v>1</v>
      </c>
      <c r="E1468" s="24">
        <v>85.6</v>
      </c>
      <c r="F1468" s="22">
        <v>103.58</v>
      </c>
    </row>
    <row r="1469" spans="1:6" x14ac:dyDescent="0.3">
      <c r="A1469" s="2" t="s">
        <v>13701</v>
      </c>
      <c r="B1469" s="1" t="s">
        <v>13702</v>
      </c>
      <c r="C1469" s="1" t="str">
        <f>VLOOKUP(A1469,[1]List1!$A$2:$F$6442,2,TRUE)</f>
        <v>BOWDEN ČERVENÝ(4.32M) PRO DRÁT 1.0-1.2</v>
      </c>
      <c r="D1469" s="1">
        <v>1</v>
      </c>
      <c r="E1469" s="24">
        <v>94.9</v>
      </c>
      <c r="F1469" s="22">
        <v>114.83</v>
      </c>
    </row>
    <row r="1470" spans="1:6" x14ac:dyDescent="0.3">
      <c r="A1470" s="2" t="s">
        <v>13703</v>
      </c>
      <c r="B1470" s="1" t="s">
        <v>13704</v>
      </c>
      <c r="C1470" s="1" t="str">
        <f>VLOOKUP(A1470,[1]List1!$A$2:$F$6442,2,TRUE)</f>
        <v>BOWDEN ČERVENÝ (4.40m) PRO DRÁT1.0-1.2</v>
      </c>
      <c r="D1470" s="1">
        <v>1</v>
      </c>
      <c r="E1470" s="24">
        <v>94.9</v>
      </c>
      <c r="F1470" s="22">
        <v>114.83</v>
      </c>
    </row>
    <row r="1471" spans="1:6" x14ac:dyDescent="0.3">
      <c r="A1471" s="2" t="s">
        <v>13705</v>
      </c>
      <c r="B1471" s="1" t="s">
        <v>13706</v>
      </c>
      <c r="C1471" s="1" t="str">
        <f>VLOOKUP(A1471,[1]List1!$A$2:$F$6442,2,TRUE)</f>
        <v>BOWDEN (4.90m), červený 1.0-1.2</v>
      </c>
      <c r="D1471" s="1">
        <v>1</v>
      </c>
      <c r="E1471" s="24">
        <v>100.5</v>
      </c>
      <c r="F1471" s="22">
        <v>121.61</v>
      </c>
    </row>
    <row r="1472" spans="1:6" x14ac:dyDescent="0.3">
      <c r="A1472" s="2" t="s">
        <v>13707</v>
      </c>
      <c r="B1472" s="1" t="s">
        <v>13708</v>
      </c>
      <c r="C1472" s="1" t="str">
        <f>VLOOKUP(A1472,[1]List1!$A$2:$F$6442,2,TRUE)</f>
        <v>BOWDEN (5.32M), červený 1.0-1.2</v>
      </c>
      <c r="D1472" s="1">
        <v>1</v>
      </c>
      <c r="E1472" s="24">
        <v>106.1</v>
      </c>
      <c r="F1472" s="22">
        <v>128.38</v>
      </c>
    </row>
    <row r="1473" spans="1:6" x14ac:dyDescent="0.3">
      <c r="A1473" s="2" t="s">
        <v>13709</v>
      </c>
      <c r="B1473" s="1" t="s">
        <v>13710</v>
      </c>
      <c r="C1473" s="1" t="str">
        <f>VLOOKUP(A1473,[1]List1!$A$2:$F$6442,2,TRUE)</f>
        <v>BOWDEN ČERVENÝ (4.40 m) PRO DRÁT 1.0-1.2</v>
      </c>
      <c r="D1473" s="1">
        <v>1</v>
      </c>
      <c r="E1473" s="24">
        <v>115.4</v>
      </c>
      <c r="F1473" s="22">
        <v>139.63</v>
      </c>
    </row>
    <row r="1474" spans="1:6" x14ac:dyDescent="0.3">
      <c r="A1474" s="2" t="s">
        <v>13711</v>
      </c>
      <c r="B1474" s="1" t="s">
        <v>13712</v>
      </c>
      <c r="C1474" s="1" t="str">
        <f>VLOOKUP(A1474,[1]List1!$A$2:$F$6442,2,TRUE)</f>
        <v>BOWDEN (6.40m), červený 1.0-1.2</v>
      </c>
      <c r="D1474" s="1">
        <v>1</v>
      </c>
      <c r="E1474" s="24">
        <v>165.7</v>
      </c>
      <c r="F1474" s="22">
        <v>200.5</v>
      </c>
    </row>
    <row r="1475" spans="1:6" x14ac:dyDescent="0.3">
      <c r="A1475" s="2" t="s">
        <v>13713</v>
      </c>
      <c r="B1475" s="1" t="s">
        <v>13714</v>
      </c>
      <c r="C1475" s="1" t="str">
        <f>VLOOKUP(A1475,[1]List1!$A$2:$F$6442,2,TRUE)</f>
        <v>BOWDEN (6.90m), červený 1.0-1.2</v>
      </c>
      <c r="D1475" s="1">
        <v>1</v>
      </c>
      <c r="E1475" s="24">
        <v>182.4</v>
      </c>
      <c r="F1475" s="22">
        <v>220.7</v>
      </c>
    </row>
    <row r="1476" spans="1:6" x14ac:dyDescent="0.3">
      <c r="A1476" s="2" t="s">
        <v>13715</v>
      </c>
      <c r="B1476" s="1" t="s">
        <v>13716</v>
      </c>
      <c r="C1476" s="1" t="str">
        <f>VLOOKUP(A1476,[1]List1!$A$2:$F$6442,2,TRUE)</f>
        <v>BOWDEN (8.32M), červený 1.0-1.2</v>
      </c>
      <c r="D1476" s="1">
        <v>1</v>
      </c>
      <c r="E1476" s="24">
        <v>402</v>
      </c>
      <c r="F1476" s="22">
        <v>486.42</v>
      </c>
    </row>
    <row r="1477" spans="1:6" x14ac:dyDescent="0.3">
      <c r="A1477" s="2" t="s">
        <v>13717</v>
      </c>
      <c r="B1477" s="1" t="s">
        <v>13718</v>
      </c>
      <c r="C1477" s="1" t="str">
        <f>VLOOKUP(A1477,[1]List1!$A$2:$F$6442,2,TRUE)</f>
        <v>BOWDEN (8.40m), červený 1.0-1.2</v>
      </c>
      <c r="D1477" s="1">
        <v>1</v>
      </c>
      <c r="E1477" s="24">
        <v>402</v>
      </c>
      <c r="F1477" s="22">
        <v>486.42</v>
      </c>
    </row>
    <row r="1478" spans="1:6" x14ac:dyDescent="0.3">
      <c r="A1478" s="2" t="s">
        <v>13719</v>
      </c>
      <c r="B1478" s="1" t="s">
        <v>13720</v>
      </c>
      <c r="C1478" s="1" t="str">
        <f>VLOOKUP(A1478,[1]List1!$A$2:$F$6442,2,TRUE)</f>
        <v>BOWDEN (12.50m), žlutý  1.2-1.6</v>
      </c>
      <c r="D1478" s="1">
        <v>1</v>
      </c>
      <c r="E1478" s="24">
        <v>523</v>
      </c>
      <c r="F1478" s="22">
        <v>632.83000000000004</v>
      </c>
    </row>
    <row r="1479" spans="1:6" x14ac:dyDescent="0.3">
      <c r="A1479" s="2" t="s">
        <v>13721</v>
      </c>
      <c r="B1479" s="1" t="s">
        <v>13722</v>
      </c>
      <c r="C1479" s="1" t="str">
        <f>VLOOKUP(A1479,[1]List1!$A$2:$F$6442,2,TRUE)</f>
        <v>BOWDEN ŽLUTÝ (3.40 m) PRO DRÁT 1.2-1.6</v>
      </c>
      <c r="D1479" s="1">
        <v>1</v>
      </c>
      <c r="E1479" s="24">
        <v>85.6</v>
      </c>
      <c r="F1479" s="22">
        <v>103.58</v>
      </c>
    </row>
    <row r="1480" spans="1:6" x14ac:dyDescent="0.3">
      <c r="A1480" s="2" t="s">
        <v>13723</v>
      </c>
      <c r="B1480" s="1" t="s">
        <v>13724</v>
      </c>
      <c r="C1480" s="1" t="str">
        <f>VLOOKUP(A1480,[1]List1!$A$2:$F$6442,2,TRUE)</f>
        <v>BOWDEN ŽLUTÝ (4.40 m) PRO DRÁT 1.2-1.6</v>
      </c>
      <c r="D1480" s="1">
        <v>1</v>
      </c>
      <c r="E1480" s="24">
        <v>94.9</v>
      </c>
      <c r="F1480" s="22">
        <v>114.83</v>
      </c>
    </row>
    <row r="1481" spans="1:6" x14ac:dyDescent="0.3">
      <c r="A1481" s="2" t="s">
        <v>13725</v>
      </c>
      <c r="B1481" s="1" t="s">
        <v>13726</v>
      </c>
      <c r="C1481" s="1" t="str">
        <f>VLOOKUP(A1481,[1]List1!$A$2:$F$6442,2,TRUE)</f>
        <v>BOWDEN ŽLUTÝ (4.40 m) PRO DRÁT 1.2-1.6</v>
      </c>
      <c r="D1481" s="1">
        <v>1</v>
      </c>
      <c r="E1481" s="24">
        <v>115.4</v>
      </c>
      <c r="F1481" s="22">
        <v>139.63</v>
      </c>
    </row>
    <row r="1482" spans="1:6" x14ac:dyDescent="0.3">
      <c r="A1482" s="2" t="s">
        <v>13727</v>
      </c>
      <c r="B1482" s="1" t="s">
        <v>13728</v>
      </c>
      <c r="C1482" s="1" t="str">
        <f>VLOOKUP(A1482,[1]List1!$A$2:$F$6442,2,TRUE)</f>
        <v>BOWDEN ŽLUTÝ (5.40 m) PRO DRÁT 1.2-1.6</v>
      </c>
      <c r="D1482" s="1">
        <v>1</v>
      </c>
      <c r="E1482" s="24">
        <v>115.4</v>
      </c>
      <c r="F1482" s="22">
        <v>139.63</v>
      </c>
    </row>
    <row r="1483" spans="1:6" x14ac:dyDescent="0.3">
      <c r="A1483" s="2" t="s">
        <v>13729</v>
      </c>
      <c r="B1483" s="1" t="s">
        <v>13730</v>
      </c>
      <c r="C1483" s="1" t="str">
        <f>VLOOKUP(A1483,[1]List1!$A$2:$F$6442,2,TRUE)</f>
        <v>BOWDEN ŽLUTÝ (6.40m) PRO DRÁT 1.0-1.2</v>
      </c>
      <c r="D1483" s="1">
        <v>1</v>
      </c>
      <c r="E1483" s="24">
        <v>165.7</v>
      </c>
      <c r="F1483" s="22">
        <v>200.5</v>
      </c>
    </row>
    <row r="1484" spans="1:6" x14ac:dyDescent="0.3">
      <c r="A1484" s="2" t="s">
        <v>13731</v>
      </c>
      <c r="B1484" s="1" t="s">
        <v>13732</v>
      </c>
      <c r="C1484" s="1" t="str">
        <f>VLOOKUP(A1484,[1]List1!$A$2:$F$6442,2,TRUE)</f>
        <v>BOWDEN ŽLUTÝ (6.90m) PRO DRÁT 1.0-1.2</v>
      </c>
      <c r="D1484" s="1">
        <v>1</v>
      </c>
      <c r="E1484" s="24">
        <v>262.5</v>
      </c>
      <c r="F1484" s="22">
        <v>317.63</v>
      </c>
    </row>
    <row r="1485" spans="1:6" x14ac:dyDescent="0.3">
      <c r="A1485" s="2" t="s">
        <v>13733</v>
      </c>
      <c r="B1485" s="1" t="s">
        <v>13734</v>
      </c>
      <c r="C1485" s="1" t="str">
        <f>VLOOKUP(A1485,[1]List1!$A$2:$F$6442,2,TRUE)</f>
        <v>BOWDEN orange (3.40 m)  pro  drát  1.6-2.0</v>
      </c>
      <c r="D1485" s="1">
        <v>1</v>
      </c>
      <c r="E1485" s="24">
        <v>355.5</v>
      </c>
      <c r="F1485" s="22">
        <v>430.16</v>
      </c>
    </row>
    <row r="1486" spans="1:6" x14ac:dyDescent="0.3">
      <c r="A1486" s="2" t="s">
        <v>13735</v>
      </c>
      <c r="B1486" s="1" t="s">
        <v>13736</v>
      </c>
      <c r="C1486" s="1" t="str">
        <f>VLOOKUP(A1486,[1]List1!$A$2:$F$6442,2,TRUE)</f>
        <v>BOWDEN orange (4.40 m)  pro  drát  1.6-2.0</v>
      </c>
      <c r="D1486" s="1">
        <v>1</v>
      </c>
      <c r="E1486" s="24">
        <v>387.1</v>
      </c>
      <c r="F1486" s="22">
        <v>468.39</v>
      </c>
    </row>
    <row r="1487" spans="1:6" x14ac:dyDescent="0.3">
      <c r="A1487" s="2" t="s">
        <v>13737</v>
      </c>
      <c r="B1487" s="1" t="s">
        <v>13738</v>
      </c>
      <c r="C1487" s="1" t="str">
        <f>VLOOKUP(A1487,[1]List1!$A$2:$F$6442,2,TRUE)</f>
        <v>BOWDEN orange (5.40 m)  pro  drát  1.6-2.0</v>
      </c>
      <c r="D1487" s="1">
        <v>1</v>
      </c>
      <c r="E1487" s="24">
        <v>441.1</v>
      </c>
      <c r="F1487" s="22">
        <v>533.73</v>
      </c>
    </row>
    <row r="1488" spans="1:6" x14ac:dyDescent="0.3">
      <c r="A1488" s="2" t="s">
        <v>13739</v>
      </c>
      <c r="B1488" s="1" t="s">
        <v>13740</v>
      </c>
      <c r="C1488" s="1" t="str">
        <f>VLOOKUP(A1488,[1]List1!$A$2:$F$6442,2,TRUE)</f>
        <v>BOWDEN ZELENÝ (3.40m) PRO DRÁT 2.0-2.4</v>
      </c>
      <c r="D1488" s="1">
        <v>1</v>
      </c>
      <c r="E1488" s="24">
        <v>156.30000000000001</v>
      </c>
      <c r="F1488" s="22">
        <v>189.12</v>
      </c>
    </row>
    <row r="1489" spans="1:6" x14ac:dyDescent="0.3">
      <c r="A1489" s="2" t="s">
        <v>13741</v>
      </c>
      <c r="B1489" s="1" t="s">
        <v>13742</v>
      </c>
      <c r="C1489" s="1" t="str">
        <f>VLOOKUP(A1489,[1]List1!$A$2:$F$6442,2,TRUE)</f>
        <v>BOWDEN ZELENÝ (4.40m) PRO DRÁT 2.0-2.4</v>
      </c>
      <c r="D1489" s="1">
        <v>1</v>
      </c>
      <c r="E1489" s="24">
        <v>197.3</v>
      </c>
      <c r="F1489" s="22">
        <v>238.73</v>
      </c>
    </row>
    <row r="1490" spans="1:6" x14ac:dyDescent="0.3">
      <c r="A1490" s="2" t="s">
        <v>13743</v>
      </c>
      <c r="B1490" s="1" t="s">
        <v>13744</v>
      </c>
      <c r="C1490" s="1" t="str">
        <f>VLOOKUP(A1490,[1]List1!$A$2:$F$6442,2,TRUE)</f>
        <v>BOWDEN ZELENÝ (5.40m) PRO DRÁT 2.0-2.4</v>
      </c>
      <c r="D1490" s="1">
        <v>1</v>
      </c>
      <c r="E1490" s="24">
        <v>232.7</v>
      </c>
      <c r="F1490" s="22">
        <v>281.57</v>
      </c>
    </row>
    <row r="1491" spans="1:6" x14ac:dyDescent="0.3">
      <c r="A1491" s="2" t="s">
        <v>13745</v>
      </c>
      <c r="B1491" s="1" t="s">
        <v>13746</v>
      </c>
      <c r="C1491" s="1" t="str">
        <f>VLOOKUP(A1491,[1]List1!$A$2:$F$6442,2,TRUE)</f>
        <v>BOWDEN (5.00m), vhodný pro  Lincoln/Tweco</v>
      </c>
      <c r="D1491" s="1">
        <v>1</v>
      </c>
      <c r="E1491" s="24">
        <v>141.4</v>
      </c>
      <c r="F1491" s="22">
        <v>171.09</v>
      </c>
    </row>
    <row r="1492" spans="1:6" x14ac:dyDescent="0.3">
      <c r="A1492" s="2" t="s">
        <v>13747</v>
      </c>
      <c r="B1492" s="1" t="s">
        <v>13748</v>
      </c>
      <c r="C1492" s="1" t="str">
        <f>VLOOKUP(A1492,[1]List1!$A$2:$F$6442,2,TRUE)</f>
        <v>BOWDEN černý (3.40 m)  pro  drát  2.0-2.4</v>
      </c>
      <c r="D1492" s="1">
        <v>1</v>
      </c>
      <c r="E1492" s="24">
        <v>342.5</v>
      </c>
      <c r="F1492" s="22">
        <v>414.43</v>
      </c>
    </row>
    <row r="1493" spans="1:6" x14ac:dyDescent="0.3">
      <c r="A1493" s="2" t="s">
        <v>13749</v>
      </c>
      <c r="B1493" s="1" t="s">
        <v>13750</v>
      </c>
      <c r="C1493" s="1" t="str">
        <f>VLOOKUP(A1493,[1]List1!$A$2:$F$6442,2,TRUE)</f>
        <v>BOWDEN černý (4.40 m)  pro  drát  2.0-2.4</v>
      </c>
      <c r="D1493" s="1">
        <v>1</v>
      </c>
      <c r="E1493" s="24">
        <v>383.5</v>
      </c>
      <c r="F1493" s="22">
        <v>464.04</v>
      </c>
    </row>
    <row r="1494" spans="1:6" x14ac:dyDescent="0.3">
      <c r="A1494" s="2" t="s">
        <v>13751</v>
      </c>
      <c r="B1494" s="1" t="s">
        <v>13752</v>
      </c>
      <c r="C1494" s="1" t="str">
        <f>VLOOKUP(A1494,[1]List1!$A$2:$F$6442,2,TRUE)</f>
        <v>BOWDEN černý (5.40 m)  pro  drát  2.0-2.4</v>
      </c>
      <c r="D1494" s="1">
        <v>1</v>
      </c>
      <c r="E1494" s="24">
        <v>443</v>
      </c>
      <c r="F1494" s="22">
        <v>536.03</v>
      </c>
    </row>
    <row r="1495" spans="1:6" x14ac:dyDescent="0.3">
      <c r="A1495" s="2" t="s">
        <v>13753</v>
      </c>
      <c r="B1495" s="1" t="s">
        <v>13754</v>
      </c>
      <c r="C1495" s="1" t="str">
        <f>VLOOKUP(A1495,[1]List1!$A$2:$F$6442,2,TRUE)</f>
        <v>BOWDEN šedý (3.40 m)  pro  drát  2.8-3.2</v>
      </c>
      <c r="D1495" s="1">
        <v>1</v>
      </c>
      <c r="E1495" s="24">
        <v>342.5</v>
      </c>
      <c r="F1495" s="22">
        <v>414.43</v>
      </c>
    </row>
    <row r="1496" spans="1:6" x14ac:dyDescent="0.3">
      <c r="A1496" s="2" t="s">
        <v>13755</v>
      </c>
      <c r="B1496" s="1" t="s">
        <v>13756</v>
      </c>
      <c r="C1496" s="1" t="str">
        <f>VLOOKUP(A1496,[1]List1!$A$2:$F$6442,2,TRUE)</f>
        <v>BOWDEN šedý (4.40 m)  pro  drát  2.8-3.2</v>
      </c>
      <c r="D1496" s="1">
        <v>1</v>
      </c>
      <c r="E1496" s="24">
        <v>383.5</v>
      </c>
      <c r="F1496" s="22">
        <v>464.04</v>
      </c>
    </row>
    <row r="1497" spans="1:6" x14ac:dyDescent="0.3">
      <c r="A1497" s="2" t="s">
        <v>13757</v>
      </c>
      <c r="B1497" s="1" t="s">
        <v>13758</v>
      </c>
      <c r="C1497" s="1" t="str">
        <f>VLOOKUP(A1497,[1]List1!$A$2:$F$6442,2,TRUE)</f>
        <v>BOWDEN šedý (5.40 m)  pro  drát  2.8-3.2</v>
      </c>
      <c r="D1497" s="1">
        <v>1</v>
      </c>
      <c r="E1497" s="24">
        <v>443</v>
      </c>
      <c r="F1497" s="22">
        <v>536.03</v>
      </c>
    </row>
    <row r="1498" spans="1:6" x14ac:dyDescent="0.3">
      <c r="A1498" s="2" t="s">
        <v>3458</v>
      </c>
      <c r="B1498" s="1" t="s">
        <v>3459</v>
      </c>
      <c r="C1498" s="1" t="str">
        <f>VLOOKUP(A1498,[1]List1!$A$2:$F$6442,2,TRUE)</f>
        <v>BOWDEN modrý , 3.90m, vhodný pro  Fronius</v>
      </c>
      <c r="D1498" s="1">
        <v>1</v>
      </c>
      <c r="E1498" s="24">
        <v>217.8</v>
      </c>
      <c r="F1498" s="22">
        <v>263.54000000000002</v>
      </c>
    </row>
    <row r="1499" spans="1:6" x14ac:dyDescent="0.3">
      <c r="A1499" s="2" t="s">
        <v>3460</v>
      </c>
      <c r="B1499" s="1" t="s">
        <v>3461</v>
      </c>
      <c r="C1499" s="1" t="str">
        <f>VLOOKUP(A1499,[1]List1!$A$2:$F$6442,2,TRUE)</f>
        <v>BOWDEN modrý, 4.90m, vhodný pro  Fronius</v>
      </c>
      <c r="D1499" s="1">
        <v>1</v>
      </c>
      <c r="E1499" s="24">
        <v>234.6</v>
      </c>
      <c r="F1499" s="22">
        <v>283.87</v>
      </c>
    </row>
    <row r="1500" spans="1:6" x14ac:dyDescent="0.3">
      <c r="A1500" s="2" t="s">
        <v>3462</v>
      </c>
      <c r="B1500" s="1" t="s">
        <v>3463</v>
      </c>
      <c r="C1500" s="1" t="str">
        <f>VLOOKUP(A1500,[1]List1!$A$2:$F$6442,2,TRUE)</f>
        <v>BOWDEN červený, 4.90m, vhodný pro  Fronius</v>
      </c>
      <c r="D1500" s="1">
        <v>1</v>
      </c>
      <c r="E1500" s="24">
        <v>234.6</v>
      </c>
      <c r="F1500" s="22">
        <v>283.87</v>
      </c>
    </row>
    <row r="1501" spans="1:6" x14ac:dyDescent="0.3">
      <c r="A1501" s="2" t="s">
        <v>3464</v>
      </c>
      <c r="B1501" s="1" t="s">
        <v>3461</v>
      </c>
      <c r="C1501" s="1" t="str">
        <f>VLOOKUP(A1501,[1]List1!$A$2:$F$6442,2,TRUE)</f>
        <v>BOWDEN modrý, 4.90m, vhodný pro  Fronius</v>
      </c>
      <c r="D1501" s="1">
        <v>1</v>
      </c>
      <c r="E1501" s="24">
        <v>234.6</v>
      </c>
      <c r="F1501" s="22">
        <v>283.87</v>
      </c>
    </row>
    <row r="1502" spans="1:6" x14ac:dyDescent="0.3">
      <c r="A1502" s="2" t="s">
        <v>3465</v>
      </c>
      <c r="B1502" s="1" t="s">
        <v>3463</v>
      </c>
      <c r="C1502" s="1" t="str">
        <f>VLOOKUP(A1502,[1]List1!$A$2:$F$6442,2,TRUE)</f>
        <v>BOWDEN červený, 4.90m, vhodný pro  Fronius</v>
      </c>
      <c r="D1502" s="1">
        <v>1</v>
      </c>
      <c r="E1502" s="24">
        <v>234.6</v>
      </c>
      <c r="F1502" s="22">
        <v>283.87</v>
      </c>
    </row>
    <row r="1503" spans="1:6" x14ac:dyDescent="0.3">
      <c r="A1503" s="2" t="s">
        <v>13759</v>
      </c>
      <c r="B1503" s="1" t="s">
        <v>13760</v>
      </c>
      <c r="C1503" s="1" t="str">
        <f>VLOOKUP(A1503,[1]List1!$A$2:$F$6442,2,TRUE)</f>
        <v>BOWDEN modrý, (4.90m), PVC Ni., vhodný f. ESAB</v>
      </c>
      <c r="D1503" s="1">
        <v>0</v>
      </c>
      <c r="E1503" s="24">
        <v>128.4</v>
      </c>
      <c r="F1503" s="22">
        <v>155.36000000000001</v>
      </c>
    </row>
    <row r="1504" spans="1:6" x14ac:dyDescent="0.3">
      <c r="A1504" s="2" t="s">
        <v>13761</v>
      </c>
      <c r="B1504" s="1" t="s">
        <v>13762</v>
      </c>
      <c r="C1504" s="1" t="str">
        <f>VLOOKUP(A1504,[1]List1!$A$2:$F$6442,2,TRUE)</f>
        <v>BOWDEN červený, (4.90m), PVC Ni., vhodný f. ESAB</v>
      </c>
      <c r="D1504" s="1">
        <v>0</v>
      </c>
      <c r="E1504" s="24">
        <v>128.4</v>
      </c>
      <c r="F1504" s="22">
        <v>155.36000000000001</v>
      </c>
    </row>
    <row r="1505" spans="1:6" x14ac:dyDescent="0.3">
      <c r="A1505" s="2" t="s">
        <v>13763</v>
      </c>
      <c r="B1505" s="1" t="s">
        <v>13764</v>
      </c>
      <c r="C1505" s="1" t="str">
        <f>VLOOKUP(A1505,[1]List1!$A$2:$F$6442,2,TRUE)</f>
        <v>BOWDEN (4.40m), modrý</v>
      </c>
      <c r="D1505" s="1">
        <v>1</v>
      </c>
      <c r="E1505" s="24">
        <v>283</v>
      </c>
      <c r="F1505" s="22">
        <v>342.43</v>
      </c>
    </row>
    <row r="1506" spans="1:6" x14ac:dyDescent="0.3">
      <c r="A1506" s="2" t="s">
        <v>13765</v>
      </c>
      <c r="B1506" s="1" t="s">
        <v>13766</v>
      </c>
      <c r="C1506" s="1" t="str">
        <f>VLOOKUP(A1506,[1]List1!$A$2:$F$6442,2,TRUE)</f>
        <v>BOWDEN (4.40m), červený</v>
      </c>
      <c r="D1506" s="1">
        <v>1</v>
      </c>
      <c r="E1506" s="24">
        <v>283</v>
      </c>
      <c r="F1506" s="22">
        <v>342.43</v>
      </c>
    </row>
    <row r="1507" spans="1:6" x14ac:dyDescent="0.3">
      <c r="A1507" s="2" t="s">
        <v>13767</v>
      </c>
      <c r="B1507" s="1" t="s">
        <v>13768</v>
      </c>
      <c r="C1507" s="1" t="str">
        <f>VLOOKUP(A1507,[1]List1!$A$2:$F$6442,2,TRUE)</f>
        <v>BOWDEN (3.40m), bílý</v>
      </c>
      <c r="D1507" s="1">
        <v>1</v>
      </c>
      <c r="E1507" s="24">
        <v>201.1</v>
      </c>
      <c r="F1507" s="22">
        <v>243.33</v>
      </c>
    </row>
    <row r="1508" spans="1:6" x14ac:dyDescent="0.3">
      <c r="A1508" s="2" t="s">
        <v>13769</v>
      </c>
      <c r="B1508" s="1" t="s">
        <v>13770</v>
      </c>
      <c r="C1508" s="1" t="str">
        <f>VLOOKUP(A1508,[1]List1!$A$2:$F$6442,2,TRUE)</f>
        <v>DrahtführungsBOWDEN modrý 3.40m, vhodný  pro  Lincoln</v>
      </c>
      <c r="D1508" s="1">
        <v>1</v>
      </c>
      <c r="E1508" s="24">
        <v>182.4</v>
      </c>
      <c r="F1508" s="22">
        <v>220.7</v>
      </c>
    </row>
    <row r="1509" spans="1:6" x14ac:dyDescent="0.3">
      <c r="A1509" s="2" t="s">
        <v>13771</v>
      </c>
      <c r="B1509" s="1" t="s">
        <v>13772</v>
      </c>
      <c r="C1509" s="1" t="str">
        <f>VLOOKUP(A1509,[1]List1!$A$2:$F$6442,2,TRUE)</f>
        <v>DrahtführungsBOWDEN červený3.40m, vhodný  pro  Lincoln</v>
      </c>
      <c r="D1509" s="1">
        <v>1</v>
      </c>
      <c r="E1509" s="24">
        <v>182.4</v>
      </c>
      <c r="F1509" s="22">
        <v>220.7</v>
      </c>
    </row>
    <row r="1510" spans="1:6" x14ac:dyDescent="0.3">
      <c r="A1510" s="2" t="s">
        <v>13773</v>
      </c>
      <c r="B1510" s="1" t="s">
        <v>13774</v>
      </c>
      <c r="C1510" s="1" t="str">
        <f>VLOOKUP(A1510,[1]List1!$A$2:$F$6442,2,TRUE)</f>
        <v>DrahtführungsBOWDEN červený4.40m, vhodný  pro  Lincoln</v>
      </c>
      <c r="D1510" s="1">
        <v>1</v>
      </c>
      <c r="E1510" s="24">
        <v>228.9</v>
      </c>
      <c r="F1510" s="22">
        <v>276.97000000000003</v>
      </c>
    </row>
    <row r="1511" spans="1:6" x14ac:dyDescent="0.3">
      <c r="A1511" s="2" t="s">
        <v>13775</v>
      </c>
      <c r="B1511" s="1" t="s">
        <v>13776</v>
      </c>
      <c r="C1511" s="1" t="str">
        <f>VLOOKUP(A1511,[1]List1!$A$2:$F$6442,2,TRUE)</f>
        <v>DrahtführungsBOWDEN červený4.90m, vhodný  pro  Lincoln</v>
      </c>
      <c r="D1511" s="1">
        <v>1</v>
      </c>
      <c r="E1511" s="24">
        <v>228.9</v>
      </c>
      <c r="F1511" s="22">
        <v>276.97000000000003</v>
      </c>
    </row>
    <row r="1512" spans="1:6" x14ac:dyDescent="0.3">
      <c r="A1512" s="2" t="s">
        <v>13777</v>
      </c>
      <c r="B1512" s="1" t="s">
        <v>13778</v>
      </c>
      <c r="C1512" s="1" t="str">
        <f>VLOOKUP(A1512,[1]List1!$A$2:$F$6442,2,TRUE)</f>
        <v>DrahtführungsBOWDEN červený5.40m, vhodný  pro  Lincoln</v>
      </c>
      <c r="D1512" s="1">
        <v>1</v>
      </c>
      <c r="E1512" s="24">
        <v>262.5</v>
      </c>
      <c r="F1512" s="22">
        <v>317.63</v>
      </c>
    </row>
    <row r="1513" spans="1:6" x14ac:dyDescent="0.3">
      <c r="A1513" s="2" t="s">
        <v>13779</v>
      </c>
      <c r="B1513" s="1" t="s">
        <v>13780</v>
      </c>
      <c r="C1513" s="1" t="str">
        <f>VLOOKUP(A1513,[1]List1!$A$2:$F$6442,2,TRUE)</f>
        <v>BOWDEN modrý (1.70m) pro drát  0.8-1.0</v>
      </c>
      <c r="D1513" s="1">
        <v>1</v>
      </c>
      <c r="E1513" s="24">
        <v>160.1</v>
      </c>
      <c r="F1513" s="22">
        <v>193.72</v>
      </c>
    </row>
    <row r="1514" spans="1:6" x14ac:dyDescent="0.3">
      <c r="A1514" s="2" t="s">
        <v>13781</v>
      </c>
      <c r="B1514" s="1" t="s">
        <v>13782</v>
      </c>
      <c r="C1514" s="1" t="str">
        <f>VLOOKUP(A1514,[1]List1!$A$2:$F$6442,2,TRUE)</f>
        <v>BOWDEN modrý (2.40m) pro drát  0.8-1.0</v>
      </c>
      <c r="D1514" s="1">
        <v>1</v>
      </c>
      <c r="E1514" s="24">
        <v>160.1</v>
      </c>
      <c r="F1514" s="22">
        <v>193.72</v>
      </c>
    </row>
    <row r="1515" spans="1:6" x14ac:dyDescent="0.3">
      <c r="A1515" s="2" t="s">
        <v>13783</v>
      </c>
      <c r="B1515" s="1" t="s">
        <v>13784</v>
      </c>
      <c r="C1515" s="1" t="str">
        <f>VLOOKUP(A1515,[1]List1!$A$2:$F$6442,2,TRUE)</f>
        <v>BOWDENmodrý (3.40m) pro drát  0.8-1.0</v>
      </c>
      <c r="D1515" s="1">
        <v>1</v>
      </c>
      <c r="E1515" s="24">
        <v>160.1</v>
      </c>
      <c r="F1515" s="22">
        <v>193.72</v>
      </c>
    </row>
    <row r="1516" spans="1:6" x14ac:dyDescent="0.3">
      <c r="A1516" s="2" t="s">
        <v>13785</v>
      </c>
      <c r="B1516" s="1" t="s">
        <v>13786</v>
      </c>
      <c r="C1516" s="1" t="str">
        <f>VLOOKUP(A1516,[1]List1!$A$2:$F$6442,2,TRUE)</f>
        <v>BOWDEN červený(1.70m) pro drát  0.9-1.2</v>
      </c>
      <c r="D1516" s="1">
        <v>1</v>
      </c>
      <c r="E1516" s="24">
        <v>160.1</v>
      </c>
      <c r="F1516" s="22">
        <v>193.72</v>
      </c>
    </row>
    <row r="1517" spans="1:6" x14ac:dyDescent="0.3">
      <c r="A1517" s="2" t="s">
        <v>13787</v>
      </c>
      <c r="B1517" s="1" t="s">
        <v>13788</v>
      </c>
      <c r="C1517" s="1" t="str">
        <f>VLOOKUP(A1517,[1]List1!$A$2:$F$6442,2,TRUE)</f>
        <v>BOWDEN červený(2.40m) pro drát  0.9-1.2</v>
      </c>
      <c r="D1517" s="1">
        <v>1</v>
      </c>
      <c r="E1517" s="24">
        <v>160.1</v>
      </c>
      <c r="F1517" s="22">
        <v>193.72</v>
      </c>
    </row>
    <row r="1518" spans="1:6" x14ac:dyDescent="0.3">
      <c r="A1518" s="2" t="s">
        <v>13789</v>
      </c>
      <c r="B1518" s="1" t="s">
        <v>13790</v>
      </c>
      <c r="C1518" s="1" t="str">
        <f>VLOOKUP(A1518,[1]List1!$A$2:$F$6442,2,TRUE)</f>
        <v>BOWDEN červený(3.40m) pro drát  0.9-1.2</v>
      </c>
      <c r="D1518" s="1">
        <v>1</v>
      </c>
      <c r="E1518" s="24">
        <v>160.1</v>
      </c>
      <c r="F1518" s="22">
        <v>193.72</v>
      </c>
    </row>
    <row r="1519" spans="1:6" x14ac:dyDescent="0.3">
      <c r="A1519" s="2" t="s">
        <v>13791</v>
      </c>
      <c r="B1519" s="1" t="s">
        <v>13792</v>
      </c>
      <c r="C1519" s="1" t="str">
        <f>VLOOKUP(A1519,[1]List1!$A$2:$F$6442,2,TRUE)</f>
        <v>BOWDEN žlutý  (1.70m) pro drát  1.2-1.6</v>
      </c>
      <c r="D1519" s="1">
        <v>1</v>
      </c>
      <c r="E1519" s="24">
        <v>160.1</v>
      </c>
      <c r="F1519" s="22">
        <v>193.72</v>
      </c>
    </row>
    <row r="1520" spans="1:6" x14ac:dyDescent="0.3">
      <c r="A1520" s="2" t="s">
        <v>13793</v>
      </c>
      <c r="B1520" s="1" t="s">
        <v>13794</v>
      </c>
      <c r="C1520" s="1" t="str">
        <f>VLOOKUP(A1520,[1]List1!$A$2:$F$6442,2,TRUE)</f>
        <v>BOWDEN žlutý  (2.40m) pro drát  1.2-1.6</v>
      </c>
      <c r="D1520" s="1">
        <v>1</v>
      </c>
      <c r="E1520" s="24">
        <v>160.1</v>
      </c>
      <c r="F1520" s="22">
        <v>193.72</v>
      </c>
    </row>
    <row r="1521" spans="1:6" x14ac:dyDescent="0.3">
      <c r="A1521" s="2" t="s">
        <v>13795</v>
      </c>
      <c r="B1521" s="1" t="s">
        <v>13796</v>
      </c>
      <c r="C1521" s="1" t="str">
        <f>VLOOKUP(A1521,[1]List1!$A$2:$F$6442,2,TRUE)</f>
        <v>BOWDEN žlutý  (3.40m) pro drát  1.2-1.6</v>
      </c>
      <c r="D1521" s="1">
        <v>1</v>
      </c>
      <c r="E1521" s="24">
        <v>160.1</v>
      </c>
      <c r="F1521" s="22">
        <v>193.72</v>
      </c>
    </row>
    <row r="1522" spans="1:6" x14ac:dyDescent="0.3">
      <c r="A1522" s="2" t="s">
        <v>13181</v>
      </c>
      <c r="B1522" s="1" t="s">
        <v>13182</v>
      </c>
      <c r="C1522" s="1" t="str">
        <f>VLOOKUP(A1522,[1]List1!$A$2:$F$6442,2,TRUE)</f>
        <v>PE-BOWDEN ID 1.5 x AD 3.8mm *metráž*</v>
      </c>
      <c r="D1522" s="1">
        <v>500</v>
      </c>
      <c r="E1522" s="24">
        <v>10</v>
      </c>
      <c r="F1522" s="22">
        <v>12.1</v>
      </c>
    </row>
    <row r="1523" spans="1:6" x14ac:dyDescent="0.3">
      <c r="A1523" s="2" t="s">
        <v>13797</v>
      </c>
      <c r="B1523" s="1" t="s">
        <v>13798</v>
      </c>
      <c r="C1523" s="1" t="str">
        <f>VLOOKUP(A1523,[1]List1!$A$2:$F$6442,2,TRUE)</f>
        <v>PTFE - BOWDEN (modrý) ID 1.5 x AD 4.0mm *metráž*</v>
      </c>
      <c r="D1523" s="1">
        <v>100</v>
      </c>
      <c r="E1523" s="24">
        <v>68.900000000000006</v>
      </c>
      <c r="F1523" s="22">
        <v>83.37</v>
      </c>
    </row>
    <row r="1524" spans="1:6" x14ac:dyDescent="0.3">
      <c r="A1524" s="2" t="s">
        <v>13799</v>
      </c>
      <c r="B1524" s="1" t="s">
        <v>13800</v>
      </c>
      <c r="C1524" s="1" t="str">
        <f>VLOOKUP(A1524,[1]List1!$A$2:$F$6442,2,TRUE)</f>
        <v>UHLÍKO - PTFE BOWDEN ID 1.5 x AD 4.0mm *metráž*</v>
      </c>
      <c r="D1524" s="1">
        <v>100</v>
      </c>
      <c r="E1524" s="24">
        <v>104.3</v>
      </c>
      <c r="F1524" s="22">
        <v>126.2</v>
      </c>
    </row>
    <row r="1525" spans="1:6" x14ac:dyDescent="0.3">
      <c r="A1525" s="2" t="s">
        <v>13801</v>
      </c>
      <c r="B1525" s="1" t="s">
        <v>13802</v>
      </c>
      <c r="C1525" s="1" t="str">
        <f>VLOOKUP(A1525,[1]List1!$A$2:$F$6442,2,TRUE)</f>
        <v>PTFE BOWDEN (červený) ID 2.0 x AD 4.0mm *metráž*</v>
      </c>
      <c r="D1525" s="1">
        <v>100</v>
      </c>
      <c r="E1525" s="24">
        <v>68.900000000000006</v>
      </c>
      <c r="F1525" s="22">
        <v>83.37</v>
      </c>
    </row>
    <row r="1526" spans="1:6" x14ac:dyDescent="0.3">
      <c r="A1526" s="2" t="s">
        <v>13803</v>
      </c>
      <c r="B1526" s="1" t="s">
        <v>13804</v>
      </c>
      <c r="C1526" s="1" t="str">
        <f>VLOOKUP(A1526,[1]List1!$A$2:$F$6442,2,TRUE)</f>
        <v>PTFE BOWDEN ID 2.0 x AD 4.0mm *metráž*</v>
      </c>
      <c r="D1526" s="1">
        <v>80</v>
      </c>
      <c r="E1526" s="24">
        <v>102.4</v>
      </c>
      <c r="F1526" s="22">
        <v>123.9</v>
      </c>
    </row>
    <row r="1527" spans="1:6" x14ac:dyDescent="0.3">
      <c r="A1527" s="2" t="s">
        <v>13183</v>
      </c>
      <c r="B1527" s="1" t="s">
        <v>13184</v>
      </c>
      <c r="C1527" s="1" t="str">
        <f>VLOOKUP(A1527,[1]List1!$A$2:$F$6442,2,TRUE)</f>
        <v>PA-BOWDEN ID 2.0 x AD 4.0mm *metráž* (200m Ba )</v>
      </c>
      <c r="D1527" s="1">
        <v>200</v>
      </c>
      <c r="E1527" s="24">
        <v>35.700000000000003</v>
      </c>
      <c r="F1527" s="22">
        <v>43.2</v>
      </c>
    </row>
    <row r="1528" spans="1:6" x14ac:dyDescent="0.3">
      <c r="A1528" s="2" t="s">
        <v>13805</v>
      </c>
      <c r="B1528" s="1" t="s">
        <v>13806</v>
      </c>
      <c r="C1528" s="1" t="str">
        <f>VLOOKUP(A1528,[1]List1!$A$2:$F$6442,2,TRUE)</f>
        <v>PA-BOWDEN ID 2.0 x AD 4.0mm *metráž* (200m Ba )</v>
      </c>
      <c r="D1528" s="1">
        <v>100</v>
      </c>
      <c r="E1528" s="24">
        <v>197.3</v>
      </c>
      <c r="F1528" s="22">
        <v>238.73</v>
      </c>
    </row>
    <row r="1529" spans="1:6" x14ac:dyDescent="0.3">
      <c r="A1529" s="2" t="s">
        <v>13185</v>
      </c>
      <c r="B1529" s="1" t="s">
        <v>13186</v>
      </c>
      <c r="C1529" s="1" t="str">
        <f>VLOOKUP(A1529,[1]List1!$A$2:$F$6442,2,TRUE)</f>
        <v>PA-BOWDEN ID 2.3 x AD 4.7mm *metráž* (200m Ba )</v>
      </c>
      <c r="D1529" s="1">
        <v>200</v>
      </c>
      <c r="E1529" s="24">
        <v>39.700000000000003</v>
      </c>
      <c r="F1529" s="22">
        <v>48.04</v>
      </c>
    </row>
    <row r="1530" spans="1:6" x14ac:dyDescent="0.3">
      <c r="A1530" s="2" t="s">
        <v>13807</v>
      </c>
      <c r="B1530" s="1" t="s">
        <v>13808</v>
      </c>
      <c r="C1530" s="1" t="str">
        <f>VLOOKUP(A1530,[1]List1!$A$2:$F$6442,2,TRUE)</f>
        <v>PA-BOWDEN ID 2.3 x AD 4.7mm *metráž* (200m Ba )</v>
      </c>
      <c r="D1530" s="1">
        <v>100</v>
      </c>
      <c r="E1530" s="24">
        <v>240.1</v>
      </c>
      <c r="F1530" s="22">
        <v>290.52</v>
      </c>
    </row>
    <row r="1531" spans="1:6" x14ac:dyDescent="0.3">
      <c r="A1531" s="2" t="s">
        <v>13809</v>
      </c>
      <c r="B1531" s="1" t="s">
        <v>13810</v>
      </c>
      <c r="C1531" s="1" t="str">
        <f>VLOOKUP(A1531,[1]List1!$A$2:$F$6442,2,TRUE)</f>
        <v>PTFE BOWDEN (žlutý ) ID 2.7 x AD 4.7mm *metráž*</v>
      </c>
      <c r="D1531" s="1">
        <v>100</v>
      </c>
      <c r="E1531" s="24">
        <v>74.400000000000006</v>
      </c>
      <c r="F1531" s="22">
        <v>90.02</v>
      </c>
    </row>
    <row r="1532" spans="1:6" x14ac:dyDescent="0.3">
      <c r="A1532" s="2" t="s">
        <v>13811</v>
      </c>
      <c r="B1532" s="1" t="s">
        <v>13812</v>
      </c>
      <c r="C1532" s="1" t="str">
        <f>VLOOKUP(A1532,[1]List1!$A$2:$F$6442,2,TRUE)</f>
        <v>UHLÍKO - PTFE BOWDEN ID 2.7 x AD 4.7mm *metráž*</v>
      </c>
      <c r="D1532" s="1">
        <v>100</v>
      </c>
      <c r="E1532" s="24">
        <v>122.9</v>
      </c>
      <c r="F1532" s="22">
        <v>148.71</v>
      </c>
    </row>
    <row r="1533" spans="1:6" x14ac:dyDescent="0.3">
      <c r="A1533" s="2" t="s">
        <v>13187</v>
      </c>
      <c r="B1533" s="1" t="s">
        <v>13188</v>
      </c>
      <c r="C1533" s="1" t="str">
        <f>VLOOKUP(A1533,[1]List1!$A$2:$F$6442,2,TRUE)</f>
        <v>PA-BOWDEN ID 2.9 x AD 4.7mm *metráž* (200m Ba )</v>
      </c>
      <c r="D1533" s="1">
        <v>200</v>
      </c>
      <c r="E1533" s="24">
        <v>43.7</v>
      </c>
      <c r="F1533" s="22">
        <v>52.88</v>
      </c>
    </row>
    <row r="1534" spans="1:6" x14ac:dyDescent="0.3">
      <c r="A1534" s="2" t="s">
        <v>13813</v>
      </c>
      <c r="B1534" s="1" t="s">
        <v>13814</v>
      </c>
      <c r="C1534" s="1" t="str">
        <f>VLOOKUP(A1534,[1]List1!$A$2:$F$6442,2,TRUE)</f>
        <v>PTFE BOWDEN (bílý) ID 4.0 x AD 6.0mm *metráž*</v>
      </c>
      <c r="D1534" s="1">
        <v>100</v>
      </c>
      <c r="E1534" s="24">
        <v>124.7</v>
      </c>
      <c r="F1534" s="22">
        <v>150.88999999999999</v>
      </c>
    </row>
    <row r="1535" spans="1:6" x14ac:dyDescent="0.3">
      <c r="A1535" s="2" t="s">
        <v>12344</v>
      </c>
      <c r="B1535" s="1" t="s">
        <v>12345</v>
      </c>
      <c r="C1535" s="1" t="str">
        <f>VLOOKUP(A1535,[1]List1!$A$2:$F$6442,2,TRUE)</f>
        <v>BOWDEN TEFLON.MODRÝ (3.50 m) PRO DRÁT 0.8-1.0</v>
      </c>
      <c r="D1535" s="1">
        <v>1</v>
      </c>
      <c r="E1535" s="24">
        <v>282.3</v>
      </c>
      <c r="F1535" s="22">
        <v>341.58</v>
      </c>
    </row>
    <row r="1536" spans="1:6" x14ac:dyDescent="0.3">
      <c r="A1536" s="2" t="s">
        <v>12346</v>
      </c>
      <c r="B1536" s="1" t="s">
        <v>12347</v>
      </c>
      <c r="C1536" s="1" t="str">
        <f>VLOOKUP(A1536,[1]List1!$A$2:$F$6442,2,TRUE)</f>
        <v>PTFE -Alu BOWDEN MODRÝ  (3.50 m) PRO DRÁT 0.8-1.0</v>
      </c>
      <c r="D1536" s="1">
        <v>1</v>
      </c>
      <c r="E1536" s="24">
        <v>447.3</v>
      </c>
      <c r="F1536" s="22">
        <v>541.23</v>
      </c>
    </row>
    <row r="1537" spans="1:6" x14ac:dyDescent="0.3">
      <c r="A1537" s="2" t="s">
        <v>12348</v>
      </c>
      <c r="B1537" s="1" t="s">
        <v>12349</v>
      </c>
      <c r="C1537" s="1" t="str">
        <f>VLOOKUP(A1537,[1]List1!$A$2:$F$6442,2,TRUE)</f>
        <v>BOWDEN TEFLON.MODRÝ (4.50 m) PRO DRÁT 0.8-1.0</v>
      </c>
      <c r="D1537" s="1">
        <v>1</v>
      </c>
      <c r="E1537" s="24">
        <v>351.8</v>
      </c>
      <c r="F1537" s="22">
        <v>425.68</v>
      </c>
    </row>
    <row r="1538" spans="1:6" x14ac:dyDescent="0.3">
      <c r="A1538" s="2" t="s">
        <v>12350</v>
      </c>
      <c r="B1538" s="1" t="s">
        <v>12351</v>
      </c>
      <c r="C1538" s="1" t="str">
        <f>VLOOKUP(A1538,[1]List1!$A$2:$F$6442,2,TRUE)</f>
        <v>PTFE -Alu BOWDEN MODRÝ (4.50 m) PRO DRÁT 0.8-1.0</v>
      </c>
      <c r="D1538" s="1">
        <v>1</v>
      </c>
      <c r="E1538" s="24">
        <v>516.79999999999995</v>
      </c>
      <c r="F1538" s="22">
        <v>625.33000000000004</v>
      </c>
    </row>
    <row r="1539" spans="1:6" x14ac:dyDescent="0.3">
      <c r="A1539" s="2" t="s">
        <v>12352</v>
      </c>
      <c r="B1539" s="1" t="s">
        <v>12353</v>
      </c>
      <c r="C1539" s="1" t="str">
        <f>VLOOKUP(A1539,[1]List1!$A$2:$F$6442,2,TRUE)</f>
        <v>BOWDEN TEFLON.MODRÝ (5.50 m) PRO DRÁT 0.8-1.0</v>
      </c>
      <c r="D1539" s="1">
        <v>1</v>
      </c>
      <c r="E1539" s="24">
        <v>447.3</v>
      </c>
      <c r="F1539" s="22">
        <v>541.23</v>
      </c>
    </row>
    <row r="1540" spans="1:6" x14ac:dyDescent="0.3">
      <c r="A1540" s="2" t="s">
        <v>12354</v>
      </c>
      <c r="B1540" s="1" t="s">
        <v>12355</v>
      </c>
      <c r="C1540" s="1" t="str">
        <f>VLOOKUP(A1540,[1]List1!$A$2:$F$6442,2,TRUE)</f>
        <v>PTFE BOWDEN (kloub 8.50m) PRO DRÁT 0.8-1.0</v>
      </c>
      <c r="D1540" s="1">
        <v>1</v>
      </c>
      <c r="E1540" s="24">
        <v>820.9</v>
      </c>
      <c r="F1540" s="22">
        <v>993.29</v>
      </c>
    </row>
    <row r="1541" spans="1:6" x14ac:dyDescent="0.3">
      <c r="A1541" s="2" t="s">
        <v>12356</v>
      </c>
      <c r="B1541" s="1" t="s">
        <v>12357</v>
      </c>
      <c r="C1541" s="1" t="str">
        <f>VLOOKUP(A1541,[1]List1!$A$2:$F$6442,2,TRUE)</f>
        <v>BOWDEN TEFLON.ČERVENÝ (3.50 m) PRO DRÁT 1.0-1.2</v>
      </c>
      <c r="D1541" s="1">
        <v>1</v>
      </c>
      <c r="E1541" s="24">
        <v>282.3</v>
      </c>
      <c r="F1541" s="22">
        <v>341.58</v>
      </c>
    </row>
    <row r="1542" spans="1:6" x14ac:dyDescent="0.3">
      <c r="A1542" s="2" t="s">
        <v>12358</v>
      </c>
      <c r="B1542" s="1" t="s">
        <v>12359</v>
      </c>
      <c r="C1542" s="1" t="str">
        <f>VLOOKUP(A1542,[1]List1!$A$2:$F$6442,2,TRUE)</f>
        <v>PTFE -Alu BOWDEN červený (3.50 m) PRO DRÁT 1.0-1.2</v>
      </c>
      <c r="D1542" s="1">
        <v>1</v>
      </c>
      <c r="E1542" s="24">
        <v>447.3</v>
      </c>
      <c r="F1542" s="22">
        <v>541.23</v>
      </c>
    </row>
    <row r="1543" spans="1:6" x14ac:dyDescent="0.3">
      <c r="A1543" s="2" t="s">
        <v>12360</v>
      </c>
      <c r="B1543" s="1" t="s">
        <v>12361</v>
      </c>
      <c r="C1543" s="1" t="str">
        <f>VLOOKUP(A1543,[1]List1!$A$2:$F$6442,2,TRUE)</f>
        <v>PTFE -Alu BOWDEN červený (3.50 m) PRO DRÁT 1.0-1.2</v>
      </c>
      <c r="D1543" s="1">
        <v>1</v>
      </c>
      <c r="E1543" s="24">
        <v>1150.9000000000001</v>
      </c>
      <c r="F1543" s="22">
        <v>1392.59</v>
      </c>
    </row>
    <row r="1544" spans="1:6" x14ac:dyDescent="0.3">
      <c r="A1544" s="2" t="s">
        <v>12362</v>
      </c>
      <c r="B1544" s="1" t="s">
        <v>12363</v>
      </c>
      <c r="C1544" s="1" t="str">
        <f>VLOOKUP(A1544,[1]List1!$A$2:$F$6442,2,TRUE)</f>
        <v>PTFE -Alu BOWDEN červený (3.50 m) PRO DRÁT 1.0-1.2</v>
      </c>
      <c r="D1544" s="1">
        <v>1</v>
      </c>
      <c r="E1544" s="24">
        <v>1150.9000000000001</v>
      </c>
      <c r="F1544" s="22">
        <v>1392.59</v>
      </c>
    </row>
    <row r="1545" spans="1:6" x14ac:dyDescent="0.3">
      <c r="A1545" s="2" t="s">
        <v>12364</v>
      </c>
      <c r="B1545" s="1" t="s">
        <v>12365</v>
      </c>
      <c r="C1545" s="1" t="str">
        <f>VLOOKUP(A1545,[1]List1!$A$2:$F$6442,2,TRUE)</f>
        <v>BOWDEN TEFLON.ČERVENÝ (4.50 m) PRO DRÁT 1.0-1.2</v>
      </c>
      <c r="D1545" s="1">
        <v>1</v>
      </c>
      <c r="E1545" s="24">
        <v>351.8</v>
      </c>
      <c r="F1545" s="22">
        <v>425.68</v>
      </c>
    </row>
    <row r="1546" spans="1:6" x14ac:dyDescent="0.3">
      <c r="A1546" s="2" t="s">
        <v>12366</v>
      </c>
      <c r="B1546" s="1" t="s">
        <v>12367</v>
      </c>
      <c r="C1546" s="1" t="str">
        <f>VLOOKUP(A1546,[1]List1!$A$2:$F$6442,2,TRUE)</f>
        <v>PTFE -Alu BOWDEN červený (4.50 m) PRO DRÁT 1.0-1.2</v>
      </c>
      <c r="D1546" s="1">
        <v>1</v>
      </c>
      <c r="E1546" s="24">
        <v>516.79999999999995</v>
      </c>
      <c r="F1546" s="22">
        <v>625.33000000000004</v>
      </c>
    </row>
    <row r="1547" spans="1:6" x14ac:dyDescent="0.3">
      <c r="A1547" s="2" t="s">
        <v>12368</v>
      </c>
      <c r="B1547" s="1" t="s">
        <v>12369</v>
      </c>
      <c r="C1547" s="1" t="str">
        <f>VLOOKUP(A1547,[1]List1!$A$2:$F$6442,2,TRUE)</f>
        <v>PTFE -Alu BOWDEN červený (4.50 m) PRO DRÁT 1.0-1.2</v>
      </c>
      <c r="D1547" s="1">
        <v>1</v>
      </c>
      <c r="E1547" s="24">
        <v>1455</v>
      </c>
      <c r="F1547" s="22">
        <v>1760.55</v>
      </c>
    </row>
    <row r="1548" spans="1:6" x14ac:dyDescent="0.3">
      <c r="A1548" s="2" t="s">
        <v>12370</v>
      </c>
      <c r="B1548" s="1" t="s">
        <v>12371</v>
      </c>
      <c r="C1548" s="1" t="str">
        <f>VLOOKUP(A1548,[1]List1!$A$2:$F$6442,2,TRUE)</f>
        <v>PTFE -Alu BOWDEN červený (4.50 m) PRO DRÁT 1.0-1.2</v>
      </c>
      <c r="D1548" s="1">
        <v>1</v>
      </c>
      <c r="E1548" s="24">
        <v>1455</v>
      </c>
      <c r="F1548" s="22">
        <v>1760.55</v>
      </c>
    </row>
    <row r="1549" spans="1:6" x14ac:dyDescent="0.3">
      <c r="A1549" s="2" t="s">
        <v>12372</v>
      </c>
      <c r="B1549" s="1" t="s">
        <v>12373</v>
      </c>
      <c r="C1549" s="1" t="str">
        <f>VLOOKUP(A1549,[1]List1!$A$2:$F$6442,2,TRUE)</f>
        <v>BOWDEN TEFLON.ČERVENÝ (5.50 m) PRO DRÁT 1.0-1.2</v>
      </c>
      <c r="D1549" s="1">
        <v>1</v>
      </c>
      <c r="E1549" s="24">
        <v>447.3</v>
      </c>
      <c r="F1549" s="22">
        <v>541.23</v>
      </c>
    </row>
    <row r="1550" spans="1:6" x14ac:dyDescent="0.3">
      <c r="A1550" s="2" t="s">
        <v>12374</v>
      </c>
      <c r="B1550" s="1" t="s">
        <v>12375</v>
      </c>
      <c r="C1550" s="1" t="str">
        <f>VLOOKUP(A1550,[1]List1!$A$2:$F$6442,2,TRUE)</f>
        <v>PTFE -Alu BOWDEN červený (5.50 m) PRO DRÁT 1.0-1.2</v>
      </c>
      <c r="D1550" s="1">
        <v>1</v>
      </c>
      <c r="E1550" s="24">
        <v>610.29999999999995</v>
      </c>
      <c r="F1550" s="22">
        <v>738.46</v>
      </c>
    </row>
    <row r="1551" spans="1:6" x14ac:dyDescent="0.3">
      <c r="A1551" s="2" t="s">
        <v>12376</v>
      </c>
      <c r="B1551" s="1" t="s">
        <v>12377</v>
      </c>
      <c r="C1551" s="1" t="str">
        <f>VLOOKUP(A1551,[1]List1!$A$2:$F$6442,2,TRUE)</f>
        <v>PTFE -Alu BOWDEN červený (5.50 m) PRO DRÁT 1.0-1.2</v>
      </c>
      <c r="D1551" s="1">
        <v>1</v>
      </c>
      <c r="E1551" s="24">
        <v>1737.2</v>
      </c>
      <c r="F1551" s="22">
        <v>2102.0100000000002</v>
      </c>
    </row>
    <row r="1552" spans="1:6" x14ac:dyDescent="0.3">
      <c r="A1552" s="2" t="s">
        <v>12378</v>
      </c>
      <c r="B1552" s="1" t="s">
        <v>12379</v>
      </c>
      <c r="C1552" s="1" t="str">
        <f>VLOOKUP(A1552,[1]List1!$A$2:$F$6442,2,TRUE)</f>
        <v>PTFE -Alu BOWDEN červený (5.50 m) PRO DRÁT 1.0-1.2</v>
      </c>
      <c r="D1552" s="1">
        <v>1</v>
      </c>
      <c r="E1552" s="24">
        <v>1737.2</v>
      </c>
      <c r="F1552" s="22">
        <v>2102.0100000000002</v>
      </c>
    </row>
    <row r="1553" spans="1:6" x14ac:dyDescent="0.3">
      <c r="A1553" s="2" t="s">
        <v>12380</v>
      </c>
      <c r="B1553" s="1" t="s">
        <v>12381</v>
      </c>
      <c r="C1553" s="1" t="str">
        <f>VLOOKUP(A1553,[1]List1!$A$2:$F$6442,2,TRUE)</f>
        <v>PTFE BOWDEN (červený  8.50m) PRO DRÁT 1.0-1.2</v>
      </c>
      <c r="D1553" s="1">
        <v>1</v>
      </c>
      <c r="E1553" s="24">
        <v>820.9</v>
      </c>
      <c r="F1553" s="22">
        <v>993.29</v>
      </c>
    </row>
    <row r="1554" spans="1:6" x14ac:dyDescent="0.3">
      <c r="A1554" s="2" t="s">
        <v>12382</v>
      </c>
      <c r="B1554" s="1" t="s">
        <v>12383</v>
      </c>
      <c r="C1554" s="1" t="str">
        <f>VLOOKUP(A1554,[1]List1!$A$2:$F$6442,2,TRUE)</f>
        <v>PTFE BOWDEN (červený  8.50m) PRO DRÁT 1.0-1.2</v>
      </c>
      <c r="D1554" s="1">
        <v>1</v>
      </c>
      <c r="E1554" s="24">
        <v>1431</v>
      </c>
      <c r="F1554" s="22">
        <v>1731.51</v>
      </c>
    </row>
    <row r="1555" spans="1:6" x14ac:dyDescent="0.3">
      <c r="A1555" s="2" t="s">
        <v>12384</v>
      </c>
      <c r="B1555" s="1" t="s">
        <v>12385</v>
      </c>
      <c r="C1555" s="1" t="str">
        <f>VLOOKUP(A1555,[1]List1!$A$2:$F$6442,2,TRUE)</f>
        <v>PTFE BOWDEN (červený  8.50m) PRO DRÁT 1.0-1.2</v>
      </c>
      <c r="D1555" s="1">
        <v>1</v>
      </c>
      <c r="E1555" s="24">
        <v>1431</v>
      </c>
      <c r="F1555" s="22">
        <v>1731.51</v>
      </c>
    </row>
    <row r="1556" spans="1:6" x14ac:dyDescent="0.3">
      <c r="A1556" s="2" t="s">
        <v>12386</v>
      </c>
      <c r="B1556" s="1" t="s">
        <v>12387</v>
      </c>
      <c r="C1556" s="1" t="str">
        <f>VLOOKUP(A1556,[1]List1!$A$2:$F$6442,2,TRUE)</f>
        <v>PTFE BOWDEN (červený  8.50m) PRO DRÁT 1.0-1.2</v>
      </c>
      <c r="D1556" s="1">
        <v>1</v>
      </c>
      <c r="E1556" s="24">
        <v>1782.9</v>
      </c>
      <c r="F1556" s="22">
        <v>2157.31</v>
      </c>
    </row>
    <row r="1557" spans="1:6" x14ac:dyDescent="0.3">
      <c r="A1557" s="2" t="s">
        <v>12388</v>
      </c>
      <c r="B1557" s="1" t="s">
        <v>12389</v>
      </c>
      <c r="C1557" s="1" t="str">
        <f>VLOOKUP(A1557,[1]List1!$A$2:$F$6442,2,TRUE)</f>
        <v>PTFE BOWDEN (červený  8.50m) PRO DRÁT 1.0-1.2</v>
      </c>
      <c r="D1557" s="1">
        <v>1</v>
      </c>
      <c r="E1557" s="24">
        <v>1782.9</v>
      </c>
      <c r="F1557" s="22">
        <v>2157.31</v>
      </c>
    </row>
    <row r="1558" spans="1:6" x14ac:dyDescent="0.3">
      <c r="A1558" s="2" t="s">
        <v>12390</v>
      </c>
      <c r="B1558" s="1" t="s">
        <v>12391</v>
      </c>
      <c r="C1558" s="1" t="str">
        <f>VLOOKUP(A1558,[1]List1!$A$2:$F$6442,2,TRUE)</f>
        <v>PTFE BOWDEN (červený  8.50m) PRO DRÁT 1.0-1.2</v>
      </c>
      <c r="D1558" s="1">
        <v>1</v>
      </c>
      <c r="E1558" s="24">
        <v>2158.6</v>
      </c>
      <c r="F1558" s="22">
        <v>2611.91</v>
      </c>
    </row>
    <row r="1559" spans="1:6" x14ac:dyDescent="0.3">
      <c r="A1559" s="2" t="s">
        <v>12392</v>
      </c>
      <c r="B1559" s="1" t="s">
        <v>12393</v>
      </c>
      <c r="C1559" s="1" t="str">
        <f>VLOOKUP(A1559,[1]List1!$A$2:$F$6442,2,TRUE)</f>
        <v>PTFE BOWDEN (červený  8.50m) PRO DRÁT 1.0-1.2</v>
      </c>
      <c r="D1559" s="1">
        <v>1</v>
      </c>
      <c r="E1559" s="24">
        <v>2158.6</v>
      </c>
      <c r="F1559" s="22">
        <v>2611.91</v>
      </c>
    </row>
    <row r="1560" spans="1:6" x14ac:dyDescent="0.3">
      <c r="A1560" s="2" t="s">
        <v>12394</v>
      </c>
      <c r="B1560" s="1" t="s">
        <v>12395</v>
      </c>
      <c r="C1560" s="1" t="str">
        <f>VLOOKUP(A1560,[1]List1!$A$2:$F$6442,2,TRUE)</f>
        <v>BOWDEN TEFLON.ŽLUTÝ (3.50 m) PRO DRÁT 1.2-1.6</v>
      </c>
      <c r="D1560" s="1">
        <v>1</v>
      </c>
      <c r="E1560" s="24">
        <v>282.3</v>
      </c>
      <c r="F1560" s="22">
        <v>341.58</v>
      </c>
    </row>
    <row r="1561" spans="1:6" x14ac:dyDescent="0.3">
      <c r="A1561" s="2" t="s">
        <v>12396</v>
      </c>
      <c r="B1561" s="1" t="s">
        <v>12397</v>
      </c>
      <c r="C1561" s="1" t="str">
        <f>VLOOKUP(A1561,[1]List1!$A$2:$F$6442,2,TRUE)</f>
        <v>PTFE -Alu BOWDEN žlutý  (3.50 m) PRO DRÁT 1.2-1.6</v>
      </c>
      <c r="D1561" s="1">
        <v>1</v>
      </c>
      <c r="E1561" s="24">
        <v>447.3</v>
      </c>
      <c r="F1561" s="22">
        <v>541.23</v>
      </c>
    </row>
    <row r="1562" spans="1:6" x14ac:dyDescent="0.3">
      <c r="A1562" s="2" t="s">
        <v>12398</v>
      </c>
      <c r="B1562" s="1" t="s">
        <v>12399</v>
      </c>
      <c r="C1562" s="1" t="str">
        <f>VLOOKUP(A1562,[1]List1!$A$2:$F$6442,2,TRUE)</f>
        <v>BOWDEN TEFLON.ŽLUTÝ (4.50 m) PRO DRÁT 1.2-1.6</v>
      </c>
      <c r="D1562" s="1">
        <v>1</v>
      </c>
      <c r="E1562" s="24">
        <v>351.8</v>
      </c>
      <c r="F1562" s="22">
        <v>425.68</v>
      </c>
    </row>
    <row r="1563" spans="1:6" x14ac:dyDescent="0.3">
      <c r="A1563" s="2" t="s">
        <v>12400</v>
      </c>
      <c r="B1563" s="1" t="s">
        <v>12401</v>
      </c>
      <c r="C1563" s="1" t="str">
        <f>VLOOKUP(A1563,[1]List1!$A$2:$F$6442,2,TRUE)</f>
        <v>PTFE -Alu BOWDEN žlutý  (4.50 m) PRO DRÁT 1.2-1.6</v>
      </c>
      <c r="D1563" s="1">
        <v>1</v>
      </c>
      <c r="E1563" s="24">
        <v>516.79999999999995</v>
      </c>
      <c r="F1563" s="22">
        <v>625.33000000000004</v>
      </c>
    </row>
    <row r="1564" spans="1:6" x14ac:dyDescent="0.3">
      <c r="A1564" s="2" t="s">
        <v>12402</v>
      </c>
      <c r="B1564" s="1" t="s">
        <v>12403</v>
      </c>
      <c r="C1564" s="1" t="str">
        <f>VLOOKUP(A1564,[1]List1!$A$2:$F$6442,2,TRUE)</f>
        <v>BOWDEN TEFLON.ŽLUTÝ (5.50 m) PRO DRÁT 1.2-1.6</v>
      </c>
      <c r="D1564" s="1">
        <v>1</v>
      </c>
      <c r="E1564" s="24">
        <v>447.3</v>
      </c>
      <c r="F1564" s="22">
        <v>541.23</v>
      </c>
    </row>
    <row r="1565" spans="1:6" x14ac:dyDescent="0.3">
      <c r="A1565" s="2" t="s">
        <v>12404</v>
      </c>
      <c r="B1565" s="1" t="s">
        <v>12405</v>
      </c>
      <c r="C1565" s="1" t="str">
        <f>VLOOKUP(A1565,[1]List1!$A$2:$F$6442,2,TRUE)</f>
        <v>PTFE -Alu BOWDEN žlutý  (5.50 m) PRO DRÁT 1.2-1.6</v>
      </c>
      <c r="D1565" s="1">
        <v>1</v>
      </c>
      <c r="E1565" s="24">
        <v>610.29999999999995</v>
      </c>
      <c r="F1565" s="22">
        <v>738.46</v>
      </c>
    </row>
    <row r="1566" spans="1:6" x14ac:dyDescent="0.3">
      <c r="A1566" s="2" t="s">
        <v>12406</v>
      </c>
      <c r="B1566" s="1" t="s">
        <v>12407</v>
      </c>
      <c r="C1566" s="1" t="str">
        <f>VLOOKUP(A1566,[1]List1!$A$2:$F$6442,2,TRUE)</f>
        <v>PTFE BOWDEN (žlutý  8.50m) PRO DRÁT 1.2-1.6</v>
      </c>
      <c r="D1566" s="1">
        <v>1</v>
      </c>
      <c r="E1566" s="24">
        <v>892.5</v>
      </c>
      <c r="F1566" s="22">
        <v>1079.93</v>
      </c>
    </row>
    <row r="1567" spans="1:6" x14ac:dyDescent="0.3">
      <c r="A1567" s="2" t="s">
        <v>12408</v>
      </c>
      <c r="B1567" s="1" t="s">
        <v>12409</v>
      </c>
      <c r="C1567" s="1" t="str">
        <f>VLOOKUP(A1567,[1]List1!$A$2:$F$6442,2,TRUE)</f>
        <v>BOWDEN TEFLON. BÍLÝ (3.50 m) PRO DRÁT 1.6-2.8</v>
      </c>
      <c r="D1567" s="1">
        <v>1</v>
      </c>
      <c r="E1567" s="24">
        <v>681.9</v>
      </c>
      <c r="F1567" s="22">
        <v>825.1</v>
      </c>
    </row>
    <row r="1568" spans="1:6" x14ac:dyDescent="0.3">
      <c r="A1568" s="2" t="s">
        <v>12410</v>
      </c>
      <c r="B1568" s="1" t="s">
        <v>12411</v>
      </c>
      <c r="C1568" s="1" t="str">
        <f>VLOOKUP(A1568,[1]List1!$A$2:$F$6442,2,TRUE)</f>
        <v>BOWDEN TEFLON. BÍLÝ (3.50 m) PRO DRÁT 1.6-2.8</v>
      </c>
      <c r="D1568" s="1">
        <v>1</v>
      </c>
      <c r="E1568" s="24">
        <v>916.4</v>
      </c>
      <c r="F1568" s="22">
        <v>1108.8399999999999</v>
      </c>
    </row>
    <row r="1569" spans="1:6" x14ac:dyDescent="0.3">
      <c r="A1569" s="2" t="s">
        <v>12412</v>
      </c>
      <c r="B1569" s="1" t="s">
        <v>12413</v>
      </c>
      <c r="C1569" s="1" t="str">
        <f>VLOOKUP(A1569,[1]List1!$A$2:$F$6442,2,TRUE)</f>
        <v>BOWDEN TEFLON. BÍLÝ (3.50 m) PRO DRÁT 1.6-2.8</v>
      </c>
      <c r="D1569" s="1">
        <v>1</v>
      </c>
      <c r="E1569" s="24">
        <v>1148.8</v>
      </c>
      <c r="F1569" s="22">
        <v>1390.05</v>
      </c>
    </row>
    <row r="1570" spans="1:6" x14ac:dyDescent="0.3">
      <c r="A1570" s="2" t="s">
        <v>12414</v>
      </c>
      <c r="B1570" s="1" t="s">
        <v>12415</v>
      </c>
      <c r="C1570" s="1" t="str">
        <f>VLOOKUP(A1570,[1]List1!$A$2:$F$6442,2,TRUE)</f>
        <v>PTFE BOWDEN (červený  3.50m) PRO DRÁT 1.0-1.2</v>
      </c>
      <c r="D1570" s="1">
        <v>1</v>
      </c>
      <c r="E1570" s="24">
        <v>399.5</v>
      </c>
      <c r="F1570" s="22">
        <v>483.4</v>
      </c>
    </row>
    <row r="1571" spans="1:6" x14ac:dyDescent="0.3">
      <c r="A1571" s="2" t="s">
        <v>3466</v>
      </c>
      <c r="B1571" s="1" t="s">
        <v>3467</v>
      </c>
      <c r="C1571" s="1" t="str">
        <f>VLOOKUP(A1571,[1]List1!$A$2:$F$6442,2,TRUE)</f>
        <v>PTFE BOWDEN (červený  5.50m) PRO DRÁT 1.0-1.2</v>
      </c>
      <c r="D1571" s="1">
        <v>1</v>
      </c>
      <c r="E1571" s="24">
        <v>731.5</v>
      </c>
      <c r="F1571" s="22">
        <v>885.12</v>
      </c>
    </row>
    <row r="1572" spans="1:6" x14ac:dyDescent="0.3">
      <c r="A1572" s="2" t="s">
        <v>3468</v>
      </c>
      <c r="B1572" s="1" t="s">
        <v>3469</v>
      </c>
      <c r="C1572" s="1" t="str">
        <f>VLOOKUP(A1572,[1]List1!$A$2:$F$6442,2,TRUE)</f>
        <v>PTFE BOWDEN (červený  5.50m) PRO DRÁT 1.0-1.2</v>
      </c>
      <c r="D1572" s="1">
        <v>1</v>
      </c>
      <c r="E1572" s="24">
        <v>731.5</v>
      </c>
      <c r="F1572" s="22">
        <v>885.12</v>
      </c>
    </row>
    <row r="1573" spans="1:6" x14ac:dyDescent="0.3">
      <c r="A1573" s="2" t="s">
        <v>12416</v>
      </c>
      <c r="B1573" s="1" t="s">
        <v>12417</v>
      </c>
      <c r="C1573" s="1" t="str">
        <f>VLOOKUP(A1573,[1]List1!$A$2:$F$6442,2,TRUE)</f>
        <v>PTFE BOWDEN (3.50m) PRO DRÁT 0.8-1.0</v>
      </c>
      <c r="D1573" s="1">
        <v>1</v>
      </c>
      <c r="E1573" s="24">
        <v>412.7</v>
      </c>
      <c r="F1573" s="22">
        <v>499.37</v>
      </c>
    </row>
    <row r="1574" spans="1:6" x14ac:dyDescent="0.3">
      <c r="A1574" s="2" t="s">
        <v>12418</v>
      </c>
      <c r="B1574" s="1" t="s">
        <v>12419</v>
      </c>
      <c r="C1574" s="1" t="str">
        <f>VLOOKUP(A1574,[1]List1!$A$2:$F$6442,2,TRUE)</f>
        <v>ALU-Kohledrahführung (3.50m) Draht 0.8-1.0</v>
      </c>
      <c r="D1574" s="1">
        <v>1</v>
      </c>
      <c r="E1574" s="24">
        <v>516.79999999999995</v>
      </c>
      <c r="F1574" s="22">
        <v>625.33000000000004</v>
      </c>
    </row>
    <row r="1575" spans="1:6" x14ac:dyDescent="0.3">
      <c r="A1575" s="2" t="s">
        <v>12420</v>
      </c>
      <c r="B1575" s="1" t="s">
        <v>12421</v>
      </c>
      <c r="C1575" s="1" t="str">
        <f>VLOOKUP(A1575,[1]List1!$A$2:$F$6442,2,TRUE)</f>
        <v>PTFE BOWDEN (4.50m) PRO DRÁT 0.8-1.0</v>
      </c>
      <c r="D1575" s="1">
        <v>1</v>
      </c>
      <c r="E1575" s="24">
        <v>521.20000000000005</v>
      </c>
      <c r="F1575" s="22">
        <v>630.65</v>
      </c>
    </row>
    <row r="1576" spans="1:6" x14ac:dyDescent="0.3">
      <c r="A1576" s="2" t="s">
        <v>12422</v>
      </c>
      <c r="B1576" s="1" t="s">
        <v>12423</v>
      </c>
      <c r="C1576" s="1" t="str">
        <f>VLOOKUP(A1576,[1]List1!$A$2:$F$6442,2,TRUE)</f>
        <v>PTFE BOWDEN (5.50m) PRO DRÁT 0.8-1.0</v>
      </c>
      <c r="D1576" s="1">
        <v>1</v>
      </c>
      <c r="E1576" s="24">
        <v>629.79999999999995</v>
      </c>
      <c r="F1576" s="22">
        <v>762.06</v>
      </c>
    </row>
    <row r="1577" spans="1:6" x14ac:dyDescent="0.3">
      <c r="A1577" s="2" t="s">
        <v>12424</v>
      </c>
      <c r="B1577" s="1" t="s">
        <v>12425</v>
      </c>
      <c r="C1577" s="1" t="str">
        <f>VLOOKUP(A1577,[1]List1!$A$2:$F$6442,2,TRUE)</f>
        <v>PTFE BOWDEN (3.50m) PRO DRÁT 1.0-1.2</v>
      </c>
      <c r="D1577" s="1">
        <v>1</v>
      </c>
      <c r="E1577" s="24">
        <v>390.9</v>
      </c>
      <c r="F1577" s="22">
        <v>472.99</v>
      </c>
    </row>
    <row r="1578" spans="1:6" x14ac:dyDescent="0.3">
      <c r="A1578" s="2" t="s">
        <v>12426</v>
      </c>
      <c r="B1578" s="1" t="s">
        <v>12427</v>
      </c>
      <c r="C1578" s="1" t="str">
        <f>VLOOKUP(A1578,[1]List1!$A$2:$F$6442,2,TRUE)</f>
        <v>Alu BOWDEN s PTFE izolací(3.50m) DRÁT 1.0-1.2</v>
      </c>
      <c r="D1578" s="1">
        <v>1</v>
      </c>
      <c r="E1578" s="24">
        <v>586.29999999999995</v>
      </c>
      <c r="F1578" s="22">
        <v>709.42</v>
      </c>
    </row>
    <row r="1579" spans="1:6" x14ac:dyDescent="0.3">
      <c r="A1579" s="2" t="s">
        <v>12428</v>
      </c>
      <c r="B1579" s="1" t="s">
        <v>12429</v>
      </c>
      <c r="C1579" s="1" t="str">
        <f>VLOOKUP(A1579,[1]List1!$A$2:$F$6442,2,TRUE)</f>
        <v>PTFE BOWDEN (4.50m) PRO DRÁT 1.0-1.2</v>
      </c>
      <c r="D1579" s="1">
        <v>1</v>
      </c>
      <c r="E1579" s="24">
        <v>499.5</v>
      </c>
      <c r="F1579" s="22">
        <v>604.4</v>
      </c>
    </row>
    <row r="1580" spans="1:6" x14ac:dyDescent="0.3">
      <c r="A1580" s="2" t="s">
        <v>12430</v>
      </c>
      <c r="B1580" s="1" t="s">
        <v>12431</v>
      </c>
      <c r="C1580" s="1" t="str">
        <f>VLOOKUP(A1580,[1]List1!$A$2:$F$6442,2,TRUE)</f>
        <v>Alu BOWDEN s PTFE izolací(4.50m) DRÁT 1.0-1.2</v>
      </c>
      <c r="D1580" s="1">
        <v>1</v>
      </c>
      <c r="E1580" s="24">
        <v>694.9</v>
      </c>
      <c r="F1580" s="22">
        <v>840.83</v>
      </c>
    </row>
    <row r="1581" spans="1:6" x14ac:dyDescent="0.3">
      <c r="A1581" s="2" t="s">
        <v>12432</v>
      </c>
      <c r="B1581" s="1" t="s">
        <v>12433</v>
      </c>
      <c r="C1581" s="1" t="str">
        <f>VLOOKUP(A1581,[1]List1!$A$2:$F$6442,2,TRUE)</f>
        <v>PTFE BOWDEN (5.50m) PRO DRÁT 1.0-1.2</v>
      </c>
      <c r="D1581" s="1">
        <v>1</v>
      </c>
      <c r="E1581" s="24">
        <v>608.1</v>
      </c>
      <c r="F1581" s="22">
        <v>735.8</v>
      </c>
    </row>
    <row r="1582" spans="1:6" x14ac:dyDescent="0.3">
      <c r="A1582" s="2" t="s">
        <v>12434</v>
      </c>
      <c r="B1582" s="1" t="s">
        <v>12435</v>
      </c>
      <c r="C1582" s="1" t="str">
        <f>VLOOKUP(A1582,[1]List1!$A$2:$F$6442,2,TRUE)</f>
        <v>PTFE BOWDEN (8.50m) PRO DRÁT 1.0-1.2</v>
      </c>
      <c r="D1582" s="1">
        <v>1</v>
      </c>
      <c r="E1582" s="24">
        <v>977.2</v>
      </c>
      <c r="F1582" s="22">
        <v>1182.4100000000001</v>
      </c>
    </row>
    <row r="1583" spans="1:6" x14ac:dyDescent="0.3">
      <c r="A1583" s="2" t="s">
        <v>12436</v>
      </c>
      <c r="B1583" s="1" t="s">
        <v>12437</v>
      </c>
      <c r="C1583" s="1" t="str">
        <f>VLOOKUP(A1583,[1]List1!$A$2:$F$6442,2,TRUE)</f>
        <v>PTFE BOWDEN (3.50m) PRO DRÁT 1.2-1.6</v>
      </c>
      <c r="D1583" s="1">
        <v>1</v>
      </c>
      <c r="E1583" s="24">
        <v>542.9</v>
      </c>
      <c r="F1583" s="22">
        <v>656.91</v>
      </c>
    </row>
    <row r="1584" spans="1:6" x14ac:dyDescent="0.3">
      <c r="A1584" s="2" t="s">
        <v>12438</v>
      </c>
      <c r="B1584" s="1" t="s">
        <v>12439</v>
      </c>
      <c r="C1584" s="1" t="str">
        <f>VLOOKUP(A1584,[1]List1!$A$2:$F$6442,2,TRUE)</f>
        <v>PTFE BOWDEN (4.50m) PRO DRÁT 1.2-1.6</v>
      </c>
      <c r="D1584" s="1">
        <v>1</v>
      </c>
      <c r="E1584" s="24">
        <v>651.5</v>
      </c>
      <c r="F1584" s="22">
        <v>788.32</v>
      </c>
    </row>
    <row r="1585" spans="1:6" x14ac:dyDescent="0.3">
      <c r="A1585" s="2" t="s">
        <v>12440</v>
      </c>
      <c r="B1585" s="1" t="s">
        <v>12441</v>
      </c>
      <c r="C1585" s="1" t="str">
        <f>VLOOKUP(A1585,[1]List1!$A$2:$F$6442,2,TRUE)</f>
        <v>PTFE BOWDEN (5.50m) PRO DRÁT 1.2-1.6</v>
      </c>
      <c r="D1585" s="1">
        <v>1</v>
      </c>
      <c r="E1585" s="24">
        <v>760.1</v>
      </c>
      <c r="F1585" s="22">
        <v>919.72</v>
      </c>
    </row>
    <row r="1586" spans="1:6" x14ac:dyDescent="0.3">
      <c r="A1586" s="2" t="s">
        <v>12442</v>
      </c>
      <c r="B1586" s="1" t="s">
        <v>12443</v>
      </c>
      <c r="C1586" s="1" t="str">
        <f>VLOOKUP(A1586,[1]List1!$A$2:$F$6442,2,TRUE)</f>
        <v>PTFE BOWDEN (8.50m) PRO DRÁT 1.2-1.6</v>
      </c>
      <c r="D1586" s="1">
        <v>1</v>
      </c>
      <c r="E1586" s="24">
        <v>1259.5</v>
      </c>
      <c r="F1586" s="22">
        <v>1524</v>
      </c>
    </row>
    <row r="1587" spans="1:6" x14ac:dyDescent="0.3">
      <c r="A1587" s="2" t="s">
        <v>13189</v>
      </c>
      <c r="B1587" s="1" t="s">
        <v>13190</v>
      </c>
      <c r="C1587" s="1" t="str">
        <f>VLOOKUP(A1587,[1]List1!$A$2:$F$6442,2,TRUE)</f>
        <v>BOWDEN - PE (3.10 m) PRO DRÁT 0.6-0.9</v>
      </c>
      <c r="D1587" s="1">
        <v>1</v>
      </c>
      <c r="E1587" s="24">
        <v>51.7</v>
      </c>
      <c r="F1587" s="22">
        <v>62.56</v>
      </c>
    </row>
    <row r="1588" spans="1:6" x14ac:dyDescent="0.3">
      <c r="A1588" s="2" t="s">
        <v>13191</v>
      </c>
      <c r="B1588" s="1" t="s">
        <v>13192</v>
      </c>
      <c r="C1588" s="1" t="str">
        <f>VLOOKUP(A1588,[1]List1!$A$2:$F$6442,2,TRUE)</f>
        <v>BOWDEN - PE (4.10 m) PRO DRÁT 0.6-0.9</v>
      </c>
      <c r="D1588" s="1">
        <v>1</v>
      </c>
      <c r="E1588" s="24">
        <v>65.5</v>
      </c>
      <c r="F1588" s="22">
        <v>79.260000000000005</v>
      </c>
    </row>
    <row r="1589" spans="1:6" x14ac:dyDescent="0.3">
      <c r="A1589" s="2" t="s">
        <v>13193</v>
      </c>
      <c r="B1589" s="1" t="s">
        <v>13194</v>
      </c>
      <c r="C1589" s="1" t="str">
        <f>VLOOKUP(A1589,[1]List1!$A$2:$F$6442,2,TRUE)</f>
        <v>BOWDEN - PE (5.10 m) PRO DRÁT 0.6-0.9</v>
      </c>
      <c r="D1589" s="1">
        <v>1</v>
      </c>
      <c r="E1589" s="24">
        <v>87.4</v>
      </c>
      <c r="F1589" s="22">
        <v>105.75</v>
      </c>
    </row>
    <row r="1590" spans="1:6" x14ac:dyDescent="0.3">
      <c r="A1590" s="2" t="s">
        <v>13195</v>
      </c>
      <c r="B1590" s="1" t="s">
        <v>13196</v>
      </c>
      <c r="C1590" s="1" t="str">
        <f>VLOOKUP(A1590,[1]List1!$A$2:$F$6442,2,TRUE)</f>
        <v>BOWDEN PA (3.50 m) PRO DRÁT 1.0-1.2</v>
      </c>
      <c r="D1590" s="1">
        <v>1</v>
      </c>
      <c r="E1590" s="24">
        <v>214.4</v>
      </c>
      <c r="F1590" s="22">
        <v>259.42</v>
      </c>
    </row>
    <row r="1591" spans="1:6" x14ac:dyDescent="0.3">
      <c r="A1591" s="2" t="s">
        <v>13197</v>
      </c>
      <c r="B1591" s="1" t="s">
        <v>13198</v>
      </c>
      <c r="C1591" s="1" t="str">
        <f>VLOOKUP(A1591,[1]List1!$A$2:$F$6442,2,TRUE)</f>
        <v>BOWDEN PA-ALU (3.50 m) PRO DRÁT 1.0-1.2</v>
      </c>
      <c r="D1591" s="1">
        <v>1</v>
      </c>
      <c r="E1591" s="24">
        <v>279.89999999999998</v>
      </c>
      <c r="F1591" s="22">
        <v>338.68</v>
      </c>
    </row>
    <row r="1592" spans="1:6" x14ac:dyDescent="0.3">
      <c r="A1592" s="2" t="s">
        <v>13199</v>
      </c>
      <c r="B1592" s="1" t="s">
        <v>13200</v>
      </c>
      <c r="C1592" s="1" t="str">
        <f>VLOOKUP(A1592,[1]List1!$A$2:$F$6442,2,TRUE)</f>
        <v>BOWDEN PA (4.50 m) PRO DRÁT 1.0-1.2</v>
      </c>
      <c r="D1592" s="1">
        <v>1</v>
      </c>
      <c r="E1592" s="24">
        <v>258.10000000000002</v>
      </c>
      <c r="F1592" s="22">
        <v>312.3</v>
      </c>
    </row>
    <row r="1593" spans="1:6" x14ac:dyDescent="0.3">
      <c r="A1593" s="2" t="s">
        <v>13201</v>
      </c>
      <c r="B1593" s="1" t="s">
        <v>13202</v>
      </c>
      <c r="C1593" s="1" t="str">
        <f>VLOOKUP(A1593,[1]List1!$A$2:$F$6442,2,TRUE)</f>
        <v>BOWDEN PA-ALU (4.50 m) PRO DRÁT 1.0-1.2</v>
      </c>
      <c r="D1593" s="1">
        <v>1</v>
      </c>
      <c r="E1593" s="24">
        <v>321.60000000000002</v>
      </c>
      <c r="F1593" s="22">
        <v>389.14</v>
      </c>
    </row>
    <row r="1594" spans="1:6" x14ac:dyDescent="0.3">
      <c r="A1594" s="2" t="s">
        <v>13203</v>
      </c>
      <c r="B1594" s="1" t="s">
        <v>13204</v>
      </c>
      <c r="C1594" s="1" t="str">
        <f>VLOOKUP(A1594,[1]List1!$A$2:$F$6442,2,TRUE)</f>
        <v>BOWDEN PA (5.50 m) PRO DRÁT 1.0-1.2</v>
      </c>
      <c r="D1594" s="1">
        <v>1</v>
      </c>
      <c r="E1594" s="24">
        <v>301.8</v>
      </c>
      <c r="F1594" s="22">
        <v>365.18</v>
      </c>
    </row>
    <row r="1595" spans="1:6" x14ac:dyDescent="0.3">
      <c r="A1595" s="2" t="s">
        <v>13205</v>
      </c>
      <c r="B1595" s="1" t="s">
        <v>13206</v>
      </c>
      <c r="C1595" s="1" t="str">
        <f>VLOOKUP(A1595,[1]List1!$A$2:$F$6442,2,TRUE)</f>
        <v>BOWDEN PA-ALU (5.50 m) PRO DRÁT 1.0-1.2</v>
      </c>
      <c r="D1595" s="1">
        <v>1</v>
      </c>
      <c r="E1595" s="24">
        <v>365.3</v>
      </c>
      <c r="F1595" s="22">
        <v>442.01</v>
      </c>
    </row>
    <row r="1596" spans="1:6" x14ac:dyDescent="0.3">
      <c r="A1596" s="2" t="s">
        <v>13207</v>
      </c>
      <c r="B1596" s="1" t="s">
        <v>13208</v>
      </c>
      <c r="C1596" s="1" t="str">
        <f>VLOOKUP(A1596,[1]List1!$A$2:$F$6442,2,TRUE)</f>
        <v>BOWDEN PA (6.50m)  PRO DRÁT 1.0-1.2</v>
      </c>
      <c r="D1596" s="1">
        <v>1</v>
      </c>
      <c r="E1596" s="24">
        <v>365.3</v>
      </c>
      <c r="F1596" s="22">
        <v>442.01</v>
      </c>
    </row>
    <row r="1597" spans="1:6" x14ac:dyDescent="0.3">
      <c r="A1597" s="2" t="s">
        <v>13209</v>
      </c>
      <c r="B1597" s="1" t="s">
        <v>13210</v>
      </c>
      <c r="C1597" s="1" t="str">
        <f>VLOOKUP(A1597,[1]List1!$A$2:$F$6442,2,TRUE)</f>
        <v>BOWDEN PA (8.50m)  PRO DRÁT 1.0-1.2</v>
      </c>
      <c r="D1597" s="1">
        <v>1</v>
      </c>
      <c r="E1597" s="24">
        <v>557.9</v>
      </c>
      <c r="F1597" s="22">
        <v>675.06</v>
      </c>
    </row>
    <row r="1598" spans="1:6" x14ac:dyDescent="0.3">
      <c r="A1598" s="2" t="s">
        <v>13211</v>
      </c>
      <c r="B1598" s="1" t="s">
        <v>13212</v>
      </c>
      <c r="C1598" s="1" t="str">
        <f>VLOOKUP(A1598,[1]List1!$A$2:$F$6442,2,TRUE)</f>
        <v>BOWDEN PA (3.50m)  PRO DRÁT 1.4-1.6</v>
      </c>
      <c r="D1598" s="1">
        <v>1</v>
      </c>
      <c r="E1598" s="24">
        <v>214.4</v>
      </c>
      <c r="F1598" s="22">
        <v>259.42</v>
      </c>
    </row>
    <row r="1599" spans="1:6" x14ac:dyDescent="0.3">
      <c r="A1599" s="2" t="s">
        <v>13213</v>
      </c>
      <c r="B1599" s="1" t="s">
        <v>13214</v>
      </c>
      <c r="C1599" s="1" t="str">
        <f>VLOOKUP(A1599,[1]List1!$A$2:$F$6442,2,TRUE)</f>
        <v>BOWDEN PA-ALU (3.50 m) PRO DRÁT 1.2-1.6</v>
      </c>
      <c r="D1599" s="1">
        <v>1</v>
      </c>
      <c r="E1599" s="24">
        <v>301.8</v>
      </c>
      <c r="F1599" s="22">
        <v>365.18</v>
      </c>
    </row>
    <row r="1600" spans="1:6" x14ac:dyDescent="0.3">
      <c r="A1600" s="2" t="s">
        <v>13215</v>
      </c>
      <c r="B1600" s="1" t="s">
        <v>13216</v>
      </c>
      <c r="C1600" s="1" t="str">
        <f>VLOOKUP(A1600,[1]List1!$A$2:$F$6442,2,TRUE)</f>
        <v>BOWDEN PA (4.50m)  PRO DRÁT 1.4-1.6</v>
      </c>
      <c r="D1600" s="1">
        <v>1</v>
      </c>
      <c r="E1600" s="24">
        <v>258.10000000000002</v>
      </c>
      <c r="F1600" s="22">
        <v>312.3</v>
      </c>
    </row>
    <row r="1601" spans="1:6" x14ac:dyDescent="0.3">
      <c r="A1601" s="2" t="s">
        <v>13217</v>
      </c>
      <c r="B1601" s="1" t="s">
        <v>13218</v>
      </c>
      <c r="C1601" s="1" t="str">
        <f>VLOOKUP(A1601,[1]List1!$A$2:$F$6442,2,TRUE)</f>
        <v>BOWDEN PA-ALU (4.50 m) PRO DRÁT 1.2-1.6</v>
      </c>
      <c r="D1601" s="1">
        <v>1</v>
      </c>
      <c r="E1601" s="24">
        <v>343.5</v>
      </c>
      <c r="F1601" s="22">
        <v>415.64</v>
      </c>
    </row>
    <row r="1602" spans="1:6" x14ac:dyDescent="0.3">
      <c r="A1602" s="2" t="s">
        <v>13219</v>
      </c>
      <c r="B1602" s="1" t="s">
        <v>13220</v>
      </c>
      <c r="C1602" s="1" t="str">
        <f>VLOOKUP(A1602,[1]List1!$A$2:$F$6442,2,TRUE)</f>
        <v>BOWDEN PA (5.50m)  PRO DRÁT 1.4-1.6</v>
      </c>
      <c r="D1602" s="1">
        <v>1</v>
      </c>
      <c r="E1602" s="24">
        <v>321.60000000000002</v>
      </c>
      <c r="F1602" s="22">
        <v>389.14</v>
      </c>
    </row>
    <row r="1603" spans="1:6" x14ac:dyDescent="0.3">
      <c r="A1603" s="2" t="s">
        <v>13221</v>
      </c>
      <c r="B1603" s="1" t="s">
        <v>13222</v>
      </c>
      <c r="C1603" s="1" t="str">
        <f>VLOOKUP(A1603,[1]List1!$A$2:$F$6442,2,TRUE)</f>
        <v>BOWDEN PA-ALU (5.50 m) PRO DRÁT 1.2-1.6</v>
      </c>
      <c r="D1603" s="1">
        <v>1</v>
      </c>
      <c r="E1603" s="24">
        <v>409</v>
      </c>
      <c r="F1603" s="22">
        <v>494.89</v>
      </c>
    </row>
    <row r="1604" spans="1:6" x14ac:dyDescent="0.3">
      <c r="A1604" s="2" t="s">
        <v>13223</v>
      </c>
      <c r="B1604" s="1" t="s">
        <v>13224</v>
      </c>
      <c r="C1604" s="1" t="str">
        <f>VLOOKUP(A1604,[1]List1!$A$2:$F$6442,2,TRUE)</f>
        <v>BOWDEN PA (8.50m)  PRO DRÁT 1.2-1.6</v>
      </c>
      <c r="D1604" s="1">
        <v>1</v>
      </c>
      <c r="E1604" s="24">
        <v>472.5</v>
      </c>
      <c r="F1604" s="22">
        <v>571.73</v>
      </c>
    </row>
    <row r="1605" spans="1:6" x14ac:dyDescent="0.3">
      <c r="A1605" s="2" t="s">
        <v>13225</v>
      </c>
      <c r="B1605" s="1" t="s">
        <v>13226</v>
      </c>
      <c r="C1605" s="1" t="str">
        <f>VLOOKUP(A1605,[1]List1!$A$2:$F$6442,2,TRUE)</f>
        <v>BOWDEN PA (16.50m) PRO DRÁT 1.2-1.6</v>
      </c>
      <c r="D1605" s="1">
        <v>1</v>
      </c>
      <c r="E1605" s="24">
        <v>816.1</v>
      </c>
      <c r="F1605" s="22">
        <v>987.48</v>
      </c>
    </row>
    <row r="1606" spans="1:6" x14ac:dyDescent="0.3">
      <c r="A1606" s="2" t="s">
        <v>13227</v>
      </c>
      <c r="B1606" s="1" t="s">
        <v>13228</v>
      </c>
      <c r="C1606" s="1" t="str">
        <f>VLOOKUP(A1606,[1]List1!$A$2:$F$6442,2,TRUE)</f>
        <v>BOWDEN PA (3.50m) PRO DRÁT 2.0-2.4</v>
      </c>
      <c r="D1606" s="1">
        <v>1</v>
      </c>
      <c r="E1606" s="24">
        <v>236.3</v>
      </c>
      <c r="F1606" s="22">
        <v>285.92</v>
      </c>
    </row>
    <row r="1607" spans="1:6" x14ac:dyDescent="0.3">
      <c r="A1607" s="2" t="s">
        <v>13229</v>
      </c>
      <c r="B1607" s="1" t="s">
        <v>13230</v>
      </c>
      <c r="C1607" s="1" t="str">
        <f>VLOOKUP(A1607,[1]List1!$A$2:$F$6442,2,TRUE)</f>
        <v>BOWDEN PA-ALU (3.50 m) PRO DRÁT 2.0-2.4</v>
      </c>
      <c r="D1607" s="1">
        <v>1</v>
      </c>
      <c r="E1607" s="24">
        <v>301.8</v>
      </c>
      <c r="F1607" s="22">
        <v>365.18</v>
      </c>
    </row>
    <row r="1608" spans="1:6" x14ac:dyDescent="0.3">
      <c r="A1608" s="2" t="s">
        <v>13231</v>
      </c>
      <c r="B1608" s="1" t="s">
        <v>13232</v>
      </c>
      <c r="C1608" s="1" t="str">
        <f>VLOOKUP(A1608,[1]List1!$A$2:$F$6442,2,TRUE)</f>
        <v>BOWDEN PA (4.50m)  PRO DRÁT 2.0-2.4</v>
      </c>
      <c r="D1608" s="1">
        <v>1</v>
      </c>
      <c r="E1608" s="24">
        <v>279.89999999999998</v>
      </c>
      <c r="F1608" s="22">
        <v>338.68</v>
      </c>
    </row>
    <row r="1609" spans="1:6" x14ac:dyDescent="0.3">
      <c r="A1609" s="2" t="s">
        <v>13233</v>
      </c>
      <c r="B1609" s="1" t="s">
        <v>13234</v>
      </c>
      <c r="C1609" s="1" t="str">
        <f>VLOOKUP(A1609,[1]List1!$A$2:$F$6442,2,TRUE)</f>
        <v>BOWDEN PA-ALU (4.50 m) PRO DRÁT 2.0-2.4</v>
      </c>
      <c r="D1609" s="1">
        <v>1</v>
      </c>
      <c r="E1609" s="24">
        <v>343.5</v>
      </c>
      <c r="F1609" s="22">
        <v>415.64</v>
      </c>
    </row>
    <row r="1610" spans="1:6" x14ac:dyDescent="0.3">
      <c r="A1610" s="2" t="s">
        <v>13235</v>
      </c>
      <c r="B1610" s="1" t="s">
        <v>13236</v>
      </c>
      <c r="C1610" s="1" t="str">
        <f>VLOOKUP(A1610,[1]List1!$A$2:$F$6442,2,TRUE)</f>
        <v>BOWDEN PA (5.50m)  PRO DRÁT 2.0-2.4</v>
      </c>
      <c r="D1610" s="1">
        <v>1</v>
      </c>
      <c r="E1610" s="24">
        <v>343.5</v>
      </c>
      <c r="F1610" s="22">
        <v>415.64</v>
      </c>
    </row>
    <row r="1611" spans="1:6" x14ac:dyDescent="0.3">
      <c r="A1611" s="2" t="s">
        <v>13237</v>
      </c>
      <c r="B1611" s="1" t="s">
        <v>13238</v>
      </c>
      <c r="C1611" s="1" t="str">
        <f>VLOOKUP(A1611,[1]List1!$A$2:$F$6442,2,TRUE)</f>
        <v>BOWDEN PA-ALU (5.50 m) PRO DRÁT 2.0-2.4</v>
      </c>
      <c r="D1611" s="1">
        <v>1</v>
      </c>
      <c r="E1611" s="24">
        <v>409</v>
      </c>
      <c r="F1611" s="22">
        <v>494.89</v>
      </c>
    </row>
    <row r="1612" spans="1:6" x14ac:dyDescent="0.3">
      <c r="A1612" s="2" t="s">
        <v>13239</v>
      </c>
      <c r="B1612" s="1" t="s">
        <v>13240</v>
      </c>
      <c r="C1612" s="1" t="str">
        <f>VLOOKUP(A1612,[1]List1!$A$2:$F$6442,2,TRUE)</f>
        <v>BOWDEN PA (6.50m) PRO DRÁT 2.0-2.4</v>
      </c>
      <c r="D1612" s="1">
        <v>1</v>
      </c>
      <c r="E1612" s="24">
        <v>387.1</v>
      </c>
      <c r="F1612" s="22">
        <v>468.39</v>
      </c>
    </row>
    <row r="1613" spans="1:6" x14ac:dyDescent="0.3">
      <c r="A1613" s="2" t="s">
        <v>13241</v>
      </c>
      <c r="B1613" s="1" t="s">
        <v>13242</v>
      </c>
      <c r="C1613" s="1" t="str">
        <f>VLOOKUP(A1613,[1]List1!$A$2:$F$6442,2,TRUE)</f>
        <v>BOWDEN PA (8.50m) PRO DRÁT 2.0-2.4</v>
      </c>
      <c r="D1613" s="1">
        <v>1</v>
      </c>
      <c r="E1613" s="24">
        <v>472.5</v>
      </c>
      <c r="F1613" s="22">
        <v>571.73</v>
      </c>
    </row>
    <row r="1614" spans="1:6" x14ac:dyDescent="0.3">
      <c r="A1614" s="2" t="s">
        <v>13243</v>
      </c>
      <c r="B1614" s="1" t="s">
        <v>13244</v>
      </c>
      <c r="C1614" s="1" t="str">
        <f>VLOOKUP(A1614,[1]List1!$A$2:$F$6442,2,TRUE)</f>
        <v>BOWDEN PA (8.50m) PRO DRÁT 2.0-2.4</v>
      </c>
      <c r="D1614" s="1">
        <v>1</v>
      </c>
      <c r="E1614" s="24">
        <v>536</v>
      </c>
      <c r="F1614" s="22">
        <v>648.55999999999995</v>
      </c>
    </row>
    <row r="1615" spans="1:6" x14ac:dyDescent="0.3">
      <c r="A1615" s="2" t="s">
        <v>13245</v>
      </c>
      <c r="B1615" s="1" t="s">
        <v>13246</v>
      </c>
      <c r="C1615" s="1" t="str">
        <f>VLOOKUP(A1615,[1]List1!$A$2:$F$6442,2,TRUE)</f>
        <v>BOWDEN PA (8.50m) PRO DRÁT 2.0-2.4</v>
      </c>
      <c r="D1615" s="1">
        <v>1</v>
      </c>
      <c r="E1615" s="24">
        <v>601.5</v>
      </c>
      <c r="F1615" s="22">
        <v>727.82</v>
      </c>
    </row>
    <row r="1616" spans="1:6" x14ac:dyDescent="0.3">
      <c r="A1616" s="2" t="s">
        <v>13247</v>
      </c>
      <c r="B1616" s="1" t="s">
        <v>13248</v>
      </c>
      <c r="C1616" s="1" t="str">
        <f>VLOOKUP(A1616,[1]List1!$A$2:$F$6442,2,TRUE)</f>
        <v>BOWDEN PA (8.50m) PRO DRÁT 2.0-2.4</v>
      </c>
      <c r="D1616" s="1">
        <v>1</v>
      </c>
      <c r="E1616" s="24">
        <v>816.1</v>
      </c>
      <c r="F1616" s="22">
        <v>987.48</v>
      </c>
    </row>
    <row r="1617" spans="1:6" x14ac:dyDescent="0.3">
      <c r="A1617" s="2" t="s">
        <v>13249</v>
      </c>
      <c r="B1617" s="1" t="s">
        <v>13250</v>
      </c>
      <c r="C1617" s="1" t="str">
        <f>VLOOKUP(A1617,[1]List1!$A$2:$F$6442,2,TRUE)</f>
        <v>BOWDEN PA (8.50m) PRO DRÁT 2.0-2.4</v>
      </c>
      <c r="D1617" s="1">
        <v>1</v>
      </c>
      <c r="E1617" s="24">
        <v>901.4</v>
      </c>
      <c r="F1617" s="22">
        <v>1090.69</v>
      </c>
    </row>
    <row r="1618" spans="1:6" x14ac:dyDescent="0.3">
      <c r="A1618" s="2" t="s">
        <v>13251</v>
      </c>
      <c r="B1618" s="1" t="s">
        <v>13252</v>
      </c>
      <c r="C1618" s="1" t="str">
        <f>VLOOKUP(A1618,[1]List1!$A$2:$F$6442,2,TRUE)</f>
        <v>BOWDEN PA, 4.50m, vhodný pro  Fronius F/F++</v>
      </c>
      <c r="D1618" s="1">
        <v>1</v>
      </c>
      <c r="E1618" s="24">
        <v>796.2</v>
      </c>
      <c r="F1618" s="22">
        <v>963.4</v>
      </c>
    </row>
    <row r="1619" spans="1:6" x14ac:dyDescent="0.3">
      <c r="A1619" s="2" t="s">
        <v>5089</v>
      </c>
      <c r="B1619" s="1" t="s">
        <v>5090</v>
      </c>
      <c r="C1619" s="1" t="str">
        <f>VLOOKUP(A1619,[1]List1!$A$2:$F$6442,2,TRUE)</f>
        <v>KAPILÁRNÍ TRUBICE 131mm (5x1.5)</v>
      </c>
      <c r="D1619" s="1">
        <v>0</v>
      </c>
      <c r="E1619" s="24">
        <v>86</v>
      </c>
      <c r="F1619" s="22">
        <v>104.06</v>
      </c>
    </row>
    <row r="1620" spans="1:6" x14ac:dyDescent="0.3">
      <c r="A1620" s="2" t="s">
        <v>5091</v>
      </c>
      <c r="B1620" s="1" t="s">
        <v>5092</v>
      </c>
      <c r="C1620" s="1" t="str">
        <f>VLOOKUP(A1620,[1]List1!$A$2:$F$6442,2,TRUE)</f>
        <v>KAPILÁRNÍ TRUBICE 200mm (5x1.5)</v>
      </c>
      <c r="D1620" s="1">
        <v>5</v>
      </c>
      <c r="E1620" s="24">
        <v>86</v>
      </c>
      <c r="F1620" s="22">
        <v>104.06</v>
      </c>
    </row>
    <row r="1621" spans="1:6" x14ac:dyDescent="0.3">
      <c r="A1621" s="2" t="s">
        <v>5093</v>
      </c>
      <c r="B1621" s="1" t="s">
        <v>5094</v>
      </c>
      <c r="C1621" s="1" t="str">
        <f>VLOOKUP(A1621,[1]List1!$A$2:$F$6442,2,TRUE)</f>
        <v>KAPILÁRNÍ TRUBICE 250mm (5x1.5)</v>
      </c>
      <c r="D1621" s="1">
        <v>5</v>
      </c>
      <c r="E1621" s="24">
        <v>140.69999999999999</v>
      </c>
      <c r="F1621" s="22">
        <v>170.25</v>
      </c>
    </row>
    <row r="1622" spans="1:6" x14ac:dyDescent="0.3">
      <c r="A1622" s="2" t="s">
        <v>5095</v>
      </c>
      <c r="B1622" s="1" t="s">
        <v>5096</v>
      </c>
      <c r="C1622" s="1" t="str">
        <f>VLOOKUP(A1622,[1]List1!$A$2:$F$6442,2,TRUE)</f>
        <v>KAPILÁRNÍ TRUBICE 300mm (5x1.5)</v>
      </c>
      <c r="D1622" s="1">
        <v>5</v>
      </c>
      <c r="E1622" s="24">
        <v>140.69999999999999</v>
      </c>
      <c r="F1622" s="22">
        <v>170.25</v>
      </c>
    </row>
    <row r="1623" spans="1:6" x14ac:dyDescent="0.3">
      <c r="A1623" s="2" t="s">
        <v>5097</v>
      </c>
      <c r="B1623" s="1" t="s">
        <v>5098</v>
      </c>
      <c r="C1623" s="1" t="str">
        <f>VLOOKUP(A1623,[1]List1!$A$2:$F$6442,2,TRUE)</f>
        <v>KAPILÁRNÍ TRUBICE 500mm (5x1.5)</v>
      </c>
      <c r="D1623" s="1">
        <v>5</v>
      </c>
      <c r="E1623" s="24">
        <v>211.1</v>
      </c>
      <c r="F1623" s="22">
        <v>255.43</v>
      </c>
    </row>
    <row r="1624" spans="1:6" x14ac:dyDescent="0.3">
      <c r="A1624" s="2" t="s">
        <v>5099</v>
      </c>
      <c r="B1624" s="1" t="s">
        <v>5100</v>
      </c>
      <c r="C1624" s="1" t="str">
        <f>VLOOKUP(A1624,[1]List1!$A$2:$F$6442,2,TRUE)</f>
        <v>KAPILÁRNÍ TRUBICE 500mm (5x1.5)</v>
      </c>
      <c r="D1624" s="1">
        <v>0</v>
      </c>
      <c r="E1624" s="24">
        <v>86</v>
      </c>
      <c r="F1624" s="22">
        <v>104.06</v>
      </c>
    </row>
    <row r="1625" spans="1:6" x14ac:dyDescent="0.3">
      <c r="A1625" s="2" t="s">
        <v>5101</v>
      </c>
      <c r="B1625" s="1" t="s">
        <v>5102</v>
      </c>
      <c r="C1625" s="1" t="str">
        <f>VLOOKUP(A1625,[1]List1!$A$2:$F$6442,2,TRUE)</f>
        <v>KAPILÁRNÍ TRUBICE 100mm (5x2.0)</v>
      </c>
      <c r="D1625" s="1">
        <v>0</v>
      </c>
      <c r="E1625" s="24">
        <v>86</v>
      </c>
      <c r="F1625" s="22">
        <v>104.06</v>
      </c>
    </row>
    <row r="1626" spans="1:6" x14ac:dyDescent="0.3">
      <c r="A1626" s="2" t="s">
        <v>5103</v>
      </c>
      <c r="B1626" s="1" t="s">
        <v>5104</v>
      </c>
      <c r="C1626" s="1" t="str">
        <f>VLOOKUP(A1626,[1]List1!$A$2:$F$6442,2,TRUE)</f>
        <v>KAPILÁRNÍ TRUBICE 102mm (5x2.0)</v>
      </c>
      <c r="D1626" s="1">
        <v>0</v>
      </c>
      <c r="E1626" s="24">
        <v>86</v>
      </c>
      <c r="F1626" s="22">
        <v>104.06</v>
      </c>
    </row>
    <row r="1627" spans="1:6" x14ac:dyDescent="0.3">
      <c r="A1627" s="2" t="s">
        <v>5105</v>
      </c>
      <c r="B1627" s="1" t="s">
        <v>5106</v>
      </c>
      <c r="C1627" s="1" t="str">
        <f>VLOOKUP(A1627,[1]List1!$A$2:$F$6442,2,TRUE)</f>
        <v>KAPILÁRNÍ TRUBICE 111mm (5x2.0)</v>
      </c>
      <c r="D1627" s="1">
        <v>0</v>
      </c>
      <c r="E1627" s="24">
        <v>86</v>
      </c>
      <c r="F1627" s="22">
        <v>104.06</v>
      </c>
    </row>
    <row r="1628" spans="1:6" x14ac:dyDescent="0.3">
      <c r="A1628" s="2" t="s">
        <v>5107</v>
      </c>
      <c r="B1628" s="1" t="s">
        <v>5108</v>
      </c>
      <c r="C1628" s="1" t="str">
        <f>VLOOKUP(A1628,[1]List1!$A$2:$F$6442,2,TRUE)</f>
        <v>KAPILÁRNÍ TRUBICE 113mm (5x2.0)</v>
      </c>
      <c r="D1628" s="1">
        <v>0</v>
      </c>
      <c r="E1628" s="24">
        <v>86</v>
      </c>
      <c r="F1628" s="22">
        <v>104.06</v>
      </c>
    </row>
    <row r="1629" spans="1:6" x14ac:dyDescent="0.3">
      <c r="A1629" s="2" t="s">
        <v>5109</v>
      </c>
      <c r="B1629" s="1" t="s">
        <v>5110</v>
      </c>
      <c r="C1629" s="1" t="str">
        <f>VLOOKUP(A1629,[1]List1!$A$2:$F$6442,2,TRUE)</f>
        <v>KAPILÁRNÍ TRUBICE 120mm (5x2.0)</v>
      </c>
      <c r="D1629" s="1">
        <v>0</v>
      </c>
      <c r="E1629" s="24">
        <v>86</v>
      </c>
      <c r="F1629" s="22">
        <v>104.06</v>
      </c>
    </row>
    <row r="1630" spans="1:6" x14ac:dyDescent="0.3">
      <c r="A1630" s="2" t="s">
        <v>5111</v>
      </c>
      <c r="B1630" s="1" t="s">
        <v>5112</v>
      </c>
      <c r="C1630" s="1" t="str">
        <f>VLOOKUP(A1630,[1]List1!$A$2:$F$6442,2,TRUE)</f>
        <v>KAPILÁRNÍ TRUBICE 124mm (5x2.0)</v>
      </c>
      <c r="D1630" s="1">
        <v>0</v>
      </c>
      <c r="E1630" s="24">
        <v>86</v>
      </c>
      <c r="F1630" s="22">
        <v>104.06</v>
      </c>
    </row>
    <row r="1631" spans="1:6" x14ac:dyDescent="0.3">
      <c r="A1631" s="2" t="s">
        <v>5113</v>
      </c>
      <c r="B1631" s="1" t="s">
        <v>5114</v>
      </c>
      <c r="C1631" s="1" t="str">
        <f>VLOOKUP(A1631,[1]List1!$A$2:$F$6442,2,TRUE)</f>
        <v>KAPILÁRNÍ TRUBICE 135mm (5x2.0)</v>
      </c>
      <c r="D1631" s="1">
        <v>0</v>
      </c>
      <c r="E1631" s="24">
        <v>86</v>
      </c>
      <c r="F1631" s="22">
        <v>104.06</v>
      </c>
    </row>
    <row r="1632" spans="1:6" x14ac:dyDescent="0.3">
      <c r="A1632" s="2" t="s">
        <v>5115</v>
      </c>
      <c r="B1632" s="1" t="s">
        <v>5116</v>
      </c>
      <c r="C1632" s="1" t="str">
        <f>VLOOKUP(A1632,[1]List1!$A$2:$F$6442,2,TRUE)</f>
        <v>KAPILÁRNÍ TRUBICE 140mm (5x2.0)</v>
      </c>
      <c r="D1632" s="1">
        <v>0</v>
      </c>
      <c r="E1632" s="24">
        <v>86</v>
      </c>
      <c r="F1632" s="22">
        <v>104.06</v>
      </c>
    </row>
    <row r="1633" spans="1:6" x14ac:dyDescent="0.3">
      <c r="A1633" s="2" t="s">
        <v>5117</v>
      </c>
      <c r="B1633" s="1" t="s">
        <v>5118</v>
      </c>
      <c r="C1633" s="1" t="str">
        <f>VLOOKUP(A1633,[1]List1!$A$2:$F$6442,2,TRUE)</f>
        <v>KAPILÁRNÍ TRUBICE 145mm (5x2.0)</v>
      </c>
      <c r="D1633" s="1">
        <v>0</v>
      </c>
      <c r="E1633" s="24">
        <v>86</v>
      </c>
      <c r="F1633" s="22">
        <v>104.06</v>
      </c>
    </row>
    <row r="1634" spans="1:6" x14ac:dyDescent="0.3">
      <c r="A1634" s="2" t="s">
        <v>5119</v>
      </c>
      <c r="B1634" s="1" t="s">
        <v>5120</v>
      </c>
      <c r="C1634" s="1" t="str">
        <f>VLOOKUP(A1634,[1]List1!$A$2:$F$6442,2,TRUE)</f>
        <v>KAPILÁRNÍ TRUBICE 150mm (5x2.0)</v>
      </c>
      <c r="D1634" s="1">
        <v>5</v>
      </c>
      <c r="E1634" s="24">
        <v>86</v>
      </c>
      <c r="F1634" s="22">
        <v>104.06</v>
      </c>
    </row>
    <row r="1635" spans="1:6" x14ac:dyDescent="0.3">
      <c r="A1635" s="2" t="s">
        <v>5121</v>
      </c>
      <c r="B1635" s="1" t="s">
        <v>5122</v>
      </c>
      <c r="C1635" s="1" t="str">
        <f>VLOOKUP(A1635,[1]List1!$A$2:$F$6442,2,TRUE)</f>
        <v>KAPILÁRNÍ TRUBICE 150mm (5x2.0)</v>
      </c>
      <c r="D1635" s="1">
        <v>0</v>
      </c>
      <c r="E1635" s="24">
        <v>86</v>
      </c>
      <c r="F1635" s="22">
        <v>104.06</v>
      </c>
    </row>
    <row r="1636" spans="1:6" x14ac:dyDescent="0.3">
      <c r="A1636" s="2" t="s">
        <v>5123</v>
      </c>
      <c r="B1636" s="1" t="s">
        <v>5124</v>
      </c>
      <c r="C1636" s="1" t="str">
        <f>VLOOKUP(A1636,[1]List1!$A$2:$F$6442,2,TRUE)</f>
        <v>KAPILÁRNÍ TRUBICE 200mm (5x2.0)</v>
      </c>
      <c r="D1636" s="1">
        <v>5</v>
      </c>
      <c r="E1636" s="24">
        <v>86</v>
      </c>
      <c r="F1636" s="22">
        <v>104.06</v>
      </c>
    </row>
    <row r="1637" spans="1:6" x14ac:dyDescent="0.3">
      <c r="A1637" s="2" t="s">
        <v>5125</v>
      </c>
      <c r="B1637" s="1" t="s">
        <v>5126</v>
      </c>
      <c r="C1637" s="1" t="str">
        <f>VLOOKUP(A1637,[1]List1!$A$2:$F$6442,2,TRUE)</f>
        <v>KAPILÁRNÍ TRUBICE 250mm (5x2.0)</v>
      </c>
      <c r="D1637" s="1">
        <v>5</v>
      </c>
      <c r="E1637" s="24">
        <v>140.69999999999999</v>
      </c>
      <c r="F1637" s="22">
        <v>170.25</v>
      </c>
    </row>
    <row r="1638" spans="1:6" x14ac:dyDescent="0.3">
      <c r="A1638" s="2" t="s">
        <v>5127</v>
      </c>
      <c r="B1638" s="1" t="s">
        <v>5128</v>
      </c>
      <c r="C1638" s="1" t="str">
        <f>VLOOKUP(A1638,[1]List1!$A$2:$F$6442,2,TRUE)</f>
        <v>KAPILÁRNÍ TRUBICE 300mm (5x2.0)</v>
      </c>
      <c r="D1638" s="1">
        <v>5</v>
      </c>
      <c r="E1638" s="24">
        <v>140.69999999999999</v>
      </c>
      <c r="F1638" s="22">
        <v>170.25</v>
      </c>
    </row>
    <row r="1639" spans="1:6" x14ac:dyDescent="0.3">
      <c r="A1639" s="2" t="s">
        <v>5129</v>
      </c>
      <c r="B1639" s="1" t="s">
        <v>5130</v>
      </c>
      <c r="C1639" s="1" t="str">
        <f>VLOOKUP(A1639,[1]List1!$A$2:$F$6442,2,TRUE)</f>
        <v>KAPILÁRNÍ TRUBICE 500mm (5x2.0)</v>
      </c>
      <c r="D1639" s="1">
        <v>5</v>
      </c>
      <c r="E1639" s="24">
        <v>198</v>
      </c>
      <c r="F1639" s="22">
        <v>239.58</v>
      </c>
    </row>
    <row r="1640" spans="1:6" x14ac:dyDescent="0.3">
      <c r="A1640" s="2" t="s">
        <v>5131</v>
      </c>
      <c r="B1640" s="1" t="s">
        <v>5132</v>
      </c>
      <c r="C1640" s="1" t="str">
        <f>VLOOKUP(A1640,[1]List1!$A$2:$F$6442,2,TRUE)</f>
        <v>KAPILÁRNÍ TRUBICE 200mm (5x3.0)</v>
      </c>
      <c r="D1640" s="1">
        <v>5</v>
      </c>
      <c r="E1640" s="24">
        <v>86</v>
      </c>
      <c r="F1640" s="22">
        <v>104.06</v>
      </c>
    </row>
    <row r="1641" spans="1:6" x14ac:dyDescent="0.3">
      <c r="A1641" s="2" t="s">
        <v>5133</v>
      </c>
      <c r="B1641" s="1" t="s">
        <v>5134</v>
      </c>
      <c r="C1641" s="1" t="str">
        <f>VLOOKUP(A1641,[1]List1!$A$2:$F$6442,2,TRUE)</f>
        <v>KAPILÁRNÍ TRUBICE 300mm (5x3.0)</v>
      </c>
      <c r="D1641" s="1">
        <v>5</v>
      </c>
      <c r="E1641" s="24">
        <v>140.69999999999999</v>
      </c>
      <c r="F1641" s="22">
        <v>170.25</v>
      </c>
    </row>
    <row r="1642" spans="1:6" x14ac:dyDescent="0.3">
      <c r="A1642" s="2" t="s">
        <v>5135</v>
      </c>
      <c r="B1642" s="1" t="s">
        <v>5136</v>
      </c>
      <c r="C1642" s="1" t="str">
        <f>VLOOKUP(A1642,[1]List1!$A$2:$F$6442,2,TRUE)</f>
        <v>VODÍCÍ TRUBIČKA 5x4.4 mm, d=150 mm</v>
      </c>
      <c r="D1642" s="1">
        <v>5</v>
      </c>
      <c r="E1642" s="24">
        <v>52.1</v>
      </c>
      <c r="F1642" s="22">
        <v>63.04</v>
      </c>
    </row>
    <row r="1643" spans="1:6" x14ac:dyDescent="0.3">
      <c r="A1643" s="2" t="s">
        <v>5137</v>
      </c>
      <c r="B1643" s="1" t="s">
        <v>5138</v>
      </c>
      <c r="C1643" s="1" t="str">
        <f>VLOOKUP(A1643,[1]List1!$A$2:$F$6442,2,TRUE)</f>
        <v>VODÍCÍ TRUBIČKA 200mm (5x4.4)</v>
      </c>
      <c r="D1643" s="1">
        <v>5</v>
      </c>
      <c r="E1643" s="24">
        <v>52.1</v>
      </c>
      <c r="F1643" s="22">
        <v>63.04</v>
      </c>
    </row>
    <row r="1644" spans="1:6" x14ac:dyDescent="0.3">
      <c r="A1644" s="2" t="s">
        <v>5139</v>
      </c>
      <c r="B1644" s="1" t="s">
        <v>5140</v>
      </c>
      <c r="C1644" s="1" t="str">
        <f>VLOOKUP(A1644,[1]List1!$A$2:$F$6442,2,TRUE)</f>
        <v>VODÍCÍ TRUBIČKA 250mm (5x4.4)</v>
      </c>
      <c r="D1644" s="1">
        <v>5</v>
      </c>
      <c r="E1644" s="24">
        <v>52.1</v>
      </c>
      <c r="F1644" s="22">
        <v>63.04</v>
      </c>
    </row>
    <row r="1645" spans="1:6" x14ac:dyDescent="0.3">
      <c r="A1645" s="2" t="s">
        <v>5141</v>
      </c>
      <c r="B1645" s="1" t="s">
        <v>5142</v>
      </c>
      <c r="C1645" s="1" t="str">
        <f>VLOOKUP(A1645,[1]List1!$A$2:$F$6442,2,TRUE)</f>
        <v>KONCOVKA BOWDENU 1.3x3.8 mm</v>
      </c>
      <c r="D1645" s="1">
        <v>20</v>
      </c>
      <c r="E1645" s="24">
        <v>15.6</v>
      </c>
      <c r="F1645" s="22">
        <v>18.88</v>
      </c>
    </row>
    <row r="1646" spans="1:6" x14ac:dyDescent="0.3">
      <c r="A1646" s="2" t="s">
        <v>5143</v>
      </c>
      <c r="B1646" s="1" t="s">
        <v>5144</v>
      </c>
      <c r="C1646" s="1" t="str">
        <f>VLOOKUP(A1646,[1]List1!$A$2:$F$6442,2,TRUE)</f>
        <v>KONCOVKA BOWDENU 2.5x4.5</v>
      </c>
      <c r="D1646" s="1">
        <v>20</v>
      </c>
      <c r="E1646" s="24">
        <v>15.6</v>
      </c>
      <c r="F1646" s="22">
        <v>18.88</v>
      </c>
    </row>
    <row r="1647" spans="1:6" x14ac:dyDescent="0.3">
      <c r="A1647" s="2" t="s">
        <v>5145</v>
      </c>
      <c r="B1647" s="1" t="s">
        <v>5146</v>
      </c>
      <c r="C1647" s="1" t="str">
        <f>VLOOKUP(A1647,[1]List1!$A$2:$F$6442,2,TRUE)</f>
        <v>KONCOVKA BOWDENU 2.8x6.3</v>
      </c>
      <c r="D1647" s="1">
        <v>10</v>
      </c>
      <c r="E1647" s="24">
        <v>114.7</v>
      </c>
      <c r="F1647" s="22">
        <v>138.79</v>
      </c>
    </row>
    <row r="1648" spans="1:6" x14ac:dyDescent="0.3">
      <c r="A1648" s="2" t="s">
        <v>5147</v>
      </c>
      <c r="B1648" s="1" t="s">
        <v>5148</v>
      </c>
      <c r="C1648" s="1" t="str">
        <f>VLOOKUP(A1648,[1]List1!$A$2:$F$6442,2,TRUE)</f>
        <v>KONCOVKA BOWDENU 3.0x5.0</v>
      </c>
      <c r="D1648" s="1">
        <v>20</v>
      </c>
      <c r="E1648" s="24">
        <v>18.3</v>
      </c>
      <c r="F1648" s="22">
        <v>22.14</v>
      </c>
    </row>
    <row r="1649" spans="1:6" x14ac:dyDescent="0.3">
      <c r="A1649" s="2" t="s">
        <v>5149</v>
      </c>
      <c r="B1649" s="1" t="s">
        <v>5150</v>
      </c>
      <c r="C1649" s="1" t="str">
        <f>VLOOKUP(A1649,[1]List1!$A$2:$F$6442,2,TRUE)</f>
        <v>KONCOVKA BOWDENU 3.5x7.0</v>
      </c>
      <c r="D1649" s="1">
        <v>10</v>
      </c>
      <c r="E1649" s="24">
        <v>114.7</v>
      </c>
      <c r="F1649" s="22">
        <v>138.79</v>
      </c>
    </row>
    <row r="1650" spans="1:6" x14ac:dyDescent="0.3">
      <c r="A1650" s="2" t="s">
        <v>5151</v>
      </c>
      <c r="B1650" s="1" t="s">
        <v>5152</v>
      </c>
      <c r="C1650" s="1" t="str">
        <f>VLOOKUP(A1650,[1]List1!$A$2:$F$6442,2,TRUE)</f>
        <v>KONCOVKA BOWDENU 4.5x7.0</v>
      </c>
      <c r="D1650" s="1">
        <v>10</v>
      </c>
      <c r="E1650" s="24">
        <v>114.7</v>
      </c>
      <c r="F1650" s="22">
        <v>138.79</v>
      </c>
    </row>
    <row r="1651" spans="1:6" x14ac:dyDescent="0.3">
      <c r="A1651" s="2" t="s">
        <v>5153</v>
      </c>
      <c r="B1651" s="1" t="s">
        <v>5154</v>
      </c>
      <c r="C1651" s="1" t="str">
        <f>VLOOKUP(A1651,[1]List1!$A$2:$F$6442,2,TRUE)</f>
        <v>SVĚRKA TEFL. BOWDENU 2.0x4.0 mm</v>
      </c>
      <c r="D1651" s="1">
        <v>20</v>
      </c>
      <c r="E1651" s="24">
        <v>23.4</v>
      </c>
      <c r="F1651" s="22">
        <v>28.31</v>
      </c>
    </row>
    <row r="1652" spans="1:6" x14ac:dyDescent="0.3">
      <c r="A1652" s="2" t="s">
        <v>5155</v>
      </c>
      <c r="B1652" s="1" t="s">
        <v>5156</v>
      </c>
      <c r="C1652" s="1" t="str">
        <f>VLOOKUP(A1652,[1]List1!$A$2:$F$6442,2,TRUE)</f>
        <v>SVĚRKA TEFL. BOWDENU 2,7x4.7 mm</v>
      </c>
      <c r="D1652" s="1">
        <v>20</v>
      </c>
      <c r="E1652" s="24">
        <v>23.4</v>
      </c>
      <c r="F1652" s="22">
        <v>28.31</v>
      </c>
    </row>
    <row r="1653" spans="1:6" x14ac:dyDescent="0.3">
      <c r="A1653" s="2" t="s">
        <v>5157</v>
      </c>
      <c r="B1653" s="1" t="s">
        <v>5158</v>
      </c>
      <c r="C1653" s="1" t="str">
        <f>VLOOKUP(A1653,[1]List1!$A$2:$F$6442,2,TRUE)</f>
        <v>SVĚRKA TEFL. BOWDENU 4.0x6.0</v>
      </c>
      <c r="D1653" s="1">
        <v>10</v>
      </c>
      <c r="E1653" s="24">
        <v>252.7</v>
      </c>
      <c r="F1653" s="22">
        <v>305.77</v>
      </c>
    </row>
    <row r="1654" spans="1:6" x14ac:dyDescent="0.3">
      <c r="A1654" s="2" t="s">
        <v>5159</v>
      </c>
      <c r="B1654" s="1" t="s">
        <v>5160</v>
      </c>
      <c r="C1654" s="1" t="str">
        <f>VLOOKUP(A1654,[1]List1!$A$2:$F$6442,2,TRUE)</f>
        <v>KONCOVKA pro ALU VODIČ DRÁTU  1.6x4.0</v>
      </c>
      <c r="D1654" s="1">
        <v>10</v>
      </c>
      <c r="E1654" s="24">
        <v>130.30000000000001</v>
      </c>
      <c r="F1654" s="22">
        <v>157.66</v>
      </c>
    </row>
    <row r="1655" spans="1:6" x14ac:dyDescent="0.3">
      <c r="A1655" s="2" t="s">
        <v>5161</v>
      </c>
      <c r="B1655" s="1" t="s">
        <v>5162</v>
      </c>
      <c r="C1655" s="1" t="str">
        <f>VLOOKUP(A1655,[1]List1!$A$2:$F$6442,2,TRUE)</f>
        <v>KONCOVKA pro ALU VODIČ DRÁTU  2.2x4.4</v>
      </c>
      <c r="D1655" s="1">
        <v>10</v>
      </c>
      <c r="E1655" s="24">
        <v>130.30000000000001</v>
      </c>
      <c r="F1655" s="22">
        <v>157.66</v>
      </c>
    </row>
    <row r="1656" spans="1:6" x14ac:dyDescent="0.3">
      <c r="A1656" s="2" t="s">
        <v>5163</v>
      </c>
      <c r="B1656" s="1" t="s">
        <v>5162</v>
      </c>
      <c r="C1656" s="1" t="str">
        <f>VLOOKUP(A1656,[1]List1!$A$2:$F$6442,2,TRUE)</f>
        <v>KONCOVKA pro ALU VODIČ DRÁTU  2.2x4.4</v>
      </c>
      <c r="D1656" s="1">
        <v>10</v>
      </c>
      <c r="E1656" s="24">
        <v>130.30000000000001</v>
      </c>
      <c r="F1656" s="22">
        <v>157.66</v>
      </c>
    </row>
    <row r="1657" spans="1:6" x14ac:dyDescent="0.3">
      <c r="A1657" s="2" t="s">
        <v>5164</v>
      </c>
      <c r="B1657" s="1" t="s">
        <v>5165</v>
      </c>
      <c r="C1657" s="1" t="str">
        <f>VLOOKUP(A1657,[1]List1!$A$2:$F$6442,2,TRUE)</f>
        <v>KONCOVKA  pro  ALU BOWDEN 2.6x4.8</v>
      </c>
      <c r="D1657" s="1">
        <v>10</v>
      </c>
      <c r="E1657" s="24">
        <v>114.7</v>
      </c>
      <c r="F1657" s="22">
        <v>138.79</v>
      </c>
    </row>
    <row r="1658" spans="1:6" x14ac:dyDescent="0.3">
      <c r="A1658" s="2" t="s">
        <v>5166</v>
      </c>
      <c r="B1658" s="1" t="s">
        <v>5167</v>
      </c>
      <c r="C1658" s="1" t="str">
        <f>VLOOKUP(A1658,[1]List1!$A$2:$F$6442,2,TRUE)</f>
        <v>Upínací kroužek pro bowdeny   2.0 x 4.0mm</v>
      </c>
      <c r="D1658" s="1">
        <v>20</v>
      </c>
      <c r="E1658" s="24">
        <v>86</v>
      </c>
      <c r="F1658" s="22">
        <v>104.06</v>
      </c>
    </row>
    <row r="1659" spans="1:6" x14ac:dyDescent="0.3">
      <c r="A1659" s="2" t="s">
        <v>5168</v>
      </c>
      <c r="B1659" s="1" t="s">
        <v>5169</v>
      </c>
      <c r="C1659" s="1" t="str">
        <f>VLOOKUP(A1659,[1]List1!$A$2:$F$6442,2,TRUE)</f>
        <v>Upínací kroužek pro bowdeny  1.5 x 4.0mm</v>
      </c>
      <c r="D1659" s="1">
        <v>20</v>
      </c>
      <c r="E1659" s="24">
        <v>86</v>
      </c>
      <c r="F1659" s="22">
        <v>104.06</v>
      </c>
    </row>
    <row r="1660" spans="1:6" x14ac:dyDescent="0.3">
      <c r="A1660" s="2" t="s">
        <v>5170</v>
      </c>
      <c r="B1660" s="1" t="s">
        <v>5171</v>
      </c>
      <c r="C1660" s="1" t="str">
        <f>VLOOKUP(A1660,[1]List1!$A$2:$F$6442,2,TRUE)</f>
        <v>Upínací kroužek pro bowdeny   2.0 x 4.5mm</v>
      </c>
      <c r="D1660" s="1">
        <v>20</v>
      </c>
      <c r="E1660" s="24">
        <v>86</v>
      </c>
      <c r="F1660" s="22">
        <v>104.06</v>
      </c>
    </row>
    <row r="1661" spans="1:6" x14ac:dyDescent="0.3">
      <c r="A1661" s="2" t="s">
        <v>3470</v>
      </c>
      <c r="B1661" s="1" t="s">
        <v>3471</v>
      </c>
      <c r="C1661" s="1" t="str">
        <f>VLOOKUP(A1661,[1]List1!$A$2:$F$6442,2,TRUE)</f>
        <v>Upínací kroužek pro bowdeny 2.0 x 4.5mm (Fronius)</v>
      </c>
      <c r="D1661" s="1">
        <v>20</v>
      </c>
      <c r="E1661" s="24">
        <v>122.9</v>
      </c>
      <c r="F1661" s="22">
        <v>148.71</v>
      </c>
    </row>
    <row r="1662" spans="1:6" x14ac:dyDescent="0.3">
      <c r="A1662" s="2" t="s">
        <v>5172</v>
      </c>
      <c r="B1662" s="1" t="s">
        <v>5173</v>
      </c>
      <c r="C1662" s="1" t="str">
        <f>VLOOKUP(A1662,[1]List1!$A$2:$F$6442,2,TRUE)</f>
        <v>KONCOVKA BOWDENU pro  PE-BOWDEN (PŘÍMÉ PŘIPOJENÍ)</v>
      </c>
      <c r="D1662" s="1">
        <v>10</v>
      </c>
      <c r="E1662" s="24">
        <v>101.6</v>
      </c>
      <c r="F1662" s="22">
        <v>122.94</v>
      </c>
    </row>
    <row r="1663" spans="1:6" x14ac:dyDescent="0.3">
      <c r="A1663" s="2" t="s">
        <v>5174</v>
      </c>
      <c r="B1663" s="1" t="s">
        <v>5175</v>
      </c>
      <c r="C1663" s="1" t="str">
        <f>VLOOKUP(A1663,[1]List1!$A$2:$F$6442,2,TRUE)</f>
        <v>KONCOVKA BOWDENU PVC 15/38 (ESG)</v>
      </c>
      <c r="D1663" s="1">
        <v>10</v>
      </c>
      <c r="E1663" s="24">
        <v>33.9</v>
      </c>
      <c r="F1663" s="22">
        <v>41.02</v>
      </c>
    </row>
    <row r="1664" spans="1:6" x14ac:dyDescent="0.3">
      <c r="A1664" s="2" t="s">
        <v>13253</v>
      </c>
      <c r="B1664" s="1" t="s">
        <v>13254</v>
      </c>
      <c r="C1664" s="1" t="str">
        <f>VLOOKUP(A1664,[1]List1!$A$2:$F$6442,2,TRUE)</f>
        <v>TRYSKA PROUDOVÁ M 5-0.6 d=18mm ECU</v>
      </c>
      <c r="D1664" s="1">
        <v>50</v>
      </c>
      <c r="E1664" s="24">
        <v>8.3000000000000007</v>
      </c>
      <c r="F1664" s="22">
        <v>10.039999999999999</v>
      </c>
    </row>
    <row r="1665" spans="1:6" x14ac:dyDescent="0.3">
      <c r="A1665" s="2" t="s">
        <v>12444</v>
      </c>
      <c r="B1665" s="1" t="s">
        <v>12445</v>
      </c>
      <c r="C1665" s="1" t="str">
        <f>VLOOKUP(A1665,[1]List1!$A$2:$F$6442,2,TRUE)</f>
        <v>TRYSKA PROUDOVÁ M 6-0.6 d=25mm ECU</v>
      </c>
      <c r="D1665" s="1">
        <v>50</v>
      </c>
      <c r="E1665" s="24">
        <v>14.1</v>
      </c>
      <c r="F1665" s="22">
        <v>17.059999999999999</v>
      </c>
    </row>
    <row r="1666" spans="1:6" x14ac:dyDescent="0.3">
      <c r="A1666" s="2" t="s">
        <v>13255</v>
      </c>
      <c r="B1666" s="1" t="s">
        <v>13256</v>
      </c>
      <c r="C1666" s="1" t="str">
        <f>VLOOKUP(A1666,[1]List1!$A$2:$F$6442,2,TRUE)</f>
        <v>TRYSKA PROUDOVÁ M 6-0.6 d=28mm ECU</v>
      </c>
      <c r="D1666" s="1">
        <v>50</v>
      </c>
      <c r="E1666" s="24">
        <v>13.9</v>
      </c>
      <c r="F1666" s="22">
        <v>16.82</v>
      </c>
    </row>
    <row r="1667" spans="1:6" x14ac:dyDescent="0.3">
      <c r="A1667" s="2" t="s">
        <v>13257</v>
      </c>
      <c r="B1667" s="1" t="s">
        <v>12445</v>
      </c>
      <c r="C1667" s="1" t="str">
        <f>VLOOKUP(A1667,[1]List1!$A$2:$F$6442,2,TRUE)</f>
        <v>TRYSKA PROUDOVÁ M 6-0.6 d=25mm ECU</v>
      </c>
      <c r="D1667" s="1">
        <v>50</v>
      </c>
      <c r="E1667" s="24">
        <v>9.6</v>
      </c>
      <c r="F1667" s="22">
        <v>11.62</v>
      </c>
    </row>
    <row r="1668" spans="1:6" x14ac:dyDescent="0.3">
      <c r="A1668" s="2" t="s">
        <v>12446</v>
      </c>
      <c r="B1668" s="1" t="s">
        <v>12447</v>
      </c>
      <c r="C1668" s="1" t="str">
        <f>VLOOKUP(A1668,[1]List1!$A$2:$F$6442,2,TRUE)</f>
        <v>TRYSKA PROUDOVÁ Tweco M6-0.6 d=25.4mm 11-23</v>
      </c>
      <c r="D1668" s="1">
        <v>10</v>
      </c>
      <c r="E1668" s="24">
        <v>10.8</v>
      </c>
      <c r="F1668" s="22">
        <v>13.07</v>
      </c>
    </row>
    <row r="1669" spans="1:6" x14ac:dyDescent="0.3">
      <c r="A1669" s="2" t="s">
        <v>13258</v>
      </c>
      <c r="B1669" s="1" t="s">
        <v>13259</v>
      </c>
      <c r="C1669" s="1" t="str">
        <f>VLOOKUP(A1669,[1]List1!$A$2:$F$6442,2,TRUE)</f>
        <v>TRYSKA PROUDOVÁ M 6-0.6 d=28mm ECU poniklovaná</v>
      </c>
      <c r="D1669" s="1">
        <v>50</v>
      </c>
      <c r="E1669" s="24">
        <v>17.899999999999999</v>
      </c>
      <c r="F1669" s="22">
        <v>21.66</v>
      </c>
    </row>
    <row r="1670" spans="1:6" x14ac:dyDescent="0.3">
      <c r="A1670" s="2" t="s">
        <v>13260</v>
      </c>
      <c r="B1670" s="1" t="s">
        <v>13261</v>
      </c>
      <c r="C1670" s="1" t="str">
        <f>VLOOKUP(A1670,[1]List1!$A$2:$F$6442,2,TRUE)</f>
        <v>TRYSKA PROUDOVÁ M 6-0.6 d=25mm ECU poniklovaná</v>
      </c>
      <c r="D1670" s="1">
        <v>50</v>
      </c>
      <c r="E1670" s="24">
        <v>12.9</v>
      </c>
      <c r="F1670" s="22">
        <v>15.61</v>
      </c>
    </row>
    <row r="1671" spans="1:6" x14ac:dyDescent="0.3">
      <c r="A1671" s="2" t="s">
        <v>13262</v>
      </c>
      <c r="B1671" s="1" t="s">
        <v>13263</v>
      </c>
      <c r="C1671" s="1" t="str">
        <f>VLOOKUP(A1671,[1]List1!$A$2:$F$6442,2,TRUE)</f>
        <v>TRYSKA PROUDOVÁ M 6-0.6 d=25mm CuCrZr</v>
      </c>
      <c r="D1671" s="1">
        <v>50</v>
      </c>
      <c r="E1671" s="24">
        <v>23.8</v>
      </c>
      <c r="F1671" s="22">
        <v>28.8</v>
      </c>
    </row>
    <row r="1672" spans="1:6" x14ac:dyDescent="0.3">
      <c r="A1672" s="2" t="s">
        <v>13264</v>
      </c>
      <c r="B1672" s="1" t="s">
        <v>13265</v>
      </c>
      <c r="C1672" s="1" t="str">
        <f>VLOOKUP(A1672,[1]List1!$A$2:$F$6442,2,TRUE)</f>
        <v>TRYSKA PROUDOVÁ M 5-0.8 d=18mm ECU</v>
      </c>
      <c r="D1672" s="1">
        <v>50</v>
      </c>
      <c r="E1672" s="24">
        <v>8.3000000000000007</v>
      </c>
      <c r="F1672" s="22">
        <v>10.039999999999999</v>
      </c>
    </row>
    <row r="1673" spans="1:6" x14ac:dyDescent="0.3">
      <c r="A1673" s="2" t="s">
        <v>12448</v>
      </c>
      <c r="B1673" s="1" t="s">
        <v>12449</v>
      </c>
      <c r="C1673" s="1" t="str">
        <f>VLOOKUP(A1673,[1]List1!$A$2:$F$6442,2,TRUE)</f>
        <v>TRYSKA PROUDOVÁ M 6-0.8 d=25mm ECU</v>
      </c>
      <c r="D1673" s="1">
        <v>50</v>
      </c>
      <c r="E1673" s="24">
        <v>14.1</v>
      </c>
      <c r="F1673" s="22">
        <v>17.059999999999999</v>
      </c>
    </row>
    <row r="1674" spans="1:6" x14ac:dyDescent="0.3">
      <c r="A1674" s="2" t="s">
        <v>12450</v>
      </c>
      <c r="B1674" s="1" t="s">
        <v>12451</v>
      </c>
      <c r="C1674" s="1" t="str">
        <f>VLOOKUP(A1674,[1]List1!$A$2:$F$6442,2,TRUE)</f>
        <v>TRYSKA PROUDOVÁ M 6-0.8 d=45mm ECU</v>
      </c>
      <c r="D1674" s="1">
        <v>50</v>
      </c>
      <c r="E1674" s="24">
        <v>21.7</v>
      </c>
      <c r="F1674" s="22">
        <v>26.26</v>
      </c>
    </row>
    <row r="1675" spans="1:6" x14ac:dyDescent="0.3">
      <c r="A1675" s="2" t="s">
        <v>12452</v>
      </c>
      <c r="B1675" s="1" t="s">
        <v>12453</v>
      </c>
      <c r="C1675" s="1" t="str">
        <f>VLOOKUP(A1675,[1]List1!$A$2:$F$6442,2,TRUE)</f>
        <v>TRYSKA PROUDOVÁ M 6-0.8 d=42mm ECU</v>
      </c>
      <c r="D1675" s="1">
        <v>50</v>
      </c>
      <c r="E1675" s="24">
        <v>20.6</v>
      </c>
      <c r="F1675" s="22">
        <v>24.93</v>
      </c>
    </row>
    <row r="1676" spans="1:6" x14ac:dyDescent="0.3">
      <c r="A1676" s="2" t="s">
        <v>12454</v>
      </c>
      <c r="B1676" s="1" t="s">
        <v>12455</v>
      </c>
      <c r="C1676" s="1" t="str">
        <f>VLOOKUP(A1676,[1]List1!$A$2:$F$6442,2,TRUE)</f>
        <v>TRYSKA PROUDOVÁ M 6-0.8 d=24mm ECU</v>
      </c>
      <c r="D1676" s="1">
        <v>3000</v>
      </c>
      <c r="E1676" s="24">
        <v>21.7</v>
      </c>
      <c r="F1676" s="22">
        <v>26.26</v>
      </c>
    </row>
    <row r="1677" spans="1:6" x14ac:dyDescent="0.3">
      <c r="A1677" s="2" t="s">
        <v>13266</v>
      </c>
      <c r="B1677" s="1" t="s">
        <v>12461</v>
      </c>
      <c r="C1677" s="1" t="str">
        <f>VLOOKUP(A1677,[1]List1!$A$2:$F$6442,2,TRUE)</f>
        <v>TRYSKA PROUDOVÁ M 6-0.8 d=28mm ECU</v>
      </c>
      <c r="D1677" s="1">
        <v>50</v>
      </c>
      <c r="E1677" s="24">
        <v>13.9</v>
      </c>
      <c r="F1677" s="22">
        <v>16.82</v>
      </c>
    </row>
    <row r="1678" spans="1:6" x14ac:dyDescent="0.3">
      <c r="A1678" s="2" t="s">
        <v>12456</v>
      </c>
      <c r="B1678" s="1" t="s">
        <v>12457</v>
      </c>
      <c r="C1678" s="1" t="str">
        <f>VLOOKUP(A1678,[1]List1!$A$2:$F$6442,2,TRUE)</f>
        <v>TRYSKA PROUDOVÁ M 6-0.8 d=34mm ECU</v>
      </c>
      <c r="D1678" s="1">
        <v>50</v>
      </c>
      <c r="E1678" s="24">
        <v>19.5</v>
      </c>
      <c r="F1678" s="22">
        <v>23.6</v>
      </c>
    </row>
    <row r="1679" spans="1:6" x14ac:dyDescent="0.3">
      <c r="A1679" s="2" t="s">
        <v>13267</v>
      </c>
      <c r="B1679" s="1" t="s">
        <v>12449</v>
      </c>
      <c r="C1679" s="1" t="str">
        <f>VLOOKUP(A1679,[1]List1!$A$2:$F$6442,2,TRUE)</f>
        <v>TRYSKA PROUDOVÁ M 6-0.8 d=25mm ECU</v>
      </c>
      <c r="D1679" s="1">
        <v>50</v>
      </c>
      <c r="E1679" s="24">
        <v>9.6</v>
      </c>
      <c r="F1679" s="22">
        <v>11.62</v>
      </c>
    </row>
    <row r="1680" spans="1:6" x14ac:dyDescent="0.3">
      <c r="A1680" s="2" t="s">
        <v>12458</v>
      </c>
      <c r="B1680" s="1" t="s">
        <v>12459</v>
      </c>
      <c r="C1680" s="1" t="str">
        <f>VLOOKUP(A1680,[1]List1!$A$2:$F$6442,2,TRUE)</f>
        <v>TRYSKA PROUDOVÁ M 6-0.8 d=40mm ECU</v>
      </c>
      <c r="D1680" s="1">
        <v>10</v>
      </c>
      <c r="E1680" s="24">
        <v>47.8</v>
      </c>
      <c r="F1680" s="22">
        <v>57.84</v>
      </c>
    </row>
    <row r="1681" spans="1:6" x14ac:dyDescent="0.3">
      <c r="A1681" s="2" t="s">
        <v>12460</v>
      </c>
      <c r="B1681" s="1" t="s">
        <v>12461</v>
      </c>
      <c r="C1681" s="1" t="str">
        <f>VLOOKUP(A1681,[1]List1!$A$2:$F$6442,2,TRUE)</f>
        <v>TRYSKA PROUDOVÁ M 6-0.8 d=28mm ECU</v>
      </c>
      <c r="D1681" s="1">
        <v>50</v>
      </c>
      <c r="E1681" s="24">
        <v>26</v>
      </c>
      <c r="F1681" s="22">
        <v>31.46</v>
      </c>
    </row>
    <row r="1682" spans="1:6" x14ac:dyDescent="0.3">
      <c r="A1682" s="2" t="s">
        <v>12462</v>
      </c>
      <c r="B1682" s="1" t="s">
        <v>12463</v>
      </c>
      <c r="C1682" s="1" t="str">
        <f>VLOOKUP(A1682,[1]List1!$A$2:$F$6442,2,TRUE)</f>
        <v>TRYSKA PROUDOVÁ M 6-0.8 d=22mm ECU</v>
      </c>
      <c r="D1682" s="1">
        <v>50</v>
      </c>
      <c r="E1682" s="24">
        <v>21.7</v>
      </c>
      <c r="F1682" s="22">
        <v>26.26</v>
      </c>
    </row>
    <row r="1683" spans="1:6" x14ac:dyDescent="0.3">
      <c r="A1683" s="2" t="s">
        <v>12464</v>
      </c>
      <c r="B1683" s="1" t="s">
        <v>12465</v>
      </c>
      <c r="C1683" s="1" t="str">
        <f>VLOOKUP(A1683,[1]List1!$A$2:$F$6442,2,TRUE)</f>
        <v>TRYSKA PROUDOVÁ M 6-0.8 d=27mm ECU, ESAB PSF</v>
      </c>
      <c r="D1683" s="1">
        <v>50</v>
      </c>
      <c r="E1683" s="24">
        <v>17.3</v>
      </c>
      <c r="F1683" s="22">
        <v>20.93</v>
      </c>
    </row>
    <row r="1684" spans="1:6" x14ac:dyDescent="0.3">
      <c r="A1684" s="2" t="s">
        <v>13268</v>
      </c>
      <c r="B1684" s="1" t="s">
        <v>13269</v>
      </c>
      <c r="C1684" s="1" t="str">
        <f>VLOOKUP(A1684,[1]List1!$A$2:$F$6442,2,TRUE)</f>
        <v>TRYSKA PROUDOVÁ M 8-0.8 d=30mm ECU</v>
      </c>
      <c r="D1684" s="1">
        <v>50</v>
      </c>
      <c r="E1684" s="24">
        <v>19.8</v>
      </c>
      <c r="F1684" s="22">
        <v>23.96</v>
      </c>
    </row>
    <row r="1685" spans="1:6" x14ac:dyDescent="0.3">
      <c r="A1685" s="2" t="s">
        <v>12466</v>
      </c>
      <c r="B1685" s="1" t="s">
        <v>12467</v>
      </c>
      <c r="C1685" s="1" t="str">
        <f>VLOOKUP(A1685,[1]List1!$A$2:$F$6442,2,TRUE)</f>
        <v>TRYSKA PROUDOVÁ M 8-0.8 d=35mm ECU</v>
      </c>
      <c r="D1685" s="1">
        <v>50</v>
      </c>
      <c r="E1685" s="24">
        <v>23.9</v>
      </c>
      <c r="F1685" s="22">
        <v>28.92</v>
      </c>
    </row>
    <row r="1686" spans="1:6" x14ac:dyDescent="0.3">
      <c r="A1686" s="2" t="s">
        <v>12468</v>
      </c>
      <c r="B1686" s="1" t="s">
        <v>12469</v>
      </c>
      <c r="C1686" s="1" t="str">
        <f>VLOOKUP(A1686,[1]List1!$A$2:$F$6442,2,TRUE)</f>
        <v>TRYSKA PROUDOVÁ M 8-0.8 d=27mm ECU</v>
      </c>
      <c r="D1686" s="1">
        <v>50</v>
      </c>
      <c r="E1686" s="24">
        <v>26</v>
      </c>
      <c r="F1686" s="22">
        <v>31.46</v>
      </c>
    </row>
    <row r="1687" spans="1:6" x14ac:dyDescent="0.3">
      <c r="A1687" s="2" t="s">
        <v>12470</v>
      </c>
      <c r="B1687" s="1" t="s">
        <v>12471</v>
      </c>
      <c r="C1687" s="1" t="str">
        <f>VLOOKUP(A1687,[1]List1!$A$2:$F$6442,2,TRUE)</f>
        <v>TRYSKA PROUDOVÁ M 8-0.8 d=37mm ECU</v>
      </c>
      <c r="D1687" s="1">
        <v>10</v>
      </c>
      <c r="E1687" s="24">
        <v>26</v>
      </c>
      <c r="F1687" s="22">
        <v>31.46</v>
      </c>
    </row>
    <row r="1688" spans="1:6" x14ac:dyDescent="0.3">
      <c r="A1688" s="2" t="s">
        <v>12472</v>
      </c>
      <c r="B1688" s="1" t="s">
        <v>12473</v>
      </c>
      <c r="C1688" s="1" t="str">
        <f>VLOOKUP(A1688,[1]List1!$A$2:$F$6442,2,TRUE)</f>
        <v>TRYSKA PROUDOVÁ M 8-0.8 d=40mm ECU</v>
      </c>
      <c r="D1688" s="1">
        <v>10</v>
      </c>
      <c r="E1688" s="24">
        <v>30.5</v>
      </c>
      <c r="F1688" s="22">
        <v>36.909999999999997</v>
      </c>
    </row>
    <row r="1689" spans="1:6" x14ac:dyDescent="0.3">
      <c r="A1689" s="2" t="s">
        <v>12474</v>
      </c>
      <c r="B1689" s="1" t="s">
        <v>12475</v>
      </c>
      <c r="C1689" s="1" t="str">
        <f>VLOOKUP(A1689,[1]List1!$A$2:$F$6442,2,TRUE)</f>
        <v>TRYSKA PROUDOVÁ Tweco 0.8mm/d=38.0mm 14H30</v>
      </c>
      <c r="D1689" s="1">
        <v>10</v>
      </c>
      <c r="E1689" s="24">
        <v>21.7</v>
      </c>
      <c r="F1689" s="22">
        <v>26.26</v>
      </c>
    </row>
    <row r="1690" spans="1:6" x14ac:dyDescent="0.3">
      <c r="A1690" s="2" t="s">
        <v>12476</v>
      </c>
      <c r="B1690" s="1" t="s">
        <v>12477</v>
      </c>
      <c r="C1690" s="1" t="str">
        <f>VLOOKUP(A1690,[1]List1!$A$2:$F$6442,2,TRUE)</f>
        <v>TRYSKA PROUDOVÁ Tweco M6-0.8 d=25.4mm 11-30</v>
      </c>
      <c r="D1690" s="1">
        <v>10</v>
      </c>
      <c r="E1690" s="24">
        <v>10.8</v>
      </c>
      <c r="F1690" s="22">
        <v>13.07</v>
      </c>
    </row>
    <row r="1691" spans="1:6" x14ac:dyDescent="0.3">
      <c r="A1691" s="2" t="s">
        <v>12478</v>
      </c>
      <c r="B1691" s="1" t="s">
        <v>12477</v>
      </c>
      <c r="C1691" s="1" t="str">
        <f>VLOOKUP(A1691,[1]List1!$A$2:$F$6442,2,TRUE)</f>
        <v>TRYSKA PROUDOVÁ Tweco M6-0.8/25.4mm/11H30</v>
      </c>
      <c r="D1691" s="1">
        <v>10</v>
      </c>
      <c r="E1691" s="24">
        <v>13</v>
      </c>
      <c r="F1691" s="22">
        <v>15.73</v>
      </c>
    </row>
    <row r="1692" spans="1:6" x14ac:dyDescent="0.3">
      <c r="A1692" s="2" t="s">
        <v>12479</v>
      </c>
      <c r="B1692" s="1" t="s">
        <v>12480</v>
      </c>
      <c r="C1692" s="1" t="str">
        <f>VLOOKUP(A1692,[1]List1!$A$2:$F$6442,2,TRUE)</f>
        <v>TRYSKA PROUDOVÁ M10x1.25-0.8 d=40mm E-CU (Fronius)</v>
      </c>
      <c r="D1692" s="1">
        <v>10</v>
      </c>
      <c r="E1692" s="24">
        <v>39.1</v>
      </c>
      <c r="F1692" s="22">
        <v>47.31</v>
      </c>
    </row>
    <row r="1693" spans="1:6" x14ac:dyDescent="0.3">
      <c r="A1693" s="2" t="s">
        <v>12481</v>
      </c>
      <c r="B1693" s="1" t="s">
        <v>12482</v>
      </c>
      <c r="C1693" s="1" t="str">
        <f>VLOOKUP(A1693,[1]List1!$A$2:$F$6442,2,TRUE)</f>
        <v>TRYSKA PROUDOVÁ M 6-0.8 d=25mm ECU poniklovaná, Cloos</v>
      </c>
      <c r="D1693" s="1">
        <v>50</v>
      </c>
      <c r="E1693" s="24">
        <v>16.3</v>
      </c>
      <c r="F1693" s="22">
        <v>19.72</v>
      </c>
    </row>
    <row r="1694" spans="1:6" x14ac:dyDescent="0.3">
      <c r="A1694" s="2" t="s">
        <v>12483</v>
      </c>
      <c r="B1694" s="1" t="s">
        <v>12484</v>
      </c>
      <c r="C1694" s="1" t="str">
        <f>VLOOKUP(A1694,[1]List1!$A$2:$F$6442,2,TRUE)</f>
        <v>TRYSKA PROUDOVÁ M6x1 KON-0.8 d=25mm ECU</v>
      </c>
      <c r="D1694" s="1">
        <v>50</v>
      </c>
      <c r="E1694" s="24">
        <v>19.5</v>
      </c>
      <c r="F1694" s="22">
        <v>23.6</v>
      </c>
    </row>
    <row r="1695" spans="1:6" x14ac:dyDescent="0.3">
      <c r="A1695" s="2" t="s">
        <v>13270</v>
      </c>
      <c r="B1695" s="1" t="s">
        <v>13271</v>
      </c>
      <c r="C1695" s="1" t="str">
        <f>VLOOKUP(A1695,[1]List1!$A$2:$F$6442,2,TRUE)</f>
        <v>TRYSKA PROUDOVÁ M 6-0.8 d=28mm ECU poniklovaná</v>
      </c>
      <c r="D1695" s="1">
        <v>50</v>
      </c>
      <c r="E1695" s="24">
        <v>17.899999999999999</v>
      </c>
      <c r="F1695" s="22">
        <v>21.66</v>
      </c>
    </row>
    <row r="1696" spans="1:6" x14ac:dyDescent="0.3">
      <c r="A1696" s="2" t="s">
        <v>13272</v>
      </c>
      <c r="B1696" s="1" t="s">
        <v>13273</v>
      </c>
      <c r="C1696" s="1" t="str">
        <f>VLOOKUP(A1696,[1]List1!$A$2:$F$6442,2,TRUE)</f>
        <v>TRYSKA PROUDOVÁ M 6-0.8 d=25mm ECU poniklovaná</v>
      </c>
      <c r="D1696" s="1">
        <v>50</v>
      </c>
      <c r="E1696" s="24">
        <v>12.9</v>
      </c>
      <c r="F1696" s="22">
        <v>15.61</v>
      </c>
    </row>
    <row r="1697" spans="1:6" x14ac:dyDescent="0.3">
      <c r="A1697" s="2" t="s">
        <v>13274</v>
      </c>
      <c r="B1697" s="1" t="s">
        <v>13275</v>
      </c>
      <c r="C1697" s="1" t="str">
        <f>VLOOKUP(A1697,[1]List1!$A$2:$F$6442,2,TRUE)</f>
        <v>TRYSKA PROUDOVÁ M 8-0.8 d=30mm ECU poniklovaná</v>
      </c>
      <c r="D1697" s="1">
        <v>50</v>
      </c>
      <c r="E1697" s="24">
        <v>23.8</v>
      </c>
      <c r="F1697" s="22">
        <v>28.8</v>
      </c>
    </row>
    <row r="1698" spans="1:6" x14ac:dyDescent="0.3">
      <c r="A1698" s="2" t="s">
        <v>12485</v>
      </c>
      <c r="B1698" s="1" t="s">
        <v>12486</v>
      </c>
      <c r="C1698" s="1" t="str">
        <f>VLOOKUP(A1698,[1]List1!$A$2:$F$6442,2,TRUE)</f>
        <v>TRYSKA PROUDOVÁ   M 8x1.25-0.8 L=30mm ECu  poniklovaná</v>
      </c>
      <c r="D1698" s="1">
        <v>50</v>
      </c>
      <c r="E1698" s="24">
        <v>37</v>
      </c>
      <c r="F1698" s="22">
        <v>44.77</v>
      </c>
    </row>
    <row r="1699" spans="1:6" x14ac:dyDescent="0.3">
      <c r="A1699" s="2" t="s">
        <v>12487</v>
      </c>
      <c r="B1699" s="1" t="s">
        <v>12488</v>
      </c>
      <c r="C1699" s="1" t="str">
        <f>VLOOKUP(A1699,[1]List1!$A$2:$F$6442,2,TRUE)</f>
        <v>TRYSKA PROUDOVÁ M10x1 kon.-0.8 d=28mm ECU poniklovaná</v>
      </c>
      <c r="D1699" s="1">
        <v>50</v>
      </c>
      <c r="E1699" s="24">
        <v>41.3</v>
      </c>
      <c r="F1699" s="22">
        <v>49.97</v>
      </c>
    </row>
    <row r="1700" spans="1:6" x14ac:dyDescent="0.3">
      <c r="A1700" s="2" t="s">
        <v>12489</v>
      </c>
      <c r="B1700" s="1" t="s">
        <v>12490</v>
      </c>
      <c r="C1700" s="1" t="str">
        <f>VLOOKUP(A1700,[1]List1!$A$2:$F$6442,2,TRUE)</f>
        <v>TRYSKA PROUDOVÁ M 6-0.8 d=20mm CuCrZr</v>
      </c>
      <c r="D1700" s="1">
        <v>10</v>
      </c>
      <c r="E1700" s="24">
        <v>56.5</v>
      </c>
      <c r="F1700" s="22">
        <v>68.37</v>
      </c>
    </row>
    <row r="1701" spans="1:6" x14ac:dyDescent="0.3">
      <c r="A1701" s="2" t="s">
        <v>12491</v>
      </c>
      <c r="B1701" s="1" t="s">
        <v>12492</v>
      </c>
      <c r="C1701" s="1" t="str">
        <f>VLOOKUP(A1701,[1]List1!$A$2:$F$6442,2,TRUE)</f>
        <v>TRYSKA PROUDOVÁ M 6-0.8 d=42mm CuCrZr</v>
      </c>
      <c r="D1701" s="1">
        <v>50</v>
      </c>
      <c r="E1701" s="24">
        <v>46.7</v>
      </c>
      <c r="F1701" s="22">
        <v>56.51</v>
      </c>
    </row>
    <row r="1702" spans="1:6" x14ac:dyDescent="0.3">
      <c r="A1702" s="2" t="s">
        <v>13276</v>
      </c>
      <c r="B1702" s="1" t="s">
        <v>13277</v>
      </c>
      <c r="C1702" s="1" t="str">
        <f>VLOOKUP(A1702,[1]List1!$A$2:$F$6442,2,TRUE)</f>
        <v>TRYSKA PROUDOVÁ M 6-0.8 d=28mm CuCrZr</v>
      </c>
      <c r="D1702" s="1">
        <v>50</v>
      </c>
      <c r="E1702" s="24">
        <v>27.8</v>
      </c>
      <c r="F1702" s="22">
        <v>33.64</v>
      </c>
    </row>
    <row r="1703" spans="1:6" x14ac:dyDescent="0.3">
      <c r="A1703" s="2" t="s">
        <v>13278</v>
      </c>
      <c r="B1703" s="1" t="s">
        <v>13279</v>
      </c>
      <c r="C1703" s="1" t="str">
        <f>VLOOKUP(A1703,[1]List1!$A$2:$F$6442,2,TRUE)</f>
        <v>TRYSKA PROUDOVÁ M 6-0.8 d=25mm CuCrZr</v>
      </c>
      <c r="D1703" s="1">
        <v>50</v>
      </c>
      <c r="E1703" s="24">
        <v>23.8</v>
      </c>
      <c r="F1703" s="22">
        <v>28.8</v>
      </c>
    </row>
    <row r="1704" spans="1:6" x14ac:dyDescent="0.3">
      <c r="A1704" s="2" t="s">
        <v>12493</v>
      </c>
      <c r="B1704" s="1" t="s">
        <v>12494</v>
      </c>
      <c r="C1704" s="1" t="str">
        <f>VLOOKUP(A1704,[1]List1!$A$2:$F$6442,2,TRUE)</f>
        <v>TRYSKA PROUDOVÁ M 6-0.8 d=33mm CuCrZr</v>
      </c>
      <c r="D1704" s="1">
        <v>10</v>
      </c>
      <c r="E1704" s="24">
        <v>28.2</v>
      </c>
      <c r="F1704" s="22">
        <v>34.119999999999997</v>
      </c>
    </row>
    <row r="1705" spans="1:6" x14ac:dyDescent="0.3">
      <c r="A1705" s="2" t="s">
        <v>12495</v>
      </c>
      <c r="B1705" s="1" t="s">
        <v>12496</v>
      </c>
      <c r="C1705" s="1" t="str">
        <f>VLOOKUP(A1705,[1]List1!$A$2:$F$6442,2,TRUE)</f>
        <v>TRYSKA PROUDOVÁ M 8-0.8 d=35mm CuCrZr 42.0001.2911</v>
      </c>
      <c r="D1705" s="1">
        <v>10</v>
      </c>
      <c r="E1705" s="24">
        <v>29.3</v>
      </c>
      <c r="F1705" s="22">
        <v>35.450000000000003</v>
      </c>
    </row>
    <row r="1706" spans="1:6" x14ac:dyDescent="0.3">
      <c r="A1706" s="2" t="s">
        <v>13280</v>
      </c>
      <c r="B1706" s="1" t="s">
        <v>13281</v>
      </c>
      <c r="C1706" s="1" t="str">
        <f>VLOOKUP(A1706,[1]List1!$A$2:$F$6442,2,TRUE)</f>
        <v>TRYSKA PROUDOVÁ M 8-0.8 d=30mm CuCrZr</v>
      </c>
      <c r="D1706" s="1">
        <v>50</v>
      </c>
      <c r="E1706" s="24">
        <v>33.700000000000003</v>
      </c>
      <c r="F1706" s="22">
        <v>40.78</v>
      </c>
    </row>
    <row r="1707" spans="1:6" x14ac:dyDescent="0.3">
      <c r="A1707" s="2" t="s">
        <v>12497</v>
      </c>
      <c r="B1707" s="1" t="s">
        <v>12498</v>
      </c>
      <c r="C1707" s="1" t="str">
        <f>VLOOKUP(A1707,[1]List1!$A$2:$F$6442,2,TRUE)</f>
        <v>TRYSKA PROUDOVÁ M 8-0.8 d=35mm CuCrZr</v>
      </c>
      <c r="D1707" s="1">
        <v>10</v>
      </c>
      <c r="E1707" s="24">
        <v>40.200000000000003</v>
      </c>
      <c r="F1707" s="22">
        <v>48.64</v>
      </c>
    </row>
    <row r="1708" spans="1:6" x14ac:dyDescent="0.3">
      <c r="A1708" s="2" t="s">
        <v>12499</v>
      </c>
      <c r="B1708" s="1" t="s">
        <v>12500</v>
      </c>
      <c r="C1708" s="1" t="str">
        <f>VLOOKUP(A1708,[1]List1!$A$2:$F$6442,2,TRUE)</f>
        <v>TRYSKA PROUDOVÁ M 8-0.8 d=27mm CuCrZr (10mm)</v>
      </c>
      <c r="D1708" s="1">
        <v>10</v>
      </c>
      <c r="E1708" s="24">
        <v>58.6</v>
      </c>
      <c r="F1708" s="22">
        <v>70.91</v>
      </c>
    </row>
    <row r="1709" spans="1:6" x14ac:dyDescent="0.3">
      <c r="A1709" s="2" t="s">
        <v>12501</v>
      </c>
      <c r="B1709" s="1" t="s">
        <v>12502</v>
      </c>
      <c r="C1709" s="1" t="str">
        <f>VLOOKUP(A1709,[1]List1!$A$2:$F$6442,2,TRUE)</f>
        <v>TRYSKA PROUDOVÁ M 6-0.9 d=25mm ECU</v>
      </c>
      <c r="D1709" s="1">
        <v>50</v>
      </c>
      <c r="E1709" s="24">
        <v>14.1</v>
      </c>
      <c r="F1709" s="22">
        <v>17.059999999999999</v>
      </c>
    </row>
    <row r="1710" spans="1:6" x14ac:dyDescent="0.3">
      <c r="A1710" s="2" t="s">
        <v>12503</v>
      </c>
      <c r="B1710" s="1" t="s">
        <v>12504</v>
      </c>
      <c r="C1710" s="1" t="str">
        <f>VLOOKUP(A1710,[1]List1!$A$2:$F$6442,2,TRUE)</f>
        <v>TRYSKA PROUDOVÁ M 6-0.9 d=45mm ECU</v>
      </c>
      <c r="D1710" s="1">
        <v>50</v>
      </c>
      <c r="E1710" s="24">
        <v>21.7</v>
      </c>
      <c r="F1710" s="22">
        <v>26.26</v>
      </c>
    </row>
    <row r="1711" spans="1:6" x14ac:dyDescent="0.3">
      <c r="A1711" s="2" t="s">
        <v>13282</v>
      </c>
      <c r="B1711" s="1" t="s">
        <v>13283</v>
      </c>
      <c r="C1711" s="1" t="str">
        <f>VLOOKUP(A1711,[1]List1!$A$2:$F$6442,2,TRUE)</f>
        <v>TRYSKA PROUDOVÁ M 6-0.9 d=28mm ECU</v>
      </c>
      <c r="D1711" s="1">
        <v>50</v>
      </c>
      <c r="E1711" s="24">
        <v>13.9</v>
      </c>
      <c r="F1711" s="22">
        <v>16.82</v>
      </c>
    </row>
    <row r="1712" spans="1:6" x14ac:dyDescent="0.3">
      <c r="A1712" s="2" t="s">
        <v>12505</v>
      </c>
      <c r="B1712" s="1" t="s">
        <v>12506</v>
      </c>
      <c r="C1712" s="1" t="str">
        <f>VLOOKUP(A1712,[1]List1!$A$2:$F$6442,2,TRUE)</f>
        <v>TRYSKA PROUDOVÁ M 6-0.9 d=34mm ECU</v>
      </c>
      <c r="D1712" s="1">
        <v>50</v>
      </c>
      <c r="E1712" s="24">
        <v>19.5</v>
      </c>
      <c r="F1712" s="22">
        <v>23.6</v>
      </c>
    </row>
    <row r="1713" spans="1:6" x14ac:dyDescent="0.3">
      <c r="A1713" s="2" t="s">
        <v>13284</v>
      </c>
      <c r="B1713" s="1" t="s">
        <v>12502</v>
      </c>
      <c r="C1713" s="1" t="str">
        <f>VLOOKUP(A1713,[1]List1!$A$2:$F$6442,2,TRUE)</f>
        <v>TRYSKA PROUDOVÁ M 6-0.9 d=25mm ECU</v>
      </c>
      <c r="D1713" s="1">
        <v>50</v>
      </c>
      <c r="E1713" s="24">
        <v>9.6</v>
      </c>
      <c r="F1713" s="22">
        <v>11.62</v>
      </c>
    </row>
    <row r="1714" spans="1:6" x14ac:dyDescent="0.3">
      <c r="A1714" s="2" t="s">
        <v>12507</v>
      </c>
      <c r="B1714" s="1" t="s">
        <v>12508</v>
      </c>
      <c r="C1714" s="1" t="str">
        <f>VLOOKUP(A1714,[1]List1!$A$2:$F$6442,2,TRUE)</f>
        <v>TRYSKA PROUDOVÁ M 9-0.9 d=27mm ECU, ESAB PSF</v>
      </c>
      <c r="D1714" s="1">
        <v>50</v>
      </c>
      <c r="E1714" s="24">
        <v>17.3</v>
      </c>
      <c r="F1714" s="22">
        <v>20.93</v>
      </c>
    </row>
    <row r="1715" spans="1:6" x14ac:dyDescent="0.3">
      <c r="A1715" s="2" t="s">
        <v>13285</v>
      </c>
      <c r="B1715" s="1" t="s">
        <v>13286</v>
      </c>
      <c r="C1715" s="1" t="str">
        <f>VLOOKUP(A1715,[1]List1!$A$2:$F$6442,2,TRUE)</f>
        <v>TRYSKA PROUDOVÁ M 8-0.9 d=30mm ECU</v>
      </c>
      <c r="D1715" s="1">
        <v>50</v>
      </c>
      <c r="E1715" s="24">
        <v>19.8</v>
      </c>
      <c r="F1715" s="22">
        <v>23.96</v>
      </c>
    </row>
    <row r="1716" spans="1:6" x14ac:dyDescent="0.3">
      <c r="A1716" s="2" t="s">
        <v>12509</v>
      </c>
      <c r="B1716" s="1" t="s">
        <v>12510</v>
      </c>
      <c r="C1716" s="1" t="str">
        <f>VLOOKUP(A1716,[1]List1!$A$2:$F$6442,2,TRUE)</f>
        <v>TRYSKA PROUDOVÁ M 8-0.9 d=35mm ECU</v>
      </c>
      <c r="D1716" s="1">
        <v>50</v>
      </c>
      <c r="E1716" s="24">
        <v>23.9</v>
      </c>
      <c r="F1716" s="22">
        <v>28.92</v>
      </c>
    </row>
    <row r="1717" spans="1:6" x14ac:dyDescent="0.3">
      <c r="A1717" s="2" t="s">
        <v>12511</v>
      </c>
      <c r="B1717" s="1" t="s">
        <v>12512</v>
      </c>
      <c r="C1717" s="1" t="str">
        <f>VLOOKUP(A1717,[1]List1!$A$2:$F$6442,2,TRUE)</f>
        <v>TRYSKA PROUDOVÁ Tweco 0.9mm d=38.0mm 14H35</v>
      </c>
      <c r="D1717" s="1">
        <v>10</v>
      </c>
      <c r="E1717" s="24">
        <v>21.7</v>
      </c>
      <c r="F1717" s="22">
        <v>26.26</v>
      </c>
    </row>
    <row r="1718" spans="1:6" x14ac:dyDescent="0.3">
      <c r="A1718" s="2" t="s">
        <v>12513</v>
      </c>
      <c r="B1718" s="1" t="s">
        <v>12514</v>
      </c>
      <c r="C1718" s="1" t="str">
        <f>VLOOKUP(A1718,[1]List1!$A$2:$F$6442,2,TRUE)</f>
        <v>TRYSKA PROUDOVÁ Tweco M6-0.9 d=25.4mm 11-35</v>
      </c>
      <c r="D1718" s="1">
        <v>10</v>
      </c>
      <c r="E1718" s="24">
        <v>10.8</v>
      </c>
      <c r="F1718" s="22">
        <v>13.07</v>
      </c>
    </row>
    <row r="1719" spans="1:6" x14ac:dyDescent="0.3">
      <c r="A1719" s="2" t="s">
        <v>13287</v>
      </c>
      <c r="B1719" s="1" t="s">
        <v>13288</v>
      </c>
      <c r="C1719" s="1" t="str">
        <f>VLOOKUP(A1719,[1]List1!$A$2:$F$6442,2,TRUE)</f>
        <v>TRYSKA PROUDOVÁ M 6-0.9 d=28mm ECU poniklovaná</v>
      </c>
      <c r="D1719" s="1">
        <v>50</v>
      </c>
      <c r="E1719" s="24">
        <v>17.899999999999999</v>
      </c>
      <c r="F1719" s="22">
        <v>21.66</v>
      </c>
    </row>
    <row r="1720" spans="1:6" x14ac:dyDescent="0.3">
      <c r="A1720" s="2" t="s">
        <v>13289</v>
      </c>
      <c r="B1720" s="1" t="s">
        <v>13290</v>
      </c>
      <c r="C1720" s="1" t="str">
        <f>VLOOKUP(A1720,[1]List1!$A$2:$F$6442,2,TRUE)</f>
        <v>TRYSKA PROUDOVÁ M 6-0.9 d=25mm ECU poniklovaná</v>
      </c>
      <c r="D1720" s="1">
        <v>50</v>
      </c>
      <c r="E1720" s="24">
        <v>12.9</v>
      </c>
      <c r="F1720" s="22">
        <v>15.61</v>
      </c>
    </row>
    <row r="1721" spans="1:6" x14ac:dyDescent="0.3">
      <c r="A1721" s="2" t="s">
        <v>13291</v>
      </c>
      <c r="B1721" s="1" t="s">
        <v>13292</v>
      </c>
      <c r="C1721" s="1" t="str">
        <f>VLOOKUP(A1721,[1]List1!$A$2:$F$6442,2,TRUE)</f>
        <v>TRYSKA PROUDOVÁ M 8-0.9 d=30mm ECU poniklovaná</v>
      </c>
      <c r="D1721" s="1">
        <v>50</v>
      </c>
      <c r="E1721" s="24">
        <v>23.8</v>
      </c>
      <c r="F1721" s="22">
        <v>28.8</v>
      </c>
    </row>
    <row r="1722" spans="1:6" x14ac:dyDescent="0.3">
      <c r="A1722" s="2" t="s">
        <v>12515</v>
      </c>
      <c r="B1722" s="1" t="s">
        <v>12516</v>
      </c>
      <c r="C1722" s="1" t="str">
        <f>VLOOKUP(A1722,[1]List1!$A$2:$F$6442,2,TRUE)</f>
        <v>TRYSKA PROUDOVÁ   M 6-0.9 L=41mm CuCrZr</v>
      </c>
      <c r="D1722" s="1">
        <v>50</v>
      </c>
      <c r="E1722" s="24">
        <v>45.6</v>
      </c>
      <c r="F1722" s="22">
        <v>55.18</v>
      </c>
    </row>
    <row r="1723" spans="1:6" x14ac:dyDescent="0.3">
      <c r="A1723" s="2" t="s">
        <v>13293</v>
      </c>
      <c r="B1723" s="1" t="s">
        <v>13294</v>
      </c>
      <c r="C1723" s="1" t="str">
        <f>VLOOKUP(A1723,[1]List1!$A$2:$F$6442,2,TRUE)</f>
        <v>TRYSKA PROUDOVÁ M 6-0.9 d=28mm CuCrZr</v>
      </c>
      <c r="D1723" s="1">
        <v>50</v>
      </c>
      <c r="E1723" s="24">
        <v>27.8</v>
      </c>
      <c r="F1723" s="22">
        <v>33.64</v>
      </c>
    </row>
    <row r="1724" spans="1:6" x14ac:dyDescent="0.3">
      <c r="A1724" s="2" t="s">
        <v>13295</v>
      </c>
      <c r="B1724" s="1" t="s">
        <v>13296</v>
      </c>
      <c r="C1724" s="1" t="str">
        <f>VLOOKUP(A1724,[1]List1!$A$2:$F$6442,2,TRUE)</f>
        <v>TRYSKA PROUDOVÁ M 6-0.9 d=25mm CuCrZr</v>
      </c>
      <c r="D1724" s="1">
        <v>50</v>
      </c>
      <c r="E1724" s="24">
        <v>23.8</v>
      </c>
      <c r="F1724" s="22">
        <v>28.8</v>
      </c>
    </row>
    <row r="1725" spans="1:6" x14ac:dyDescent="0.3">
      <c r="A1725" s="2" t="s">
        <v>13297</v>
      </c>
      <c r="B1725" s="1" t="s">
        <v>13298</v>
      </c>
      <c r="C1725" s="1" t="str">
        <f>VLOOKUP(A1725,[1]List1!$A$2:$F$6442,2,TRUE)</f>
        <v>TRYSKA PROUDOVÁ M 8-0.9 d=30mm CuCrZr</v>
      </c>
      <c r="D1725" s="1">
        <v>50</v>
      </c>
      <c r="E1725" s="24">
        <v>33.700000000000003</v>
      </c>
      <c r="F1725" s="22">
        <v>40.78</v>
      </c>
    </row>
    <row r="1726" spans="1:6" x14ac:dyDescent="0.3">
      <c r="A1726" s="2" t="s">
        <v>12517</v>
      </c>
      <c r="B1726" s="1" t="s">
        <v>12518</v>
      </c>
      <c r="C1726" s="1" t="str">
        <f>VLOOKUP(A1726,[1]List1!$A$2:$F$6442,2,TRUE)</f>
        <v>TRYSKA PROUDOVÁ Bernard 0.9mm(.035")/d=31.8mm(1.25") 7489</v>
      </c>
      <c r="D1726" s="1">
        <v>10</v>
      </c>
      <c r="E1726" s="24">
        <v>19.5</v>
      </c>
      <c r="F1726" s="22">
        <v>23.6</v>
      </c>
    </row>
    <row r="1727" spans="1:6" x14ac:dyDescent="0.3">
      <c r="A1727" s="2" t="s">
        <v>12519</v>
      </c>
      <c r="B1727" s="1" t="s">
        <v>12520</v>
      </c>
      <c r="C1727" s="1" t="str">
        <f>VLOOKUP(A1727,[1]List1!$A$2:$F$6442,2,TRUE)</f>
        <v>TRYSKA PROUDOVÁ Tregaskiss 0.9mm (.035")/d=34mm/403-35</v>
      </c>
      <c r="D1727" s="1">
        <v>10</v>
      </c>
      <c r="E1727" s="24">
        <v>47.8</v>
      </c>
      <c r="F1727" s="22">
        <v>57.84</v>
      </c>
    </row>
    <row r="1728" spans="1:6" x14ac:dyDescent="0.3">
      <c r="A1728" s="2" t="s">
        <v>12521</v>
      </c>
      <c r="B1728" s="1" t="s">
        <v>12522</v>
      </c>
      <c r="C1728" s="1" t="str">
        <f>VLOOKUP(A1728,[1]List1!$A$2:$F$6442,2,TRUE)</f>
        <v>ZVLÁŠTNÍ TRYSKA PROUDOVÁ   M6-0.8/0.9 L=34mm 39° zahnutý</v>
      </c>
      <c r="D1728" s="1">
        <v>10</v>
      </c>
      <c r="E1728" s="24">
        <v>564.6</v>
      </c>
      <c r="F1728" s="22">
        <v>683.17</v>
      </c>
    </row>
    <row r="1729" spans="1:6" x14ac:dyDescent="0.3">
      <c r="A1729" s="2" t="s">
        <v>13299</v>
      </c>
      <c r="B1729" s="1" t="s">
        <v>13300</v>
      </c>
      <c r="C1729" s="1" t="str">
        <f>VLOOKUP(A1729,[1]List1!$A$2:$F$6442,2,TRUE)</f>
        <v>TRYSKA PROUDOVÁ M 5-1.0 d=18mm ECU</v>
      </c>
      <c r="D1729" s="1">
        <v>50</v>
      </c>
      <c r="E1729" s="24">
        <v>8.3000000000000007</v>
      </c>
      <c r="F1729" s="22">
        <v>10.039999999999999</v>
      </c>
    </row>
    <row r="1730" spans="1:6" x14ac:dyDescent="0.3">
      <c r="A1730" s="2" t="s">
        <v>12523</v>
      </c>
      <c r="B1730" s="1" t="s">
        <v>12524</v>
      </c>
      <c r="C1730" s="1" t="str">
        <f>VLOOKUP(A1730,[1]List1!$A$2:$F$6442,2,TRUE)</f>
        <v>TRYSKA PROUDOVÁ M 6-1.0 d=25mm ECU</v>
      </c>
      <c r="D1730" s="1">
        <v>50</v>
      </c>
      <c r="E1730" s="24">
        <v>14.1</v>
      </c>
      <c r="F1730" s="22">
        <v>17.059999999999999</v>
      </c>
    </row>
    <row r="1731" spans="1:6" x14ac:dyDescent="0.3">
      <c r="A1731" s="2" t="s">
        <v>12525</v>
      </c>
      <c r="B1731" s="1" t="s">
        <v>12526</v>
      </c>
      <c r="C1731" s="1" t="str">
        <f>VLOOKUP(A1731,[1]List1!$A$2:$F$6442,2,TRUE)</f>
        <v>TRYSKA PROUDOVÁ M 6-1.0 d=45mm ECU</v>
      </c>
      <c r="D1731" s="1">
        <v>50</v>
      </c>
      <c r="E1731" s="24">
        <v>21.7</v>
      </c>
      <c r="F1731" s="22">
        <v>26.26</v>
      </c>
    </row>
    <row r="1732" spans="1:6" x14ac:dyDescent="0.3">
      <c r="A1732" s="2" t="s">
        <v>12527</v>
      </c>
      <c r="B1732" s="1" t="s">
        <v>12528</v>
      </c>
      <c r="C1732" s="1" t="str">
        <f>VLOOKUP(A1732,[1]List1!$A$2:$F$6442,2,TRUE)</f>
        <v>TRYSKA PROUDOVÁ M 6-1.0 d=42mm ECU</v>
      </c>
      <c r="D1732" s="1">
        <v>50</v>
      </c>
      <c r="E1732" s="24">
        <v>20.6</v>
      </c>
      <c r="F1732" s="22">
        <v>24.93</v>
      </c>
    </row>
    <row r="1733" spans="1:6" x14ac:dyDescent="0.3">
      <c r="A1733" s="2" t="s">
        <v>12529</v>
      </c>
      <c r="B1733" s="1" t="s">
        <v>12530</v>
      </c>
      <c r="C1733" s="1" t="str">
        <f>VLOOKUP(A1733,[1]List1!$A$2:$F$6442,2,TRUE)</f>
        <v>TRYSKA PROUDOVÁ M 6-1.0 d=24mm ECU</v>
      </c>
      <c r="D1733" s="1">
        <v>3000</v>
      </c>
      <c r="E1733" s="24">
        <v>21.7</v>
      </c>
      <c r="F1733" s="22">
        <v>26.26</v>
      </c>
    </row>
    <row r="1734" spans="1:6" x14ac:dyDescent="0.3">
      <c r="A1734" s="2" t="s">
        <v>13301</v>
      </c>
      <c r="B1734" s="1" t="s">
        <v>12536</v>
      </c>
      <c r="C1734" s="1" t="str">
        <f>VLOOKUP(A1734,[1]List1!$A$2:$F$6442,2,TRUE)</f>
        <v>TRYSKA PROUDOVÁ M 6-1.0 d=28mm ECU</v>
      </c>
      <c r="D1734" s="1">
        <v>50</v>
      </c>
      <c r="E1734" s="24">
        <v>13.9</v>
      </c>
      <c r="F1734" s="22">
        <v>16.82</v>
      </c>
    </row>
    <row r="1735" spans="1:6" x14ac:dyDescent="0.3">
      <c r="A1735" s="2" t="s">
        <v>12531</v>
      </c>
      <c r="B1735" s="1" t="s">
        <v>12532</v>
      </c>
      <c r="C1735" s="1" t="str">
        <f>VLOOKUP(A1735,[1]List1!$A$2:$F$6442,2,TRUE)</f>
        <v>TRYSKA PROUDOVÁ M 6-1.0 d=34mm ECU</v>
      </c>
      <c r="D1735" s="1">
        <v>50</v>
      </c>
      <c r="E1735" s="24">
        <v>19.5</v>
      </c>
      <c r="F1735" s="22">
        <v>23.6</v>
      </c>
    </row>
    <row r="1736" spans="1:6" x14ac:dyDescent="0.3">
      <c r="A1736" s="2" t="s">
        <v>13302</v>
      </c>
      <c r="B1736" s="1" t="s">
        <v>12524</v>
      </c>
      <c r="C1736" s="1" t="str">
        <f>VLOOKUP(A1736,[1]List1!$A$2:$F$6442,2,TRUE)</f>
        <v>TRYSKA PROUDOVÁ M 6-1.0 d=25mm ECU</v>
      </c>
      <c r="D1736" s="1">
        <v>50</v>
      </c>
      <c r="E1736" s="24">
        <v>9.6</v>
      </c>
      <c r="F1736" s="22">
        <v>11.62</v>
      </c>
    </row>
    <row r="1737" spans="1:6" x14ac:dyDescent="0.3">
      <c r="A1737" s="2" t="s">
        <v>12533</v>
      </c>
      <c r="B1737" s="1" t="s">
        <v>12534</v>
      </c>
      <c r="C1737" s="1" t="str">
        <f>VLOOKUP(A1737,[1]List1!$A$2:$F$6442,2,TRUE)</f>
        <v>TRYSKA PROUDOVÁ M 6-1.0 d=40mm ECU</v>
      </c>
      <c r="D1737" s="1">
        <v>10</v>
      </c>
      <c r="E1737" s="24">
        <v>47.8</v>
      </c>
      <c r="F1737" s="22">
        <v>57.84</v>
      </c>
    </row>
    <row r="1738" spans="1:6" x14ac:dyDescent="0.3">
      <c r="A1738" s="2" t="s">
        <v>12535</v>
      </c>
      <c r="B1738" s="1" t="s">
        <v>12536</v>
      </c>
      <c r="C1738" s="1" t="str">
        <f>VLOOKUP(A1738,[1]List1!$A$2:$F$6442,2,TRUE)</f>
        <v>TRYSKA PROUDOVÁ M 6-1.0 d=28mm ECU</v>
      </c>
      <c r="D1738" s="1">
        <v>50</v>
      </c>
      <c r="E1738" s="24">
        <v>26</v>
      </c>
      <c r="F1738" s="22">
        <v>31.46</v>
      </c>
    </row>
    <row r="1739" spans="1:6" x14ac:dyDescent="0.3">
      <c r="A1739" s="2" t="s">
        <v>12537</v>
      </c>
      <c r="B1739" s="1" t="s">
        <v>12538</v>
      </c>
      <c r="C1739" s="1" t="str">
        <f>VLOOKUP(A1739,[1]List1!$A$2:$F$6442,2,TRUE)</f>
        <v>TRYSKA PROUDOVÁ M 6-1.0 d=22mm ECU</v>
      </c>
      <c r="D1739" s="1">
        <v>50</v>
      </c>
      <c r="E1739" s="24">
        <v>21.7</v>
      </c>
      <c r="F1739" s="22">
        <v>26.26</v>
      </c>
    </row>
    <row r="1740" spans="1:6" x14ac:dyDescent="0.3">
      <c r="A1740" s="2" t="s">
        <v>12539</v>
      </c>
      <c r="B1740" s="1" t="s">
        <v>12534</v>
      </c>
      <c r="C1740" s="1" t="str">
        <f>VLOOKUP(A1740,[1]List1!$A$2:$F$6442,2,TRUE)</f>
        <v>TRYSKA PROUDOVÁ M 6-1.0 d=40mm ECU</v>
      </c>
      <c r="D1740" s="1">
        <v>50</v>
      </c>
      <c r="E1740" s="24">
        <v>23.9</v>
      </c>
      <c r="F1740" s="22">
        <v>28.92</v>
      </c>
    </row>
    <row r="1741" spans="1:6" x14ac:dyDescent="0.3">
      <c r="A1741" s="2" t="s">
        <v>12540</v>
      </c>
      <c r="B1741" s="1" t="s">
        <v>12541</v>
      </c>
      <c r="C1741" s="1" t="str">
        <f>VLOOKUP(A1741,[1]List1!$A$2:$F$6442,2,TRUE)</f>
        <v>TRYSKA PROUDOVÁ M 6-1.0 d=27mm ECU, ESAB PSF</v>
      </c>
      <c r="D1741" s="1">
        <v>50</v>
      </c>
      <c r="E1741" s="24">
        <v>17.3</v>
      </c>
      <c r="F1741" s="22">
        <v>20.93</v>
      </c>
    </row>
    <row r="1742" spans="1:6" x14ac:dyDescent="0.3">
      <c r="A1742" s="2" t="s">
        <v>13303</v>
      </c>
      <c r="B1742" s="1" t="s">
        <v>13304</v>
      </c>
      <c r="C1742" s="1" t="str">
        <f>VLOOKUP(A1742,[1]List1!$A$2:$F$6442,2,TRUE)</f>
        <v>TRYSKA PROUDOVÁ M 8-1.0 d=30mm ECU</v>
      </c>
      <c r="D1742" s="1">
        <v>50</v>
      </c>
      <c r="E1742" s="24">
        <v>19.8</v>
      </c>
      <c r="F1742" s="22">
        <v>23.96</v>
      </c>
    </row>
    <row r="1743" spans="1:6" x14ac:dyDescent="0.3">
      <c r="A1743" s="2" t="s">
        <v>12542</v>
      </c>
      <c r="B1743" s="1" t="s">
        <v>12543</v>
      </c>
      <c r="C1743" s="1" t="str">
        <f>VLOOKUP(A1743,[1]List1!$A$2:$F$6442,2,TRUE)</f>
        <v>TRYSKA PROUDOVÁ M 8-1.0 d=35mm ECU</v>
      </c>
      <c r="D1743" s="1">
        <v>50</v>
      </c>
      <c r="E1743" s="24">
        <v>23.9</v>
      </c>
      <c r="F1743" s="22">
        <v>28.92</v>
      </c>
    </row>
    <row r="1744" spans="1:6" x14ac:dyDescent="0.3">
      <c r="A1744" s="2" t="s">
        <v>12544</v>
      </c>
      <c r="B1744" s="1" t="s">
        <v>12545</v>
      </c>
      <c r="C1744" s="1" t="str">
        <f>VLOOKUP(A1744,[1]List1!$A$2:$F$6442,2,TRUE)</f>
        <v>TRYSKA PROUDOVÁ M 8-1.0 d=27mm ECU</v>
      </c>
      <c r="D1744" s="1">
        <v>50</v>
      </c>
      <c r="E1744" s="24">
        <v>26</v>
      </c>
      <c r="F1744" s="22">
        <v>31.46</v>
      </c>
    </row>
    <row r="1745" spans="1:6" x14ac:dyDescent="0.3">
      <c r="A1745" s="2" t="s">
        <v>12546</v>
      </c>
      <c r="B1745" s="1" t="s">
        <v>12547</v>
      </c>
      <c r="C1745" s="1" t="str">
        <f>VLOOKUP(A1745,[1]List1!$A$2:$F$6442,2,TRUE)</f>
        <v>TRYSKA PROUDOVÁ M 8-1.0 d=37mm ECU</v>
      </c>
      <c r="D1745" s="1">
        <v>10</v>
      </c>
      <c r="E1745" s="24">
        <v>26</v>
      </c>
      <c r="F1745" s="22">
        <v>31.46</v>
      </c>
    </row>
    <row r="1746" spans="1:6" x14ac:dyDescent="0.3">
      <c r="A1746" s="2" t="s">
        <v>12548</v>
      </c>
      <c r="B1746" s="1" t="s">
        <v>12549</v>
      </c>
      <c r="C1746" s="1" t="str">
        <f>VLOOKUP(A1746,[1]List1!$A$2:$F$6442,2,TRUE)</f>
        <v>TRYSKA PROUDOVÁ M8-1.0 d=43.5mm E-CU (SAF)</v>
      </c>
      <c r="D1746" s="1">
        <v>10</v>
      </c>
      <c r="E1746" s="24">
        <v>32.6</v>
      </c>
      <c r="F1746" s="22">
        <v>39.450000000000003</v>
      </c>
    </row>
    <row r="1747" spans="1:6" x14ac:dyDescent="0.3">
      <c r="A1747" s="2" t="s">
        <v>12550</v>
      </c>
      <c r="B1747" s="1" t="s">
        <v>12551</v>
      </c>
      <c r="C1747" s="1" t="str">
        <f>VLOOKUP(A1747,[1]List1!$A$2:$F$6442,2,TRUE)</f>
        <v>TRYSKA PROUDOVÁ M 8-1.0 d=40mm ECU</v>
      </c>
      <c r="D1747" s="1">
        <v>10</v>
      </c>
      <c r="E1747" s="24">
        <v>30.5</v>
      </c>
      <c r="F1747" s="22">
        <v>36.909999999999997</v>
      </c>
    </row>
    <row r="1748" spans="1:6" x14ac:dyDescent="0.3">
      <c r="A1748" s="2" t="s">
        <v>12552</v>
      </c>
      <c r="B1748" s="1" t="s">
        <v>12553</v>
      </c>
      <c r="C1748" s="1" t="str">
        <f>VLOOKUP(A1748,[1]List1!$A$2:$F$6442,2,TRUE)</f>
        <v>TRYSKA PROUDOVÁ M10-1.0 d=33mm ECU</v>
      </c>
      <c r="D1748" s="1">
        <v>50</v>
      </c>
      <c r="E1748" s="24">
        <v>29.3</v>
      </c>
      <c r="F1748" s="22">
        <v>35.450000000000003</v>
      </c>
    </row>
    <row r="1749" spans="1:6" x14ac:dyDescent="0.3">
      <c r="A1749" s="2" t="s">
        <v>12554</v>
      </c>
      <c r="B1749" s="1" t="s">
        <v>12555</v>
      </c>
      <c r="C1749" s="1" t="str">
        <f>VLOOKUP(A1749,[1]List1!$A$2:$F$6442,2,TRUE)</f>
        <v>TRYSKA PROUDOVÁ Tweco 1.0mm/d=38.0mm 14H40</v>
      </c>
      <c r="D1749" s="1">
        <v>10</v>
      </c>
      <c r="E1749" s="24">
        <v>21.7</v>
      </c>
      <c r="F1749" s="22">
        <v>26.26</v>
      </c>
    </row>
    <row r="1750" spans="1:6" x14ac:dyDescent="0.3">
      <c r="A1750" s="2" t="s">
        <v>12556</v>
      </c>
      <c r="B1750" s="1" t="s">
        <v>12557</v>
      </c>
      <c r="C1750" s="1" t="str">
        <f>VLOOKUP(A1750,[1]List1!$A$2:$F$6442,2,TRUE)</f>
        <v>TRYSKA PROUDOVÁ 1.0 d=55mm ECU</v>
      </c>
      <c r="D1750" s="1">
        <v>10</v>
      </c>
      <c r="E1750" s="24">
        <v>47.8</v>
      </c>
      <c r="F1750" s="22">
        <v>57.84</v>
      </c>
    </row>
    <row r="1751" spans="1:6" x14ac:dyDescent="0.3">
      <c r="A1751" s="2" t="s">
        <v>12558</v>
      </c>
      <c r="B1751" s="1" t="s">
        <v>12559</v>
      </c>
      <c r="C1751" s="1" t="str">
        <f>VLOOKUP(A1751,[1]List1!$A$2:$F$6442,2,TRUE)</f>
        <v>TRYSKA PROUDOVÁ 1.0 d=45mm ECU "Dinse" s kroužkem</v>
      </c>
      <c r="D1751" s="1">
        <v>0</v>
      </c>
      <c r="E1751" s="24">
        <v>86.8</v>
      </c>
      <c r="F1751" s="22">
        <v>105.03</v>
      </c>
    </row>
    <row r="1752" spans="1:6" x14ac:dyDescent="0.3">
      <c r="A1752" s="2" t="s">
        <v>12560</v>
      </c>
      <c r="B1752" s="1" t="s">
        <v>12561</v>
      </c>
      <c r="C1752" s="1" t="str">
        <f>VLOOKUP(A1752,[1]List1!$A$2:$F$6442,2,TRUE)</f>
        <v>TRYSKA PROUDOVÁ   1.0 L=42mm ECu  s  kroužek  vhodné pro Dinse</v>
      </c>
      <c r="D1752" s="1">
        <v>10</v>
      </c>
      <c r="E1752" s="24">
        <v>86.8</v>
      </c>
      <c r="F1752" s="22">
        <v>105.03</v>
      </c>
    </row>
    <row r="1753" spans="1:6" x14ac:dyDescent="0.3">
      <c r="A1753" s="2" t="s">
        <v>12562</v>
      </c>
      <c r="B1753" s="1" t="s">
        <v>12563</v>
      </c>
      <c r="C1753" s="1" t="str">
        <f>VLOOKUP(A1753,[1]List1!$A$2:$F$6442,2,TRUE)</f>
        <v>TRYSKA PROUDOVÁ M10x1.25-1.0 d=40mm E-CU (Fronius)</v>
      </c>
      <c r="D1753" s="1">
        <v>10</v>
      </c>
      <c r="E1753" s="24">
        <v>39.1</v>
      </c>
      <c r="F1753" s="22">
        <v>47.31</v>
      </c>
    </row>
    <row r="1754" spans="1:6" x14ac:dyDescent="0.3">
      <c r="A1754" s="2" t="s">
        <v>12564</v>
      </c>
      <c r="B1754" s="1" t="s">
        <v>12565</v>
      </c>
      <c r="C1754" s="1" t="str">
        <f>VLOOKUP(A1754,[1]List1!$A$2:$F$6442,2,TRUE)</f>
        <v>TRYSKA PROUDOVÁ M 6-1.0 d=25mm ECU poniklovaná, Cloos</v>
      </c>
      <c r="D1754" s="1">
        <v>50</v>
      </c>
      <c r="E1754" s="24">
        <v>16.3</v>
      </c>
      <c r="F1754" s="22">
        <v>19.72</v>
      </c>
    </row>
    <row r="1755" spans="1:6" x14ac:dyDescent="0.3">
      <c r="A1755" s="2" t="s">
        <v>12566</v>
      </c>
      <c r="B1755" s="1" t="s">
        <v>12567</v>
      </c>
      <c r="C1755" s="1" t="str">
        <f>VLOOKUP(A1755,[1]List1!$A$2:$F$6442,2,TRUE)</f>
        <v>TRYSKA PROUDOVÁ M6x1 KON-1.0 d=25mm ECU</v>
      </c>
      <c r="D1755" s="1">
        <v>50</v>
      </c>
      <c r="E1755" s="24">
        <v>19.5</v>
      </c>
      <c r="F1755" s="22">
        <v>23.6</v>
      </c>
    </row>
    <row r="1756" spans="1:6" x14ac:dyDescent="0.3">
      <c r="A1756" s="2" t="s">
        <v>13305</v>
      </c>
      <c r="B1756" s="1" t="s">
        <v>13306</v>
      </c>
      <c r="C1756" s="1" t="str">
        <f>VLOOKUP(A1756,[1]List1!$A$2:$F$6442,2,TRUE)</f>
        <v>TRYSKA PROUDOVÁ M 6-1.0 d=28mm ECU poniklovaná</v>
      </c>
      <c r="D1756" s="1">
        <v>50</v>
      </c>
      <c r="E1756" s="24">
        <v>17.899999999999999</v>
      </c>
      <c r="F1756" s="22">
        <v>21.66</v>
      </c>
    </row>
    <row r="1757" spans="1:6" x14ac:dyDescent="0.3">
      <c r="A1757" s="2" t="s">
        <v>13307</v>
      </c>
      <c r="B1757" s="1" t="s">
        <v>13308</v>
      </c>
      <c r="C1757" s="1" t="str">
        <f>VLOOKUP(A1757,[1]List1!$A$2:$F$6442,2,TRUE)</f>
        <v>TRYSKA PROUDOVÁ M 6-1.0 d=25mm ECU poniklovaná</v>
      </c>
      <c r="D1757" s="1">
        <v>50</v>
      </c>
      <c r="E1757" s="24">
        <v>12.9</v>
      </c>
      <c r="F1757" s="22">
        <v>15.61</v>
      </c>
    </row>
    <row r="1758" spans="1:6" x14ac:dyDescent="0.3">
      <c r="A1758" s="2" t="s">
        <v>13309</v>
      </c>
      <c r="B1758" s="1" t="s">
        <v>13310</v>
      </c>
      <c r="C1758" s="1" t="str">
        <f>VLOOKUP(A1758,[1]List1!$A$2:$F$6442,2,TRUE)</f>
        <v>TRYSKA PROUDOVÁ M 8-1.0 d=30mm ECU poniklovaná</v>
      </c>
      <c r="D1758" s="1">
        <v>50</v>
      </c>
      <c r="E1758" s="24">
        <v>23.8</v>
      </c>
      <c r="F1758" s="22">
        <v>28.8</v>
      </c>
    </row>
    <row r="1759" spans="1:6" x14ac:dyDescent="0.3">
      <c r="A1759" s="2" t="s">
        <v>12568</v>
      </c>
      <c r="B1759" s="1" t="s">
        <v>12569</v>
      </c>
      <c r="C1759" s="1" t="str">
        <f>VLOOKUP(A1759,[1]List1!$A$2:$F$6442,2,TRUE)</f>
        <v>TRYSKA PROUDOVÁ M8x1.25-1.0 d=28mm ECU poniklovaná</v>
      </c>
      <c r="D1759" s="1">
        <v>50</v>
      </c>
      <c r="E1759" s="24">
        <v>37</v>
      </c>
      <c r="F1759" s="22">
        <v>44.77</v>
      </c>
    </row>
    <row r="1760" spans="1:6" x14ac:dyDescent="0.3">
      <c r="A1760" s="2" t="s">
        <v>12570</v>
      </c>
      <c r="B1760" s="1" t="s">
        <v>12571</v>
      </c>
      <c r="C1760" s="1" t="str">
        <f>VLOOKUP(A1760,[1]List1!$A$2:$F$6442,2,TRUE)</f>
        <v>TRYSKA PROUDOVÁ M10x1 kon.-1.0 d=28mm ECU poniklovaná</v>
      </c>
      <c r="D1760" s="1">
        <v>50</v>
      </c>
      <c r="E1760" s="24">
        <v>41.3</v>
      </c>
      <c r="F1760" s="22">
        <v>49.97</v>
      </c>
    </row>
    <row r="1761" spans="1:6" x14ac:dyDescent="0.3">
      <c r="A1761" s="2" t="s">
        <v>12572</v>
      </c>
      <c r="B1761" s="1" t="s">
        <v>12573</v>
      </c>
      <c r="C1761" s="1" t="str">
        <f>VLOOKUP(A1761,[1]List1!$A$2:$F$6442,2,TRUE)</f>
        <v>TRYSKA PROUDOVÁ   M 6-1.0 L=41mm CuCrZr</v>
      </c>
      <c r="D1761" s="1">
        <v>50</v>
      </c>
      <c r="E1761" s="24">
        <v>45.6</v>
      </c>
      <c r="F1761" s="22">
        <v>55.18</v>
      </c>
    </row>
    <row r="1762" spans="1:6" x14ac:dyDescent="0.3">
      <c r="A1762" s="2" t="s">
        <v>12574</v>
      </c>
      <c r="B1762" s="1" t="s">
        <v>12575</v>
      </c>
      <c r="C1762" s="1" t="str">
        <f>VLOOKUP(A1762,[1]List1!$A$2:$F$6442,2,TRUE)</f>
        <v>TRYSKA PROUDOVÁ M 6-1.0 d=20mm CuCrZr</v>
      </c>
      <c r="D1762" s="1">
        <v>10</v>
      </c>
      <c r="E1762" s="24">
        <v>56.5</v>
      </c>
      <c r="F1762" s="22">
        <v>68.37</v>
      </c>
    </row>
    <row r="1763" spans="1:6" x14ac:dyDescent="0.3">
      <c r="A1763" s="2" t="s">
        <v>12576</v>
      </c>
      <c r="B1763" s="1" t="s">
        <v>12577</v>
      </c>
      <c r="C1763" s="1" t="str">
        <f>VLOOKUP(A1763,[1]List1!$A$2:$F$6442,2,TRUE)</f>
        <v>TRYSKA PROUDOVÁ M 6-1.0 d=45mm CuCrZr</v>
      </c>
      <c r="D1763" s="1">
        <v>50</v>
      </c>
      <c r="E1763" s="24">
        <v>42.3</v>
      </c>
      <c r="F1763" s="22">
        <v>51.18</v>
      </c>
    </row>
    <row r="1764" spans="1:6" x14ac:dyDescent="0.3">
      <c r="A1764" s="2" t="s">
        <v>12578</v>
      </c>
      <c r="B1764" s="1" t="s">
        <v>12579</v>
      </c>
      <c r="C1764" s="1" t="str">
        <f>VLOOKUP(A1764,[1]List1!$A$2:$F$6442,2,TRUE)</f>
        <v>TRYSKA PROUDOVÁ M 6-1.0 d=42mm CuCrZr</v>
      </c>
      <c r="D1764" s="1">
        <v>50</v>
      </c>
      <c r="E1764" s="24">
        <v>46.7</v>
      </c>
      <c r="F1764" s="22">
        <v>56.51</v>
      </c>
    </row>
    <row r="1765" spans="1:6" x14ac:dyDescent="0.3">
      <c r="A1765" s="2" t="s">
        <v>13311</v>
      </c>
      <c r="B1765" s="1" t="s">
        <v>12583</v>
      </c>
      <c r="C1765" s="1" t="str">
        <f>VLOOKUP(A1765,[1]List1!$A$2:$F$6442,2,TRUE)</f>
        <v>TRYSKA PROUDOVÁ M 6-1.0 d=28mm CuCrZr</v>
      </c>
      <c r="D1765" s="1">
        <v>50</v>
      </c>
      <c r="E1765" s="24">
        <v>27.8</v>
      </c>
      <c r="F1765" s="22">
        <v>33.64</v>
      </c>
    </row>
    <row r="1766" spans="1:6" x14ac:dyDescent="0.3">
      <c r="A1766" s="2" t="s">
        <v>13312</v>
      </c>
      <c r="B1766" s="1" t="s">
        <v>13313</v>
      </c>
      <c r="C1766" s="1" t="str">
        <f>VLOOKUP(A1766,[1]List1!$A$2:$F$6442,2,TRUE)</f>
        <v>TRYSKA PROUDOVÁ M 6-1.0 d=25mm CuCrZr</v>
      </c>
      <c r="D1766" s="1">
        <v>50</v>
      </c>
      <c r="E1766" s="24">
        <v>23.8</v>
      </c>
      <c r="F1766" s="22">
        <v>28.8</v>
      </c>
    </row>
    <row r="1767" spans="1:6" x14ac:dyDescent="0.3">
      <c r="A1767" s="2" t="s">
        <v>12580</v>
      </c>
      <c r="B1767" s="1" t="s">
        <v>12581</v>
      </c>
      <c r="C1767" s="1" t="str">
        <f>VLOOKUP(A1767,[1]List1!$A$2:$F$6442,2,TRUE)</f>
        <v>TRYSKA PROUDOVÁ M 6-1.0 d=33mm CuCrZr</v>
      </c>
      <c r="D1767" s="1">
        <v>10</v>
      </c>
      <c r="E1767" s="24">
        <v>28.2</v>
      </c>
      <c r="F1767" s="22">
        <v>34.119999999999997</v>
      </c>
    </row>
    <row r="1768" spans="1:6" x14ac:dyDescent="0.3">
      <c r="A1768" s="2" t="s">
        <v>12582</v>
      </c>
      <c r="B1768" s="1" t="s">
        <v>12583</v>
      </c>
      <c r="C1768" s="1" t="str">
        <f>VLOOKUP(A1768,[1]List1!$A$2:$F$6442,2,TRUE)</f>
        <v>TRYSKA PROUDOVÁ   M 6-1.0 L=28mm CuCrZr</v>
      </c>
      <c r="D1768" s="1">
        <v>50</v>
      </c>
      <c r="E1768" s="24">
        <v>39.1</v>
      </c>
      <c r="F1768" s="22">
        <v>47.31</v>
      </c>
    </row>
    <row r="1769" spans="1:6" x14ac:dyDescent="0.3">
      <c r="A1769" s="2" t="s">
        <v>12584</v>
      </c>
      <c r="B1769" s="1" t="s">
        <v>12585</v>
      </c>
      <c r="C1769" s="1" t="str">
        <f>VLOOKUP(A1769,[1]List1!$A$2:$F$6442,2,TRUE)</f>
        <v>TRYSKA PROUDOVÁ M 8-1.0 d=35mm CuCrZr 42.0001.2912</v>
      </c>
      <c r="D1769" s="1">
        <v>10</v>
      </c>
      <c r="E1769" s="24">
        <v>29.3</v>
      </c>
      <c r="F1769" s="22">
        <v>35.450000000000003</v>
      </c>
    </row>
    <row r="1770" spans="1:6" x14ac:dyDescent="0.3">
      <c r="A1770" s="2" t="s">
        <v>12586</v>
      </c>
      <c r="B1770" s="1" t="s">
        <v>12587</v>
      </c>
      <c r="C1770" s="1" t="str">
        <f>VLOOKUP(A1770,[1]List1!$A$2:$F$6442,2,TRUE)</f>
        <v>TRYSKA PROUDOVÁ   M 6-1.0 L=27mm CuCrZr</v>
      </c>
      <c r="D1770" s="1">
        <v>50</v>
      </c>
      <c r="E1770" s="24">
        <v>26</v>
      </c>
      <c r="F1770" s="22">
        <v>31.46</v>
      </c>
    </row>
    <row r="1771" spans="1:6" x14ac:dyDescent="0.3">
      <c r="A1771" s="2" t="s">
        <v>13314</v>
      </c>
      <c r="B1771" s="1" t="s">
        <v>13315</v>
      </c>
      <c r="C1771" s="1" t="str">
        <f>VLOOKUP(A1771,[1]List1!$A$2:$F$6442,2,TRUE)</f>
        <v>TRYSKA PROUDOVÁ M 8-1.0 d=30mm CuCrZr</v>
      </c>
      <c r="D1771" s="1">
        <v>50</v>
      </c>
      <c r="E1771" s="24">
        <v>33.700000000000003</v>
      </c>
      <c r="F1771" s="22">
        <v>40.78</v>
      </c>
    </row>
    <row r="1772" spans="1:6" x14ac:dyDescent="0.3">
      <c r="A1772" s="2" t="s">
        <v>12588</v>
      </c>
      <c r="B1772" s="1" t="s">
        <v>12589</v>
      </c>
      <c r="C1772" s="1" t="str">
        <f>VLOOKUP(A1772,[1]List1!$A$2:$F$6442,2,TRUE)</f>
        <v>TRYSKA PROUDOVÁ M 8-1.0 d=35mm CuCrZr</v>
      </c>
      <c r="D1772" s="1">
        <v>10</v>
      </c>
      <c r="E1772" s="24">
        <v>40.200000000000003</v>
      </c>
      <c r="F1772" s="22">
        <v>48.64</v>
      </c>
    </row>
    <row r="1773" spans="1:6" x14ac:dyDescent="0.3">
      <c r="A1773" s="2" t="s">
        <v>12590</v>
      </c>
      <c r="B1773" s="1" t="s">
        <v>12591</v>
      </c>
      <c r="C1773" s="1" t="str">
        <f>VLOOKUP(A1773,[1]List1!$A$2:$F$6442,2,TRUE)</f>
        <v>TRYSKA PROUDOVÁ M 8-1.0 d=27mm CuCrZr (10mm)</v>
      </c>
      <c r="D1773" s="1">
        <v>10</v>
      </c>
      <c r="E1773" s="24">
        <v>58.6</v>
      </c>
      <c r="F1773" s="22">
        <v>70.91</v>
      </c>
    </row>
    <row r="1774" spans="1:6" x14ac:dyDescent="0.3">
      <c r="A1774" s="2" t="s">
        <v>12592</v>
      </c>
      <c r="B1774" s="1" t="s">
        <v>12593</v>
      </c>
      <c r="C1774" s="1" t="str">
        <f>VLOOKUP(A1774,[1]List1!$A$2:$F$6442,2,TRUE)</f>
        <v>TRYSKA PROUDOVÁ M 8-1.0 d=37mm CuCrZr</v>
      </c>
      <c r="D1774" s="1">
        <v>10</v>
      </c>
      <c r="E1774" s="24">
        <v>47.8</v>
      </c>
      <c r="F1774" s="22">
        <v>57.84</v>
      </c>
    </row>
    <row r="1775" spans="1:6" x14ac:dyDescent="0.3">
      <c r="A1775" s="2" t="s">
        <v>12594</v>
      </c>
      <c r="B1775" s="1" t="s">
        <v>12595</v>
      </c>
      <c r="C1775" s="1" t="str">
        <f>VLOOKUP(A1775,[1]List1!$A$2:$F$6442,2,TRUE)</f>
        <v>TRYSKA PROUDOVÁ M 8-1.0 d=38mm CuCrZr</v>
      </c>
      <c r="D1775" s="1">
        <v>10</v>
      </c>
      <c r="E1775" s="24">
        <v>86.8</v>
      </c>
      <c r="F1775" s="22">
        <v>105.03</v>
      </c>
    </row>
    <row r="1776" spans="1:6" x14ac:dyDescent="0.3">
      <c r="A1776" s="2" t="s">
        <v>12596</v>
      </c>
      <c r="B1776" s="1" t="s">
        <v>12597</v>
      </c>
      <c r="C1776" s="1" t="str">
        <f>VLOOKUP(A1776,[1]List1!$A$2:$F$6442,2,TRUE)</f>
        <v>TRYSKA PROUDOVÁ M10-1.0 d=35mm CuCrZr</v>
      </c>
      <c r="D1776" s="1">
        <v>10</v>
      </c>
      <c r="E1776" s="24">
        <v>65.099999999999994</v>
      </c>
      <c r="F1776" s="22">
        <v>78.77</v>
      </c>
    </row>
    <row r="1777" spans="1:6" x14ac:dyDescent="0.3">
      <c r="A1777" s="2" t="s">
        <v>12598</v>
      </c>
      <c r="B1777" s="1" t="s">
        <v>12599</v>
      </c>
      <c r="C1777" s="1" t="str">
        <f>VLOOKUP(A1777,[1]List1!$A$2:$F$6442,2,TRUE)</f>
        <v>TRYSKA PROUDOVÁ M10-1.0 d=40mm CuCrZr (420001.1577)</v>
      </c>
      <c r="D1777" s="1">
        <v>10</v>
      </c>
      <c r="E1777" s="24">
        <v>47.8</v>
      </c>
      <c r="F1777" s="22">
        <v>57.84</v>
      </c>
    </row>
    <row r="1778" spans="1:6" x14ac:dyDescent="0.3">
      <c r="A1778" s="2" t="s">
        <v>13316</v>
      </c>
      <c r="B1778" s="1" t="s">
        <v>13317</v>
      </c>
      <c r="C1778" s="1" t="str">
        <f>VLOOKUP(A1778,[1]List1!$A$2:$F$6442,2,TRUE)</f>
        <v>TRYSKA PROUDOVÁ M 8-1.0 d=30mm CuCrZr poniklovaná</v>
      </c>
      <c r="D1778" s="1">
        <v>50</v>
      </c>
      <c r="E1778" s="24">
        <v>41.7</v>
      </c>
      <c r="F1778" s="22">
        <v>50.46</v>
      </c>
    </row>
    <row r="1779" spans="1:6" x14ac:dyDescent="0.3">
      <c r="A1779" s="2" t="s">
        <v>12600</v>
      </c>
      <c r="B1779" s="1" t="s">
        <v>12601</v>
      </c>
      <c r="C1779" s="1" t="str">
        <f>VLOOKUP(A1779,[1]List1!$A$2:$F$6442,2,TRUE)</f>
        <v>TRYSKA PROUDOVÁ Bernard 1.0mm(.040")/d=31.8mm(1.25") 7496</v>
      </c>
      <c r="D1779" s="1">
        <v>10</v>
      </c>
      <c r="E1779" s="24">
        <v>19.5</v>
      </c>
      <c r="F1779" s="22">
        <v>23.6</v>
      </c>
    </row>
    <row r="1780" spans="1:6" x14ac:dyDescent="0.3">
      <c r="A1780" s="2" t="s">
        <v>12602</v>
      </c>
      <c r="B1780" s="1" t="s">
        <v>12603</v>
      </c>
      <c r="C1780" s="1" t="str">
        <f>VLOOKUP(A1780,[1]List1!$A$2:$F$6442,2,TRUE)</f>
        <v>TRYSKA PROUDOVÁ Bernard 1.0mm (.039) / 51.1mm 1596</v>
      </c>
      <c r="D1780" s="1">
        <v>10</v>
      </c>
      <c r="E1780" s="24">
        <v>38</v>
      </c>
      <c r="F1780" s="22">
        <v>45.98</v>
      </c>
    </row>
    <row r="1781" spans="1:6" x14ac:dyDescent="0.3">
      <c r="A1781" s="2" t="s">
        <v>12604</v>
      </c>
      <c r="B1781" s="1" t="s">
        <v>12605</v>
      </c>
      <c r="C1781" s="1" t="str">
        <f>VLOOKUP(A1781,[1]List1!$A$2:$F$6442,2,TRUE)</f>
        <v>ZVLÁŠTNÍ TRYSKA PROUDOVÁ   M6-1.0 L=34mm 39° zahnutý</v>
      </c>
      <c r="D1781" s="1">
        <v>10</v>
      </c>
      <c r="E1781" s="24">
        <v>564.6</v>
      </c>
      <c r="F1781" s="22">
        <v>683.17</v>
      </c>
    </row>
    <row r="1782" spans="1:6" x14ac:dyDescent="0.3">
      <c r="A1782" s="2" t="s">
        <v>12606</v>
      </c>
      <c r="B1782" s="1" t="s">
        <v>12607</v>
      </c>
      <c r="C1782" s="1" t="str">
        <f>VLOOKUP(A1782,[1]List1!$A$2:$F$6442,2,TRUE)</f>
        <v>TRYSKA PROUDOVÁ M 6-1.2 d=25mm ECU</v>
      </c>
      <c r="D1782" s="1">
        <v>50</v>
      </c>
      <c r="E1782" s="24">
        <v>14.1</v>
      </c>
      <c r="F1782" s="22">
        <v>17.059999999999999</v>
      </c>
    </row>
    <row r="1783" spans="1:6" x14ac:dyDescent="0.3">
      <c r="A1783" s="2" t="s">
        <v>12608</v>
      </c>
      <c r="B1783" s="1" t="s">
        <v>12609</v>
      </c>
      <c r="C1783" s="1" t="str">
        <f>VLOOKUP(A1783,[1]List1!$A$2:$F$6442,2,TRUE)</f>
        <v>TRYSKA PROUDOVÁ M 6-1.2 d=45mm ECU</v>
      </c>
      <c r="D1783" s="1">
        <v>50</v>
      </c>
      <c r="E1783" s="24">
        <v>21.7</v>
      </c>
      <c r="F1783" s="22">
        <v>26.26</v>
      </c>
    </row>
    <row r="1784" spans="1:6" x14ac:dyDescent="0.3">
      <c r="A1784" s="2" t="s">
        <v>12610</v>
      </c>
      <c r="B1784" s="1" t="s">
        <v>12611</v>
      </c>
      <c r="C1784" s="1" t="str">
        <f>VLOOKUP(A1784,[1]List1!$A$2:$F$6442,2,TRUE)</f>
        <v>TRYSKA PROUDOVÁ M 6-1.2 d=42mm ECU</v>
      </c>
      <c r="D1784" s="1">
        <v>50</v>
      </c>
      <c r="E1784" s="24">
        <v>20.6</v>
      </c>
      <c r="F1784" s="22">
        <v>24.93</v>
      </c>
    </row>
    <row r="1785" spans="1:6" x14ac:dyDescent="0.3">
      <c r="A1785" s="2" t="s">
        <v>12612</v>
      </c>
      <c r="B1785" s="1" t="s">
        <v>12613</v>
      </c>
      <c r="C1785" s="1" t="str">
        <f>VLOOKUP(A1785,[1]List1!$A$2:$F$6442,2,TRUE)</f>
        <v>TRYSKA PROUDOVÁ M 6-1.2 d=24mm ECU</v>
      </c>
      <c r="D1785" s="1">
        <v>3000</v>
      </c>
      <c r="E1785" s="24">
        <v>21.7</v>
      </c>
      <c r="F1785" s="22">
        <v>26.26</v>
      </c>
    </row>
    <row r="1786" spans="1:6" x14ac:dyDescent="0.3">
      <c r="A1786" s="2" t="s">
        <v>13318</v>
      </c>
      <c r="B1786" s="1" t="s">
        <v>12617</v>
      </c>
      <c r="C1786" s="1" t="str">
        <f>VLOOKUP(A1786,[1]List1!$A$2:$F$6442,2,TRUE)</f>
        <v>TRYSKA PROUDOVÁ M 6-1.2 d=28mm ECU</v>
      </c>
      <c r="D1786" s="1">
        <v>50</v>
      </c>
      <c r="E1786" s="24">
        <v>13.9</v>
      </c>
      <c r="F1786" s="22">
        <v>16.82</v>
      </c>
    </row>
    <row r="1787" spans="1:6" x14ac:dyDescent="0.3">
      <c r="A1787" s="2" t="s">
        <v>12614</v>
      </c>
      <c r="B1787" s="1" t="s">
        <v>12615</v>
      </c>
      <c r="C1787" s="1" t="str">
        <f>VLOOKUP(A1787,[1]List1!$A$2:$F$6442,2,TRUE)</f>
        <v>TRYSKA PROUDOVÁ M 6-1.2 d=34mm ECU</v>
      </c>
      <c r="D1787" s="1">
        <v>50</v>
      </c>
      <c r="E1787" s="24">
        <v>19.5</v>
      </c>
      <c r="F1787" s="22">
        <v>23.6</v>
      </c>
    </row>
    <row r="1788" spans="1:6" x14ac:dyDescent="0.3">
      <c r="A1788" s="2" t="s">
        <v>13319</v>
      </c>
      <c r="B1788" s="1" t="s">
        <v>12607</v>
      </c>
      <c r="C1788" s="1" t="str">
        <f>VLOOKUP(A1788,[1]List1!$A$2:$F$6442,2,TRUE)</f>
        <v>TRYSKA PROUDOVÁ M 6-1.2 d=25mm ECU</v>
      </c>
      <c r="D1788" s="1">
        <v>50</v>
      </c>
      <c r="E1788" s="24">
        <v>9.6</v>
      </c>
      <c r="F1788" s="22">
        <v>11.62</v>
      </c>
    </row>
    <row r="1789" spans="1:6" x14ac:dyDescent="0.3">
      <c r="A1789" s="2" t="s">
        <v>12616</v>
      </c>
      <c r="B1789" s="1" t="s">
        <v>12617</v>
      </c>
      <c r="C1789" s="1" t="str">
        <f>VLOOKUP(A1789,[1]List1!$A$2:$F$6442,2,TRUE)</f>
        <v>TRYSKA PROUDOVÁ M 6-1.2 d=28mm ECU</v>
      </c>
      <c r="D1789" s="1">
        <v>50</v>
      </c>
      <c r="E1789" s="24">
        <v>26</v>
      </c>
      <c r="F1789" s="22">
        <v>31.46</v>
      </c>
    </row>
    <row r="1790" spans="1:6" x14ac:dyDescent="0.3">
      <c r="A1790" s="2" t="s">
        <v>12618</v>
      </c>
      <c r="B1790" s="1" t="s">
        <v>12619</v>
      </c>
      <c r="C1790" s="1" t="str">
        <f>VLOOKUP(A1790,[1]List1!$A$2:$F$6442,2,TRUE)</f>
        <v>TRYSKA PROUDOVÁ M 6-1.2 d=22mm ECU</v>
      </c>
      <c r="D1790" s="1">
        <v>50</v>
      </c>
      <c r="E1790" s="24">
        <v>21.7</v>
      </c>
      <c r="F1790" s="22">
        <v>26.26</v>
      </c>
    </row>
    <row r="1791" spans="1:6" x14ac:dyDescent="0.3">
      <c r="A1791" s="2" t="s">
        <v>12620</v>
      </c>
      <c r="B1791" s="1" t="s">
        <v>12621</v>
      </c>
      <c r="C1791" s="1" t="str">
        <f>VLOOKUP(A1791,[1]List1!$A$2:$F$6442,2,TRUE)</f>
        <v>TRYSKA PROUDOVÁ M 6-1.2 d=40mm ECU</v>
      </c>
      <c r="D1791" s="1">
        <v>50</v>
      </c>
      <c r="E1791" s="24">
        <v>23.9</v>
      </c>
      <c r="F1791" s="22">
        <v>28.92</v>
      </c>
    </row>
    <row r="1792" spans="1:6" x14ac:dyDescent="0.3">
      <c r="A1792" s="2" t="s">
        <v>12622</v>
      </c>
      <c r="B1792" s="1" t="s">
        <v>12623</v>
      </c>
      <c r="C1792" s="1" t="str">
        <f>VLOOKUP(A1792,[1]List1!$A$2:$F$6442,2,TRUE)</f>
        <v>TRYSKA PROUDOVÁ   M 6-1.2 L=30mm ECu</v>
      </c>
      <c r="D1792" s="1">
        <v>50</v>
      </c>
      <c r="E1792" s="24">
        <v>23.9</v>
      </c>
      <c r="F1792" s="22">
        <v>28.92</v>
      </c>
    </row>
    <row r="1793" spans="1:6" x14ac:dyDescent="0.3">
      <c r="A1793" s="2" t="s">
        <v>12624</v>
      </c>
      <c r="B1793" s="1" t="s">
        <v>12625</v>
      </c>
      <c r="C1793" s="1" t="str">
        <f>VLOOKUP(A1793,[1]List1!$A$2:$F$6442,2,TRUE)</f>
        <v>TRYSKA PROUDOVÁ M 6-1.2 d=27mm ECU, ESAB PSF</v>
      </c>
      <c r="D1793" s="1">
        <v>50</v>
      </c>
      <c r="E1793" s="24">
        <v>17.3</v>
      </c>
      <c r="F1793" s="22">
        <v>20.93</v>
      </c>
    </row>
    <row r="1794" spans="1:6" x14ac:dyDescent="0.3">
      <c r="A1794" s="2" t="s">
        <v>13320</v>
      </c>
      <c r="B1794" s="1" t="s">
        <v>13321</v>
      </c>
      <c r="C1794" s="1" t="str">
        <f>VLOOKUP(A1794,[1]List1!$A$2:$F$6442,2,TRUE)</f>
        <v>TRYSKA PROUDOVÁ M 8-1.2 d=30mm ECU</v>
      </c>
      <c r="D1794" s="1">
        <v>50</v>
      </c>
      <c r="E1794" s="24">
        <v>19.8</v>
      </c>
      <c r="F1794" s="22">
        <v>23.96</v>
      </c>
    </row>
    <row r="1795" spans="1:6" x14ac:dyDescent="0.3">
      <c r="A1795" s="2" t="s">
        <v>12626</v>
      </c>
      <c r="B1795" s="1" t="s">
        <v>12627</v>
      </c>
      <c r="C1795" s="1" t="str">
        <f>VLOOKUP(A1795,[1]List1!$A$2:$F$6442,2,TRUE)</f>
        <v>TRYSKA PROUDOVÁ M 8-1.2 d=35mm ECU</v>
      </c>
      <c r="D1795" s="1">
        <v>50</v>
      </c>
      <c r="E1795" s="24">
        <v>23.9</v>
      </c>
      <c r="F1795" s="22">
        <v>28.92</v>
      </c>
    </row>
    <row r="1796" spans="1:6" x14ac:dyDescent="0.3">
      <c r="A1796" s="2" t="s">
        <v>12628</v>
      </c>
      <c r="B1796" s="1" t="s">
        <v>12629</v>
      </c>
      <c r="C1796" s="1" t="str">
        <f>VLOOKUP(A1796,[1]List1!$A$2:$F$6442,2,TRUE)</f>
        <v>TRYSKA PROUDOVÁ M 8-1.2 d=27mm ECU</v>
      </c>
      <c r="D1796" s="1">
        <v>50</v>
      </c>
      <c r="E1796" s="24">
        <v>26</v>
      </c>
      <c r="F1796" s="22">
        <v>31.46</v>
      </c>
    </row>
    <row r="1797" spans="1:6" x14ac:dyDescent="0.3">
      <c r="A1797" s="2" t="s">
        <v>12630</v>
      </c>
      <c r="B1797" s="1" t="s">
        <v>12631</v>
      </c>
      <c r="C1797" s="1" t="str">
        <f>VLOOKUP(A1797,[1]List1!$A$2:$F$6442,2,TRUE)</f>
        <v>TRYSKA PROUDOVÁ M 8-1.2 d=37mm ECU</v>
      </c>
      <c r="D1797" s="1">
        <v>10</v>
      </c>
      <c r="E1797" s="24">
        <v>26</v>
      </c>
      <c r="F1797" s="22">
        <v>31.46</v>
      </c>
    </row>
    <row r="1798" spans="1:6" x14ac:dyDescent="0.3">
      <c r="A1798" s="2" t="s">
        <v>12632</v>
      </c>
      <c r="B1798" s="1" t="s">
        <v>12633</v>
      </c>
      <c r="C1798" s="1" t="str">
        <f>VLOOKUP(A1798,[1]List1!$A$2:$F$6442,2,TRUE)</f>
        <v>TRYSKA PROUDOVÁ M 8-1.2 d=37mm ECU</v>
      </c>
      <c r="D1798" s="1">
        <v>10</v>
      </c>
      <c r="E1798" s="24">
        <v>188.9</v>
      </c>
      <c r="F1798" s="22">
        <v>228.57</v>
      </c>
    </row>
    <row r="1799" spans="1:6" x14ac:dyDescent="0.3">
      <c r="A1799" s="2" t="s">
        <v>12634</v>
      </c>
      <c r="B1799" s="1" t="s">
        <v>12635</v>
      </c>
      <c r="C1799" s="1" t="str">
        <f>VLOOKUP(A1799,[1]List1!$A$2:$F$6442,2,TRUE)</f>
        <v>TRYSKA PROUDOVÁ M 8-1.2 d=43mm ECU</v>
      </c>
      <c r="D1799" s="1">
        <v>10</v>
      </c>
      <c r="E1799" s="24">
        <v>32.6</v>
      </c>
      <c r="F1799" s="22">
        <v>39.450000000000003</v>
      </c>
    </row>
    <row r="1800" spans="1:6" x14ac:dyDescent="0.3">
      <c r="A1800" s="2" t="s">
        <v>12636</v>
      </c>
      <c r="B1800" s="1" t="s">
        <v>12637</v>
      </c>
      <c r="C1800" s="1" t="str">
        <f>VLOOKUP(A1800,[1]List1!$A$2:$F$6442,2,TRUE)</f>
        <v>TRYSKA PROUDOVÁ M 8-1.2 d=40mm ECU</v>
      </c>
      <c r="D1800" s="1">
        <v>10</v>
      </c>
      <c r="E1800" s="24">
        <v>30.5</v>
      </c>
      <c r="F1800" s="22">
        <v>36.909999999999997</v>
      </c>
    </row>
    <row r="1801" spans="1:6" x14ac:dyDescent="0.3">
      <c r="A1801" s="2" t="s">
        <v>12638</v>
      </c>
      <c r="B1801" s="1" t="s">
        <v>12639</v>
      </c>
      <c r="C1801" s="1" t="str">
        <f>VLOOKUP(A1801,[1]List1!$A$2:$F$6442,2,TRUE)</f>
        <v>TRYSKA PROUDOVÁ M10-1.2 d=33mm ECU</v>
      </c>
      <c r="D1801" s="1">
        <v>50</v>
      </c>
      <c r="E1801" s="24">
        <v>29.3</v>
      </c>
      <c r="F1801" s="22">
        <v>35.450000000000003</v>
      </c>
    </row>
    <row r="1802" spans="1:6" x14ac:dyDescent="0.3">
      <c r="A1802" s="2" t="s">
        <v>12640</v>
      </c>
      <c r="B1802" s="1" t="s">
        <v>12641</v>
      </c>
      <c r="C1802" s="1" t="str">
        <f>VLOOKUP(A1802,[1]List1!$A$2:$F$6442,2,TRUE)</f>
        <v>TRYSKA PROUDOVÁ Tweco 1.2 d=38mm 14-45</v>
      </c>
      <c r="D1802" s="1">
        <v>10</v>
      </c>
      <c r="E1802" s="24">
        <v>19.5</v>
      </c>
      <c r="F1802" s="22">
        <v>23.6</v>
      </c>
    </row>
    <row r="1803" spans="1:6" x14ac:dyDescent="0.3">
      <c r="A1803" s="2" t="s">
        <v>12642</v>
      </c>
      <c r="B1803" s="1" t="s">
        <v>12641</v>
      </c>
      <c r="C1803" s="1" t="str">
        <f>VLOOKUP(A1803,[1]List1!$A$2:$F$6442,2,TRUE)</f>
        <v>TRYSKA PROUDOVÁ Tweco 1.2mm/d=38mm 14H45</v>
      </c>
      <c r="D1803" s="1">
        <v>10</v>
      </c>
      <c r="E1803" s="24">
        <v>21.7</v>
      </c>
      <c r="F1803" s="22">
        <v>26.26</v>
      </c>
    </row>
    <row r="1804" spans="1:6" x14ac:dyDescent="0.3">
      <c r="A1804" s="2" t="s">
        <v>12643</v>
      </c>
      <c r="B1804" s="1" t="s">
        <v>12644</v>
      </c>
      <c r="C1804" s="1" t="str">
        <f>VLOOKUP(A1804,[1]List1!$A$2:$F$6442,2,TRUE)</f>
        <v>TRYSKA PROUDOVÁ Tweco 1.2mm (.045")/d=50.8mm 15H45</v>
      </c>
      <c r="D1804" s="1">
        <v>10</v>
      </c>
      <c r="E1804" s="24">
        <v>32.6</v>
      </c>
      <c r="F1804" s="22">
        <v>39.450000000000003</v>
      </c>
    </row>
    <row r="1805" spans="1:6" x14ac:dyDescent="0.3">
      <c r="A1805" s="2" t="s">
        <v>12645</v>
      </c>
      <c r="B1805" s="1" t="s">
        <v>12646</v>
      </c>
      <c r="C1805" s="1" t="str">
        <f>VLOOKUP(A1805,[1]List1!$A$2:$F$6442,2,TRUE)</f>
        <v>TRYSKA PROUDOVÁ Tweco M6-1.2 d=25.4mm 11-45</v>
      </c>
      <c r="D1805" s="1">
        <v>10</v>
      </c>
      <c r="E1805" s="24">
        <v>10.8</v>
      </c>
      <c r="F1805" s="22">
        <v>13.07</v>
      </c>
    </row>
    <row r="1806" spans="1:6" x14ac:dyDescent="0.3">
      <c r="A1806" s="2" t="s">
        <v>12647</v>
      </c>
      <c r="B1806" s="1" t="s">
        <v>12646</v>
      </c>
      <c r="C1806" s="1" t="str">
        <f>VLOOKUP(A1806,[1]List1!$A$2:$F$6442,2,TRUE)</f>
        <v>TRYSKA PROUDOVÁ Tweco M6-1.2/25.4mm/11H45</v>
      </c>
      <c r="D1806" s="1">
        <v>10</v>
      </c>
      <c r="E1806" s="24">
        <v>13</v>
      </c>
      <c r="F1806" s="22">
        <v>15.73</v>
      </c>
    </row>
    <row r="1807" spans="1:6" x14ac:dyDescent="0.3">
      <c r="A1807" s="2" t="s">
        <v>12648</v>
      </c>
      <c r="B1807" s="1" t="s">
        <v>12649</v>
      </c>
      <c r="C1807" s="1" t="str">
        <f>VLOOKUP(A1807,[1]List1!$A$2:$F$6442,2,TRUE)</f>
        <v>TRYSKA PROUDOVÁ Tweco 1.20  41mm 15HFC..</v>
      </c>
      <c r="D1807" s="1">
        <v>10</v>
      </c>
      <c r="E1807" s="24">
        <v>30.5</v>
      </c>
      <c r="F1807" s="22">
        <v>36.909999999999997</v>
      </c>
    </row>
    <row r="1808" spans="1:6" x14ac:dyDescent="0.3">
      <c r="A1808" s="2" t="s">
        <v>12650</v>
      </c>
      <c r="B1808" s="1" t="s">
        <v>12641</v>
      </c>
      <c r="C1808" s="1" t="str">
        <f>VLOOKUP(A1808,[1]List1!$A$2:$F$6442,2,TRUE)</f>
        <v>TRYSKA PROUDOVÁ Tweco 1.2 (.045)/d=38mm/14T45</v>
      </c>
      <c r="D1808" s="1">
        <v>10</v>
      </c>
      <c r="E1808" s="24">
        <v>17.3</v>
      </c>
      <c r="F1808" s="22">
        <v>20.93</v>
      </c>
    </row>
    <row r="1809" spans="1:6" x14ac:dyDescent="0.3">
      <c r="A1809" s="2" t="s">
        <v>12651</v>
      </c>
      <c r="B1809" s="1" t="s">
        <v>12652</v>
      </c>
      <c r="C1809" s="1" t="str">
        <f>VLOOKUP(A1809,[1]List1!$A$2:$F$6442,2,TRUE)</f>
        <v>TRYSKA PROUDOVÁ 1.2 d=55mm ECU</v>
      </c>
      <c r="D1809" s="1">
        <v>10</v>
      </c>
      <c r="E1809" s="24">
        <v>47.8</v>
      </c>
      <c r="F1809" s="22">
        <v>57.84</v>
      </c>
    </row>
    <row r="1810" spans="1:6" x14ac:dyDescent="0.3">
      <c r="A1810" s="2" t="s">
        <v>12653</v>
      </c>
      <c r="B1810" s="1" t="s">
        <v>12654</v>
      </c>
      <c r="C1810" s="1" t="str">
        <f>VLOOKUP(A1810,[1]List1!$A$2:$F$6442,2,TRUE)</f>
        <v>TRYSKA PROUDOVÁ 1.2 d=45mm ECU "Dinse" s kroužkem</v>
      </c>
      <c r="D1810" s="1">
        <v>0</v>
      </c>
      <c r="E1810" s="24">
        <v>86.8</v>
      </c>
      <c r="F1810" s="22">
        <v>105.03</v>
      </c>
    </row>
    <row r="1811" spans="1:6" x14ac:dyDescent="0.3">
      <c r="A1811" s="2" t="s">
        <v>12655</v>
      </c>
      <c r="B1811" s="1" t="s">
        <v>12656</v>
      </c>
      <c r="C1811" s="1" t="str">
        <f>VLOOKUP(A1811,[1]List1!$A$2:$F$6442,2,TRUE)</f>
        <v>TRYSKA PROUDOVÁ M10x1.25-1.2 d=40mm E-CU (Fronius)</v>
      </c>
      <c r="D1811" s="1">
        <v>10</v>
      </c>
      <c r="E1811" s="24">
        <v>39.1</v>
      </c>
      <c r="F1811" s="22">
        <v>47.31</v>
      </c>
    </row>
    <row r="1812" spans="1:6" x14ac:dyDescent="0.3">
      <c r="A1812" s="2" t="s">
        <v>12657</v>
      </c>
      <c r="B1812" s="1" t="s">
        <v>12658</v>
      </c>
      <c r="C1812" s="1" t="str">
        <f>VLOOKUP(A1812,[1]List1!$A$2:$F$6442,2,TRUE)</f>
        <v>TRYSKA PROUDOVÁ M6x1 KON-1.2 d=25mm ECU</v>
      </c>
      <c r="D1812" s="1">
        <v>50</v>
      </c>
      <c r="E1812" s="24">
        <v>19.5</v>
      </c>
      <c r="F1812" s="22">
        <v>23.6</v>
      </c>
    </row>
    <row r="1813" spans="1:6" x14ac:dyDescent="0.3">
      <c r="A1813" s="2" t="s">
        <v>13322</v>
      </c>
      <c r="B1813" s="1" t="s">
        <v>13323</v>
      </c>
      <c r="C1813" s="1" t="str">
        <f>VLOOKUP(A1813,[1]List1!$A$2:$F$6442,2,TRUE)</f>
        <v>TRYSKA PROUDOVÁ M 6-1.2 d=28mm ECU poniklovaná</v>
      </c>
      <c r="D1813" s="1">
        <v>50</v>
      </c>
      <c r="E1813" s="24">
        <v>17.899999999999999</v>
      </c>
      <c r="F1813" s="22">
        <v>21.66</v>
      </c>
    </row>
    <row r="1814" spans="1:6" x14ac:dyDescent="0.3">
      <c r="A1814" s="2" t="s">
        <v>13324</v>
      </c>
      <c r="B1814" s="1" t="s">
        <v>13325</v>
      </c>
      <c r="C1814" s="1" t="str">
        <f>VLOOKUP(A1814,[1]List1!$A$2:$F$6442,2,TRUE)</f>
        <v>TRYSKA PROUDOVÁ M 6-1.2 d=25mm ECU poniklovaná</v>
      </c>
      <c r="D1814" s="1">
        <v>50</v>
      </c>
      <c r="E1814" s="24">
        <v>12.9</v>
      </c>
      <c r="F1814" s="22">
        <v>15.61</v>
      </c>
    </row>
    <row r="1815" spans="1:6" x14ac:dyDescent="0.3">
      <c r="A1815" s="2" t="s">
        <v>13326</v>
      </c>
      <c r="B1815" s="1" t="s">
        <v>13327</v>
      </c>
      <c r="C1815" s="1" t="str">
        <f>VLOOKUP(A1815,[1]List1!$A$2:$F$6442,2,TRUE)</f>
        <v>TRYSKA PROUDOVÁ M 8-1.2 d=30mm ECU poniklovaná</v>
      </c>
      <c r="D1815" s="1">
        <v>50</v>
      </c>
      <c r="E1815" s="24">
        <v>23.8</v>
      </c>
      <c r="F1815" s="22">
        <v>28.8</v>
      </c>
    </row>
    <row r="1816" spans="1:6" x14ac:dyDescent="0.3">
      <c r="A1816" s="2" t="s">
        <v>12659</v>
      </c>
      <c r="B1816" s="1" t="s">
        <v>12660</v>
      </c>
      <c r="C1816" s="1" t="str">
        <f>VLOOKUP(A1816,[1]List1!$A$2:$F$6442,2,TRUE)</f>
        <v>TRYSKA PROUDOVÁ M8x1.25-1.2 d=28mm ECU poniklovaná</v>
      </c>
      <c r="D1816" s="1">
        <v>50</v>
      </c>
      <c r="E1816" s="24">
        <v>37</v>
      </c>
      <c r="F1816" s="22">
        <v>44.77</v>
      </c>
    </row>
    <row r="1817" spans="1:6" x14ac:dyDescent="0.3">
      <c r="A1817" s="2" t="s">
        <v>12661</v>
      </c>
      <c r="B1817" s="1" t="s">
        <v>12662</v>
      </c>
      <c r="C1817" s="1" t="str">
        <f>VLOOKUP(A1817,[1]List1!$A$2:$F$6442,2,TRUE)</f>
        <v>TRYSKA PROUDOVÁ M10x1 kon.-1.2 d=28mm ECU poniklovaná</v>
      </c>
      <c r="D1817" s="1">
        <v>50</v>
      </c>
      <c r="E1817" s="24">
        <v>41.3</v>
      </c>
      <c r="F1817" s="22">
        <v>49.97</v>
      </c>
    </row>
    <row r="1818" spans="1:6" x14ac:dyDescent="0.3">
      <c r="A1818" s="2" t="s">
        <v>12663</v>
      </c>
      <c r="B1818" s="1" t="s">
        <v>12664</v>
      </c>
      <c r="C1818" s="1" t="str">
        <f>VLOOKUP(A1818,[1]List1!$A$2:$F$6442,2,TRUE)</f>
        <v>TRYSKA PROUDOVÁ M 6-1.2 d=20mm CuCrZr</v>
      </c>
      <c r="D1818" s="1">
        <v>10</v>
      </c>
      <c r="E1818" s="24">
        <v>56.5</v>
      </c>
      <c r="F1818" s="22">
        <v>68.37</v>
      </c>
    </row>
    <row r="1819" spans="1:6" x14ac:dyDescent="0.3">
      <c r="A1819" s="2" t="s">
        <v>12665</v>
      </c>
      <c r="B1819" s="1" t="s">
        <v>12666</v>
      </c>
      <c r="C1819" s="1" t="str">
        <f>VLOOKUP(A1819,[1]List1!$A$2:$F$6442,2,TRUE)</f>
        <v>TRYSKA PROUDOVÁ M 6-1.2 d=45mm CuCrZr</v>
      </c>
      <c r="D1819" s="1">
        <v>0</v>
      </c>
      <c r="E1819" s="24">
        <v>42.3</v>
      </c>
      <c r="F1819" s="22">
        <v>51.18</v>
      </c>
    </row>
    <row r="1820" spans="1:6" x14ac:dyDescent="0.3">
      <c r="A1820" s="2" t="s">
        <v>12667</v>
      </c>
      <c r="B1820" s="1" t="s">
        <v>12668</v>
      </c>
      <c r="C1820" s="1" t="str">
        <f>VLOOKUP(A1820,[1]List1!$A$2:$F$6442,2,TRUE)</f>
        <v>TRYSKA PROUDOVÁ M 6-1.2 d=42mm CuCrZr</v>
      </c>
      <c r="D1820" s="1">
        <v>50</v>
      </c>
      <c r="E1820" s="24">
        <v>46.7</v>
      </c>
      <c r="F1820" s="22">
        <v>56.51</v>
      </c>
    </row>
    <row r="1821" spans="1:6" x14ac:dyDescent="0.3">
      <c r="A1821" s="2" t="s">
        <v>13328</v>
      </c>
      <c r="B1821" s="1" t="s">
        <v>12672</v>
      </c>
      <c r="C1821" s="1" t="str">
        <f>VLOOKUP(A1821,[1]List1!$A$2:$F$6442,2,TRUE)</f>
        <v>TRYSKA PROUDOVÁ M 6-1.2 d=28mm CuCrZr</v>
      </c>
      <c r="D1821" s="1">
        <v>50</v>
      </c>
      <c r="E1821" s="24">
        <v>27.8</v>
      </c>
      <c r="F1821" s="22">
        <v>33.64</v>
      </c>
    </row>
    <row r="1822" spans="1:6" x14ac:dyDescent="0.3">
      <c r="A1822" s="2" t="s">
        <v>13329</v>
      </c>
      <c r="B1822" s="1" t="s">
        <v>13330</v>
      </c>
      <c r="C1822" s="1" t="str">
        <f>VLOOKUP(A1822,[1]List1!$A$2:$F$6442,2,TRUE)</f>
        <v>TRYSKA PROUDOVÁ M 6-1.2 d=25mm CuCrZr</v>
      </c>
      <c r="D1822" s="1">
        <v>50</v>
      </c>
      <c r="E1822" s="24">
        <v>23.8</v>
      </c>
      <c r="F1822" s="22">
        <v>28.8</v>
      </c>
    </row>
    <row r="1823" spans="1:6" x14ac:dyDescent="0.3">
      <c r="A1823" s="2" t="s">
        <v>12669</v>
      </c>
      <c r="B1823" s="1" t="s">
        <v>12670</v>
      </c>
      <c r="C1823" s="1" t="str">
        <f>VLOOKUP(A1823,[1]List1!$A$2:$F$6442,2,TRUE)</f>
        <v>TRYSKA PROUDOVÁ M 6-1.2 d=33mm CuCrZr</v>
      </c>
      <c r="D1823" s="1">
        <v>10</v>
      </c>
      <c r="E1823" s="24">
        <v>28.2</v>
      </c>
      <c r="F1823" s="22">
        <v>34.119999999999997</v>
      </c>
    </row>
    <row r="1824" spans="1:6" x14ac:dyDescent="0.3">
      <c r="A1824" s="2" t="s">
        <v>12671</v>
      </c>
      <c r="B1824" s="1" t="s">
        <v>12672</v>
      </c>
      <c r="C1824" s="1" t="str">
        <f>VLOOKUP(A1824,[1]List1!$A$2:$F$6442,2,TRUE)</f>
        <v>TRYSKA PROUDOVÁ   M 6-1.2 L=28mm CuCrZr</v>
      </c>
      <c r="D1824" s="1">
        <v>50</v>
      </c>
      <c r="E1824" s="24">
        <v>39.1</v>
      </c>
      <c r="F1824" s="22">
        <v>47.31</v>
      </c>
    </row>
    <row r="1825" spans="1:6" x14ac:dyDescent="0.3">
      <c r="A1825" s="2" t="s">
        <v>12673</v>
      </c>
      <c r="B1825" s="1" t="s">
        <v>12674</v>
      </c>
      <c r="C1825" s="1" t="str">
        <f>VLOOKUP(A1825,[1]List1!$A$2:$F$6442,2,TRUE)</f>
        <v>TRYSKA PROUDOVÁ M 8-1.2 d=35mm CuCrZr 42.0001.2913</v>
      </c>
      <c r="D1825" s="1">
        <v>10</v>
      </c>
      <c r="E1825" s="24">
        <v>29.3</v>
      </c>
      <c r="F1825" s="22">
        <v>35.450000000000003</v>
      </c>
    </row>
    <row r="1826" spans="1:6" x14ac:dyDescent="0.3">
      <c r="A1826" s="2" t="s">
        <v>13331</v>
      </c>
      <c r="B1826" s="1" t="s">
        <v>13332</v>
      </c>
      <c r="C1826" s="1" t="str">
        <f>VLOOKUP(A1826,[1]List1!$A$2:$F$6442,2,TRUE)</f>
        <v>TRYSKA PROUDOVÁ M 8-1.2 d=30mm CuCrZr</v>
      </c>
      <c r="D1826" s="1">
        <v>50</v>
      </c>
      <c r="E1826" s="24">
        <v>33.700000000000003</v>
      </c>
      <c r="F1826" s="22">
        <v>40.78</v>
      </c>
    </row>
    <row r="1827" spans="1:6" x14ac:dyDescent="0.3">
      <c r="A1827" s="2" t="s">
        <v>12675</v>
      </c>
      <c r="B1827" s="1" t="s">
        <v>12676</v>
      </c>
      <c r="C1827" s="1" t="str">
        <f>VLOOKUP(A1827,[1]List1!$A$2:$F$6442,2,TRUE)</f>
        <v>TRYSKA PROUDOVÁ M 8-1.2 d=35mm CuCrZr</v>
      </c>
      <c r="D1827" s="1">
        <v>10</v>
      </c>
      <c r="E1827" s="24">
        <v>40.200000000000003</v>
      </c>
      <c r="F1827" s="22">
        <v>48.64</v>
      </c>
    </row>
    <row r="1828" spans="1:6" x14ac:dyDescent="0.3">
      <c r="A1828" s="2" t="s">
        <v>12677</v>
      </c>
      <c r="B1828" s="1" t="s">
        <v>12678</v>
      </c>
      <c r="C1828" s="1" t="str">
        <f>VLOOKUP(A1828,[1]List1!$A$2:$F$6442,2,TRUE)</f>
        <v>TRYSKA PROUDOVÁ M 8-1.2 d=27mm CuCrZr (10mm)</v>
      </c>
      <c r="D1828" s="1">
        <v>10</v>
      </c>
      <c r="E1828" s="24">
        <v>58.6</v>
      </c>
      <c r="F1828" s="22">
        <v>70.91</v>
      </c>
    </row>
    <row r="1829" spans="1:6" x14ac:dyDescent="0.3">
      <c r="A1829" s="2" t="s">
        <v>12679</v>
      </c>
      <c r="B1829" s="1" t="s">
        <v>12680</v>
      </c>
      <c r="C1829" s="1" t="str">
        <f>VLOOKUP(A1829,[1]List1!$A$2:$F$6442,2,TRUE)</f>
        <v>TRYSKA PROUDOVÁ   M 8-1.2 L=27mm CuCrZr</v>
      </c>
      <c r="D1829" s="1">
        <v>0</v>
      </c>
      <c r="E1829" s="24">
        <v>47.8</v>
      </c>
      <c r="F1829" s="22">
        <v>57.84</v>
      </c>
    </row>
    <row r="1830" spans="1:6" x14ac:dyDescent="0.3">
      <c r="A1830" s="2" t="s">
        <v>12681</v>
      </c>
      <c r="B1830" s="1" t="s">
        <v>12682</v>
      </c>
      <c r="C1830" s="1" t="str">
        <f>VLOOKUP(A1830,[1]List1!$A$2:$F$6442,2,TRUE)</f>
        <v>TRYSKA PROUDOVÁ M8-1.2 d=30mm CuCrZr</v>
      </c>
      <c r="D1830" s="1">
        <v>10</v>
      </c>
      <c r="E1830" s="24">
        <v>52.1</v>
      </c>
      <c r="F1830" s="22">
        <v>63.04</v>
      </c>
    </row>
    <row r="1831" spans="1:6" x14ac:dyDescent="0.3">
      <c r="A1831" s="2" t="s">
        <v>12683</v>
      </c>
      <c r="B1831" s="1" t="s">
        <v>12684</v>
      </c>
      <c r="C1831" s="1" t="str">
        <f>VLOOKUP(A1831,[1]List1!$A$2:$F$6442,2,TRUE)</f>
        <v>TRYSKA PROUDOVÁ M 8-1.2 d=37mm CuCrZr</v>
      </c>
      <c r="D1831" s="1">
        <v>10</v>
      </c>
      <c r="E1831" s="24">
        <v>47.8</v>
      </c>
      <c r="F1831" s="22">
        <v>57.84</v>
      </c>
    </row>
    <row r="1832" spans="1:6" x14ac:dyDescent="0.3">
      <c r="A1832" s="2" t="s">
        <v>12685</v>
      </c>
      <c r="B1832" s="1" t="s">
        <v>12686</v>
      </c>
      <c r="C1832" s="1" t="str">
        <f>VLOOKUP(A1832,[1]List1!$A$2:$F$6442,2,TRUE)</f>
        <v>TRYSKA PROUDOVÁ M10-1.2 d=35mm CuCrZr</v>
      </c>
      <c r="D1832" s="1">
        <v>10</v>
      </c>
      <c r="E1832" s="24">
        <v>65.099999999999994</v>
      </c>
      <c r="F1832" s="22">
        <v>78.77</v>
      </c>
    </row>
    <row r="1833" spans="1:6" x14ac:dyDescent="0.3">
      <c r="A1833" s="2" t="s">
        <v>12687</v>
      </c>
      <c r="B1833" s="1" t="s">
        <v>12688</v>
      </c>
      <c r="C1833" s="1" t="str">
        <f>VLOOKUP(A1833,[1]List1!$A$2:$F$6442,2,TRUE)</f>
        <v>TRYSKA PROUDOVÁ M10-1.2 d=40mm CuCrZr (420001.1578)</v>
      </c>
      <c r="D1833" s="1">
        <v>50</v>
      </c>
      <c r="E1833" s="24">
        <v>47.8</v>
      </c>
      <c r="F1833" s="22">
        <v>57.84</v>
      </c>
    </row>
    <row r="1834" spans="1:6" x14ac:dyDescent="0.3">
      <c r="A1834" s="2" t="s">
        <v>13333</v>
      </c>
      <c r="B1834" s="1" t="s">
        <v>13334</v>
      </c>
      <c r="C1834" s="1" t="str">
        <f>VLOOKUP(A1834,[1]List1!$A$2:$F$6442,2,TRUE)</f>
        <v>TRYSKA PROUDOVÁ M 8-1.2 d=30mm CuCrZr poniklovaná</v>
      </c>
      <c r="D1834" s="1">
        <v>50</v>
      </c>
      <c r="E1834" s="24">
        <v>41.7</v>
      </c>
      <c r="F1834" s="22">
        <v>50.46</v>
      </c>
    </row>
    <row r="1835" spans="1:6" x14ac:dyDescent="0.3">
      <c r="A1835" s="2" t="s">
        <v>12689</v>
      </c>
      <c r="B1835" s="1" t="s">
        <v>12690</v>
      </c>
      <c r="C1835" s="1" t="str">
        <f>VLOOKUP(A1835,[1]List1!$A$2:$F$6442,2,TRUE)</f>
        <v>TRYSKA PROUDOVÁ M8-1.2 d=30mm CuCrZr poniklovaná</v>
      </c>
      <c r="D1835" s="1">
        <v>10</v>
      </c>
      <c r="E1835" s="24">
        <v>70.599999999999994</v>
      </c>
      <c r="F1835" s="22">
        <v>85.43</v>
      </c>
    </row>
    <row r="1836" spans="1:6" x14ac:dyDescent="0.3">
      <c r="A1836" s="2" t="s">
        <v>12691</v>
      </c>
      <c r="B1836" s="1" t="s">
        <v>12692</v>
      </c>
      <c r="C1836" s="1" t="str">
        <f>VLOOKUP(A1836,[1]List1!$A$2:$F$6442,2,TRUE)</f>
        <v>TRYSKA PROUDOVÁ Bernard 1.2mm(.045")/d=31.8mm(1.25") 7490</v>
      </c>
      <c r="D1836" s="1">
        <v>10</v>
      </c>
      <c r="E1836" s="24">
        <v>19.5</v>
      </c>
      <c r="F1836" s="22">
        <v>23.6</v>
      </c>
    </row>
    <row r="1837" spans="1:6" x14ac:dyDescent="0.3">
      <c r="A1837" s="2" t="s">
        <v>12693</v>
      </c>
      <c r="B1837" s="1" t="s">
        <v>12694</v>
      </c>
      <c r="C1837" s="1" t="str">
        <f>VLOOKUP(A1837,[1]List1!$A$2:$F$6442,2,TRUE)</f>
        <v>TRYSKA PROUDOVÁ Tregaskiss 1.2mm (.045")/d=34mm/403-45</v>
      </c>
      <c r="D1837" s="1">
        <v>10</v>
      </c>
      <c r="E1837" s="24">
        <v>47.8</v>
      </c>
      <c r="F1837" s="22">
        <v>57.84</v>
      </c>
    </row>
    <row r="1838" spans="1:6" x14ac:dyDescent="0.3">
      <c r="A1838" s="2" t="s">
        <v>12695</v>
      </c>
      <c r="B1838" s="1" t="s">
        <v>12696</v>
      </c>
      <c r="C1838" s="1" t="str">
        <f>VLOOKUP(A1838,[1]List1!$A$2:$F$6442,2,TRUE)</f>
        <v>TRYSKA PROUDOVÁ Bernard 1.2mm (.045) / 51.1mm (1590)</v>
      </c>
      <c r="D1838" s="1">
        <v>10</v>
      </c>
      <c r="E1838" s="24">
        <v>38</v>
      </c>
      <c r="F1838" s="22">
        <v>45.98</v>
      </c>
    </row>
    <row r="1839" spans="1:6" x14ac:dyDescent="0.3">
      <c r="A1839" s="2" t="s">
        <v>12697</v>
      </c>
      <c r="B1839" s="1" t="s">
        <v>12698</v>
      </c>
      <c r="C1839" s="1" t="str">
        <f>VLOOKUP(A1839,[1]List1!$A$2:$F$6442,2,TRUE)</f>
        <v>TRYSKA PROUDOVÁ M 8-1.2 d=23mm ECU (zvláštní)</v>
      </c>
      <c r="D1839" s="1">
        <v>10</v>
      </c>
      <c r="E1839" s="24">
        <v>564.6</v>
      </c>
      <c r="F1839" s="22">
        <v>683.17</v>
      </c>
    </row>
    <row r="1840" spans="1:6" x14ac:dyDescent="0.3">
      <c r="A1840" s="2" t="s">
        <v>12699</v>
      </c>
      <c r="B1840" s="1" t="s">
        <v>12700</v>
      </c>
      <c r="C1840" s="1" t="str">
        <f>VLOOKUP(A1840,[1]List1!$A$2:$F$6442,2,TRUE)</f>
        <v>TRYSKA PROUDOVÁ M 6-1.4 d=45mm ECU</v>
      </c>
      <c r="D1840" s="1">
        <v>0</v>
      </c>
      <c r="E1840" s="24">
        <v>21.7</v>
      </c>
      <c r="F1840" s="22">
        <v>26.26</v>
      </c>
    </row>
    <row r="1841" spans="1:6" x14ac:dyDescent="0.3">
      <c r="A1841" s="2" t="s">
        <v>13335</v>
      </c>
      <c r="B1841" s="1" t="s">
        <v>13336</v>
      </c>
      <c r="C1841" s="1" t="str">
        <f>VLOOKUP(A1841,[1]List1!$A$2:$F$6442,2,TRUE)</f>
        <v>TRYSKA PROUDOVÁ M 6-1.4 d=28mm ECU</v>
      </c>
      <c r="D1841" s="1">
        <v>50</v>
      </c>
      <c r="E1841" s="24">
        <v>13.9</v>
      </c>
      <c r="F1841" s="22">
        <v>16.82</v>
      </c>
    </row>
    <row r="1842" spans="1:6" x14ac:dyDescent="0.3">
      <c r="A1842" s="2" t="s">
        <v>12701</v>
      </c>
      <c r="B1842" s="1" t="s">
        <v>12702</v>
      </c>
      <c r="C1842" s="1" t="str">
        <f>VLOOKUP(A1842,[1]List1!$A$2:$F$6442,2,TRUE)</f>
        <v>TRYSKA PROUDOVÁ M 6-1.4 d=34mm ECU</v>
      </c>
      <c r="D1842" s="1">
        <v>50</v>
      </c>
      <c r="E1842" s="24">
        <v>19.5</v>
      </c>
      <c r="F1842" s="22">
        <v>23.6</v>
      </c>
    </row>
    <row r="1843" spans="1:6" x14ac:dyDescent="0.3">
      <c r="A1843" s="2" t="s">
        <v>13337</v>
      </c>
      <c r="B1843" s="1" t="s">
        <v>13338</v>
      </c>
      <c r="C1843" s="1" t="str">
        <f>VLOOKUP(A1843,[1]List1!$A$2:$F$6442,2,TRUE)</f>
        <v>TRYSKA PROUDOVÁ M 6-1.4 d=25mm ECU</v>
      </c>
      <c r="D1843" s="1">
        <v>50</v>
      </c>
      <c r="E1843" s="24">
        <v>9.6</v>
      </c>
      <c r="F1843" s="22">
        <v>11.62</v>
      </c>
    </row>
    <row r="1844" spans="1:6" x14ac:dyDescent="0.3">
      <c r="A1844" s="2" t="s">
        <v>13339</v>
      </c>
      <c r="B1844" s="1" t="s">
        <v>13340</v>
      </c>
      <c r="C1844" s="1" t="str">
        <f>VLOOKUP(A1844,[1]List1!$A$2:$F$6442,2,TRUE)</f>
        <v>TRYSKA PROUDOVÁ M 8-1.4 d=30mm ECU</v>
      </c>
      <c r="D1844" s="1">
        <v>50</v>
      </c>
      <c r="E1844" s="24">
        <v>19.8</v>
      </c>
      <c r="F1844" s="22">
        <v>23.96</v>
      </c>
    </row>
    <row r="1845" spans="1:6" x14ac:dyDescent="0.3">
      <c r="A1845" s="2" t="s">
        <v>12703</v>
      </c>
      <c r="B1845" s="1" t="s">
        <v>12704</v>
      </c>
      <c r="C1845" s="1" t="str">
        <f>VLOOKUP(A1845,[1]List1!$A$2:$F$6442,2,TRUE)</f>
        <v>TRYSKA PROUDOVÁ M 8-1.4 d=35mm ECU</v>
      </c>
      <c r="D1845" s="1">
        <v>50</v>
      </c>
      <c r="E1845" s="24">
        <v>23.9</v>
      </c>
      <c r="F1845" s="22">
        <v>28.92</v>
      </c>
    </row>
    <row r="1846" spans="1:6" x14ac:dyDescent="0.3">
      <c r="A1846" s="2" t="s">
        <v>12705</v>
      </c>
      <c r="B1846" s="1" t="s">
        <v>12706</v>
      </c>
      <c r="C1846" s="1" t="str">
        <f>VLOOKUP(A1846,[1]List1!$A$2:$F$6442,2,TRUE)</f>
        <v>TRYSKA PROUDOVÁ M 8-1.4 d=27mm ECU</v>
      </c>
      <c r="D1846" s="1">
        <v>50</v>
      </c>
      <c r="E1846" s="24">
        <v>26</v>
      </c>
      <c r="F1846" s="22">
        <v>31.46</v>
      </c>
    </row>
    <row r="1847" spans="1:6" x14ac:dyDescent="0.3">
      <c r="A1847" s="2" t="s">
        <v>12707</v>
      </c>
      <c r="B1847" s="1" t="s">
        <v>12708</v>
      </c>
      <c r="C1847" s="1" t="str">
        <f>VLOOKUP(A1847,[1]List1!$A$2:$F$6442,2,TRUE)</f>
        <v>TRYSKA PROUDOVÁ   M 8-1.4 L=37mm ECu</v>
      </c>
      <c r="D1847" s="1">
        <v>10</v>
      </c>
      <c r="E1847" s="24">
        <v>26</v>
      </c>
      <c r="F1847" s="22">
        <v>31.46</v>
      </c>
    </row>
    <row r="1848" spans="1:6" x14ac:dyDescent="0.3">
      <c r="A1848" s="2" t="s">
        <v>12709</v>
      </c>
      <c r="B1848" s="1" t="s">
        <v>12710</v>
      </c>
      <c r="C1848" s="1" t="str">
        <f>VLOOKUP(A1848,[1]List1!$A$2:$F$6442,2,TRUE)</f>
        <v>TRYSKA PROUDOVÁ M10-1.4 d=33mm ECU</v>
      </c>
      <c r="D1848" s="1">
        <v>50</v>
      </c>
      <c r="E1848" s="24">
        <v>29.3</v>
      </c>
      <c r="F1848" s="22">
        <v>35.450000000000003</v>
      </c>
    </row>
    <row r="1849" spans="1:6" x14ac:dyDescent="0.3">
      <c r="A1849" s="2" t="s">
        <v>12711</v>
      </c>
      <c r="B1849" s="1" t="s">
        <v>12712</v>
      </c>
      <c r="C1849" s="1" t="str">
        <f>VLOOKUP(A1849,[1]List1!$A$2:$F$6442,2,TRUE)</f>
        <v>TRYSKA PROUDOVÁ Tweco 1.4mm/d=38mm 14H52</v>
      </c>
      <c r="D1849" s="1">
        <v>10</v>
      </c>
      <c r="E1849" s="24">
        <v>21.7</v>
      </c>
      <c r="F1849" s="22">
        <v>26.26</v>
      </c>
    </row>
    <row r="1850" spans="1:6" x14ac:dyDescent="0.3">
      <c r="A1850" s="2" t="s">
        <v>12713</v>
      </c>
      <c r="B1850" s="1" t="s">
        <v>12714</v>
      </c>
      <c r="C1850" s="1" t="str">
        <f>VLOOKUP(A1850,[1]List1!$A$2:$F$6442,2,TRUE)</f>
        <v>TRYSKA PROUDOVÁ M10x1.25-1.4 d=40mm E-CU (Fronius)</v>
      </c>
      <c r="D1850" s="1">
        <v>10</v>
      </c>
      <c r="E1850" s="24">
        <v>39.1</v>
      </c>
      <c r="F1850" s="22">
        <v>47.31</v>
      </c>
    </row>
    <row r="1851" spans="1:6" x14ac:dyDescent="0.3">
      <c r="A1851" s="2" t="s">
        <v>13341</v>
      </c>
      <c r="B1851" s="1" t="s">
        <v>13342</v>
      </c>
      <c r="C1851" s="1" t="str">
        <f>VLOOKUP(A1851,[1]List1!$A$2:$F$6442,2,TRUE)</f>
        <v>TRYSKA PROUDOVÁ M 6-1.4 d=28mm ECU poniklovaná</v>
      </c>
      <c r="D1851" s="1">
        <v>50</v>
      </c>
      <c r="E1851" s="24">
        <v>17.899999999999999</v>
      </c>
      <c r="F1851" s="22">
        <v>21.66</v>
      </c>
    </row>
    <row r="1852" spans="1:6" x14ac:dyDescent="0.3">
      <c r="A1852" s="2" t="s">
        <v>13343</v>
      </c>
      <c r="B1852" s="1" t="s">
        <v>13344</v>
      </c>
      <c r="C1852" s="1" t="str">
        <f>VLOOKUP(A1852,[1]List1!$A$2:$F$6442,2,TRUE)</f>
        <v>TRYSKA PROUDOVÁ M 6-1.4 d=25mm ECU poniklovaná</v>
      </c>
      <c r="D1852" s="1">
        <v>50</v>
      </c>
      <c r="E1852" s="24">
        <v>12.9</v>
      </c>
      <c r="F1852" s="22">
        <v>15.61</v>
      </c>
    </row>
    <row r="1853" spans="1:6" x14ac:dyDescent="0.3">
      <c r="A1853" s="2" t="s">
        <v>13345</v>
      </c>
      <c r="B1853" s="1" t="s">
        <v>13346</v>
      </c>
      <c r="C1853" s="1" t="str">
        <f>VLOOKUP(A1853,[1]List1!$A$2:$F$6442,2,TRUE)</f>
        <v>TRYSKA PROUDOVÁ M 8-1.4 d=30mm ECU poniklovaná</v>
      </c>
      <c r="D1853" s="1">
        <v>50</v>
      </c>
      <c r="E1853" s="24">
        <v>23.8</v>
      </c>
      <c r="F1853" s="22">
        <v>28.8</v>
      </c>
    </row>
    <row r="1854" spans="1:6" x14ac:dyDescent="0.3">
      <c r="A1854" s="2" t="s">
        <v>12715</v>
      </c>
      <c r="B1854" s="1" t="s">
        <v>12716</v>
      </c>
      <c r="C1854" s="1" t="str">
        <f>VLOOKUP(A1854,[1]List1!$A$2:$F$6442,2,TRUE)</f>
        <v>TRYSKA PROUDOVÁ M8x1.25-1.4 d=28mm ECU poniklovaná</v>
      </c>
      <c r="D1854" s="1">
        <v>50</v>
      </c>
      <c r="E1854" s="24">
        <v>37</v>
      </c>
      <c r="F1854" s="22">
        <v>44.77</v>
      </c>
    </row>
    <row r="1855" spans="1:6" x14ac:dyDescent="0.3">
      <c r="A1855" s="2" t="s">
        <v>12717</v>
      </c>
      <c r="B1855" s="1" t="s">
        <v>12718</v>
      </c>
      <c r="C1855" s="1" t="str">
        <f>VLOOKUP(A1855,[1]List1!$A$2:$F$6442,2,TRUE)</f>
        <v>TRYSKA PROUDOVÁ M10x1 kon.-1.4 d=28mm ECU poniklovaná</v>
      </c>
      <c r="D1855" s="1">
        <v>50</v>
      </c>
      <c r="E1855" s="24">
        <v>41.3</v>
      </c>
      <c r="F1855" s="22">
        <v>49.97</v>
      </c>
    </row>
    <row r="1856" spans="1:6" x14ac:dyDescent="0.3">
      <c r="A1856" s="2" t="s">
        <v>12719</v>
      </c>
      <c r="B1856" s="1" t="s">
        <v>12720</v>
      </c>
      <c r="C1856" s="1" t="str">
        <f>VLOOKUP(A1856,[1]List1!$A$2:$F$6442,2,TRUE)</f>
        <v>TRYSKA PROUDOVÁ M 6-1.4 d=45mm CuCrZr</v>
      </c>
      <c r="D1856" s="1">
        <v>0</v>
      </c>
      <c r="E1856" s="24">
        <v>42.3</v>
      </c>
      <c r="F1856" s="22">
        <v>51.18</v>
      </c>
    </row>
    <row r="1857" spans="1:6" x14ac:dyDescent="0.3">
      <c r="A1857" s="2" t="s">
        <v>13347</v>
      </c>
      <c r="B1857" s="1" t="s">
        <v>13348</v>
      </c>
      <c r="C1857" s="1" t="str">
        <f>VLOOKUP(A1857,[1]List1!$A$2:$F$6442,2,TRUE)</f>
        <v>TRYSKA PROUDOVÁ M 6-1.4 d=28mm CuCrZr</v>
      </c>
      <c r="D1857" s="1">
        <v>50</v>
      </c>
      <c r="E1857" s="24">
        <v>27.8</v>
      </c>
      <c r="F1857" s="22">
        <v>33.64</v>
      </c>
    </row>
    <row r="1858" spans="1:6" x14ac:dyDescent="0.3">
      <c r="A1858" s="2" t="s">
        <v>12721</v>
      </c>
      <c r="B1858" s="1" t="s">
        <v>12722</v>
      </c>
      <c r="C1858" s="1" t="str">
        <f>VLOOKUP(A1858,[1]List1!$A$2:$F$6442,2,TRUE)</f>
        <v>TRYSKA PROUDOVÁ M 6-1.4 d=33mm CuCrZr</v>
      </c>
      <c r="D1858" s="1">
        <v>10</v>
      </c>
      <c r="E1858" s="24">
        <v>28.2</v>
      </c>
      <c r="F1858" s="22">
        <v>34.119999999999997</v>
      </c>
    </row>
    <row r="1859" spans="1:6" x14ac:dyDescent="0.3">
      <c r="A1859" s="2" t="s">
        <v>12723</v>
      </c>
      <c r="B1859" s="1" t="s">
        <v>12724</v>
      </c>
      <c r="C1859" s="1" t="str">
        <f>VLOOKUP(A1859,[1]List1!$A$2:$F$6442,2,TRUE)</f>
        <v>TRYSKA PROUDOVÁ M 8-1.4 d=35mm CuCrZr</v>
      </c>
      <c r="D1859" s="1">
        <v>10</v>
      </c>
      <c r="E1859" s="24">
        <v>29.3</v>
      </c>
      <c r="F1859" s="22">
        <v>35.450000000000003</v>
      </c>
    </row>
    <row r="1860" spans="1:6" x14ac:dyDescent="0.3">
      <c r="A1860" s="2" t="s">
        <v>13349</v>
      </c>
      <c r="B1860" s="1" t="s">
        <v>13350</v>
      </c>
      <c r="C1860" s="1" t="str">
        <f>VLOOKUP(A1860,[1]List1!$A$2:$F$6442,2,TRUE)</f>
        <v>TRYSKA PROUDOVÁ M 8-1.4 d=30mm CuCrZr</v>
      </c>
      <c r="D1860" s="1">
        <v>50</v>
      </c>
      <c r="E1860" s="24">
        <v>33.700000000000003</v>
      </c>
      <c r="F1860" s="22">
        <v>40.78</v>
      </c>
    </row>
    <row r="1861" spans="1:6" x14ac:dyDescent="0.3">
      <c r="A1861" s="2" t="s">
        <v>12725</v>
      </c>
      <c r="B1861" s="1" t="s">
        <v>12726</v>
      </c>
      <c r="C1861" s="1" t="str">
        <f>VLOOKUP(A1861,[1]List1!$A$2:$F$6442,2,TRUE)</f>
        <v>TRYSKA PROUDOVÁ M 8-1.4 d=35mm CuCrZr</v>
      </c>
      <c r="D1861" s="1">
        <v>10</v>
      </c>
      <c r="E1861" s="24">
        <v>40.200000000000003</v>
      </c>
      <c r="F1861" s="22">
        <v>48.64</v>
      </c>
    </row>
    <row r="1862" spans="1:6" x14ac:dyDescent="0.3">
      <c r="A1862" s="2" t="s">
        <v>12727</v>
      </c>
      <c r="B1862" s="1" t="s">
        <v>12728</v>
      </c>
      <c r="C1862" s="1" t="str">
        <f>VLOOKUP(A1862,[1]List1!$A$2:$F$6442,2,TRUE)</f>
        <v>TRYSKA PROUDOVÁ M 8-1.4 d=37mm CuCrZr</v>
      </c>
      <c r="D1862" s="1">
        <v>10</v>
      </c>
      <c r="E1862" s="24">
        <v>47.8</v>
      </c>
      <c r="F1862" s="22">
        <v>57.84</v>
      </c>
    </row>
    <row r="1863" spans="1:6" x14ac:dyDescent="0.3">
      <c r="A1863" s="2" t="s">
        <v>12729</v>
      </c>
      <c r="B1863" s="1" t="s">
        <v>12730</v>
      </c>
      <c r="C1863" s="1" t="str">
        <f>VLOOKUP(A1863,[1]List1!$A$2:$F$6442,2,TRUE)</f>
        <v>TRYSKA PROUDOVÁ M10-1.4 d=35mm CuCrZr</v>
      </c>
      <c r="D1863" s="1">
        <v>10</v>
      </c>
      <c r="E1863" s="24">
        <v>65.099999999999994</v>
      </c>
      <c r="F1863" s="22">
        <v>78.77</v>
      </c>
    </row>
    <row r="1864" spans="1:6" x14ac:dyDescent="0.3">
      <c r="A1864" s="2" t="s">
        <v>12731</v>
      </c>
      <c r="B1864" s="1" t="s">
        <v>12732</v>
      </c>
      <c r="C1864" s="1" t="str">
        <f>VLOOKUP(A1864,[1]List1!$A$2:$F$6442,2,TRUE)</f>
        <v>TRYSKA PROUDOVÁ M10-1.4 d=40mm CuCrZr 42.0001.1930</v>
      </c>
      <c r="D1864" s="1">
        <v>10</v>
      </c>
      <c r="E1864" s="24">
        <v>47.8</v>
      </c>
      <c r="F1864" s="22">
        <v>57.84</v>
      </c>
    </row>
    <row r="1865" spans="1:6" x14ac:dyDescent="0.3">
      <c r="A1865" s="2" t="s">
        <v>12733</v>
      </c>
      <c r="B1865" s="1" t="s">
        <v>12734</v>
      </c>
      <c r="C1865" s="1" t="str">
        <f>VLOOKUP(A1865,[1]List1!$A$2:$F$6442,2,TRUE)</f>
        <v>TRYSKA PROUDOVÁ Bernard 1.4mm(.052")/d=31.8mm(1.25") 7498</v>
      </c>
      <c r="D1865" s="1">
        <v>10</v>
      </c>
      <c r="E1865" s="24">
        <v>19.5</v>
      </c>
      <c r="F1865" s="22">
        <v>23.6</v>
      </c>
    </row>
    <row r="1866" spans="1:6" x14ac:dyDescent="0.3">
      <c r="A1866" s="2" t="s">
        <v>12735</v>
      </c>
      <c r="B1866" s="1" t="s">
        <v>12736</v>
      </c>
      <c r="C1866" s="1" t="str">
        <f>VLOOKUP(A1866,[1]List1!$A$2:$F$6442,2,TRUE)</f>
        <v>TRYSKA PROUDOVÁ Bernard 1.4mm(.052")/d=51.1mm (1598)</v>
      </c>
      <c r="D1866" s="1">
        <v>10</v>
      </c>
      <c r="E1866" s="24">
        <v>38</v>
      </c>
      <c r="F1866" s="22">
        <v>45.98</v>
      </c>
    </row>
    <row r="1867" spans="1:6" x14ac:dyDescent="0.3">
      <c r="A1867" s="2" t="s">
        <v>12737</v>
      </c>
      <c r="B1867" s="1" t="s">
        <v>12738</v>
      </c>
      <c r="C1867" s="1" t="str">
        <f>VLOOKUP(A1867,[1]List1!$A$2:$F$6442,2,TRUE)</f>
        <v>TRYSKA PROUDOVÁ   M 6-1.6 L=45mm ECu</v>
      </c>
      <c r="D1867" s="1">
        <v>0</v>
      </c>
      <c r="E1867" s="24">
        <v>21.7</v>
      </c>
      <c r="F1867" s="22">
        <v>26.26</v>
      </c>
    </row>
    <row r="1868" spans="1:6" x14ac:dyDescent="0.3">
      <c r="A1868" s="2" t="s">
        <v>13351</v>
      </c>
      <c r="B1868" s="1" t="s">
        <v>13352</v>
      </c>
      <c r="C1868" s="1" t="str">
        <f>VLOOKUP(A1868,[1]List1!$A$2:$F$6442,2,TRUE)</f>
        <v>TRYSKA PROUDOVÁ M 6-1.6 d=28mm ECU</v>
      </c>
      <c r="D1868" s="1">
        <v>50</v>
      </c>
      <c r="E1868" s="24">
        <v>13.9</v>
      </c>
      <c r="F1868" s="22">
        <v>16.82</v>
      </c>
    </row>
    <row r="1869" spans="1:6" x14ac:dyDescent="0.3">
      <c r="A1869" s="2" t="s">
        <v>12739</v>
      </c>
      <c r="B1869" s="1" t="s">
        <v>12740</v>
      </c>
      <c r="C1869" s="1" t="str">
        <f>VLOOKUP(A1869,[1]List1!$A$2:$F$6442,2,TRUE)</f>
        <v>TRYSKA PROUDOVÁ M 6-1.6 d=34mm ECU</v>
      </c>
      <c r="D1869" s="1">
        <v>50</v>
      </c>
      <c r="E1869" s="24">
        <v>19.5</v>
      </c>
      <c r="F1869" s="22">
        <v>23.6</v>
      </c>
    </row>
    <row r="1870" spans="1:6" x14ac:dyDescent="0.3">
      <c r="A1870" s="2" t="s">
        <v>13353</v>
      </c>
      <c r="B1870" s="1" t="s">
        <v>13354</v>
      </c>
      <c r="C1870" s="1" t="str">
        <f>VLOOKUP(A1870,[1]List1!$A$2:$F$6442,2,TRUE)</f>
        <v>TRYSKA PROUDOVÁ M 6-1.6 d=25mm ECU</v>
      </c>
      <c r="D1870" s="1">
        <v>50</v>
      </c>
      <c r="E1870" s="24">
        <v>9.6</v>
      </c>
      <c r="F1870" s="22">
        <v>11.62</v>
      </c>
    </row>
    <row r="1871" spans="1:6" x14ac:dyDescent="0.3">
      <c r="A1871" s="2" t="s">
        <v>12741</v>
      </c>
      <c r="B1871" s="1" t="s">
        <v>12742</v>
      </c>
      <c r="C1871" s="1" t="str">
        <f>VLOOKUP(A1871,[1]List1!$A$2:$F$6442,2,TRUE)</f>
        <v>TRYSKA PROUDOVÁ M 6-1.6 d=25mm ECU</v>
      </c>
      <c r="D1871" s="1">
        <v>50</v>
      </c>
      <c r="E1871" s="24">
        <v>21.7</v>
      </c>
      <c r="F1871" s="22">
        <v>26.26</v>
      </c>
    </row>
    <row r="1872" spans="1:6" x14ac:dyDescent="0.3">
      <c r="A1872" s="2" t="s">
        <v>13355</v>
      </c>
      <c r="B1872" s="1" t="s">
        <v>13356</v>
      </c>
      <c r="C1872" s="1" t="str">
        <f>VLOOKUP(A1872,[1]List1!$A$2:$F$6442,2,TRUE)</f>
        <v>TRYSKA PROUDOVÁ M 8-1.6 d=30mm ECU</v>
      </c>
      <c r="D1872" s="1">
        <v>50</v>
      </c>
      <c r="E1872" s="24">
        <v>19.8</v>
      </c>
      <c r="F1872" s="22">
        <v>23.96</v>
      </c>
    </row>
    <row r="1873" spans="1:6" x14ac:dyDescent="0.3">
      <c r="A1873" s="2" t="s">
        <v>12743</v>
      </c>
      <c r="B1873" s="1" t="s">
        <v>12744</v>
      </c>
      <c r="C1873" s="1" t="str">
        <f>VLOOKUP(A1873,[1]List1!$A$2:$F$6442,2,TRUE)</f>
        <v>TRYSKA PROUDOVÁ M 8-1.6 d=35mm ECU</v>
      </c>
      <c r="D1873" s="1">
        <v>50</v>
      </c>
      <c r="E1873" s="24">
        <v>23.9</v>
      </c>
      <c r="F1873" s="22">
        <v>28.92</v>
      </c>
    </row>
    <row r="1874" spans="1:6" x14ac:dyDescent="0.3">
      <c r="A1874" s="2" t="s">
        <v>12745</v>
      </c>
      <c r="B1874" s="1" t="s">
        <v>12746</v>
      </c>
      <c r="C1874" s="1" t="str">
        <f>VLOOKUP(A1874,[1]List1!$A$2:$F$6442,2,TRUE)</f>
        <v>TRYSKA PROUDOVÁ M 8-1.6 d=27mm ECU</v>
      </c>
      <c r="D1874" s="1">
        <v>50</v>
      </c>
      <c r="E1874" s="24">
        <v>26</v>
      </c>
      <c r="F1874" s="22">
        <v>31.46</v>
      </c>
    </row>
    <row r="1875" spans="1:6" x14ac:dyDescent="0.3">
      <c r="A1875" s="2" t="s">
        <v>12747</v>
      </c>
      <c r="B1875" s="1" t="s">
        <v>12748</v>
      </c>
      <c r="C1875" s="1" t="str">
        <f>VLOOKUP(A1875,[1]List1!$A$2:$F$6442,2,TRUE)</f>
        <v>TRYSKA PROUDOVÁ M 8-1.6 d=37mm ECU</v>
      </c>
      <c r="D1875" s="1">
        <v>10</v>
      </c>
      <c r="E1875" s="24">
        <v>26</v>
      </c>
      <c r="F1875" s="22">
        <v>31.46</v>
      </c>
    </row>
    <row r="1876" spans="1:6" x14ac:dyDescent="0.3">
      <c r="A1876" s="2" t="s">
        <v>12749</v>
      </c>
      <c r="B1876" s="1" t="s">
        <v>12750</v>
      </c>
      <c r="C1876" s="1" t="str">
        <f>VLOOKUP(A1876,[1]List1!$A$2:$F$6442,2,TRUE)</f>
        <v>TRYSKA PROUDOVÁ M 8-1.6 d=43mm ECU</v>
      </c>
      <c r="D1876" s="1">
        <v>10</v>
      </c>
      <c r="E1876" s="24">
        <v>32.6</v>
      </c>
      <c r="F1876" s="22">
        <v>39.450000000000003</v>
      </c>
    </row>
    <row r="1877" spans="1:6" x14ac:dyDescent="0.3">
      <c r="A1877" s="2" t="s">
        <v>12751</v>
      </c>
      <c r="B1877" s="1" t="s">
        <v>12752</v>
      </c>
      <c r="C1877" s="1" t="str">
        <f>VLOOKUP(A1877,[1]List1!$A$2:$F$6442,2,TRUE)</f>
        <v>TRYSKA PROUDOVÁ M 8-1.6 d=40mm ECU</v>
      </c>
      <c r="D1877" s="1">
        <v>10</v>
      </c>
      <c r="E1877" s="24">
        <v>30.5</v>
      </c>
      <c r="F1877" s="22">
        <v>36.909999999999997</v>
      </c>
    </row>
    <row r="1878" spans="1:6" x14ac:dyDescent="0.3">
      <c r="A1878" s="2" t="s">
        <v>12753</v>
      </c>
      <c r="B1878" s="1" t="s">
        <v>12754</v>
      </c>
      <c r="C1878" s="1" t="str">
        <f>VLOOKUP(A1878,[1]List1!$A$2:$F$6442,2,TRUE)</f>
        <v>TRYSKA PROUDOVÁ M10-1.6 d=33mm ECU</v>
      </c>
      <c r="D1878" s="1">
        <v>50</v>
      </c>
      <c r="E1878" s="24">
        <v>29.3</v>
      </c>
      <c r="F1878" s="22">
        <v>35.450000000000003</v>
      </c>
    </row>
    <row r="1879" spans="1:6" x14ac:dyDescent="0.3">
      <c r="A1879" s="2" t="s">
        <v>12755</v>
      </c>
      <c r="B1879" s="1" t="s">
        <v>12756</v>
      </c>
      <c r="C1879" s="1" t="str">
        <f>VLOOKUP(A1879,[1]List1!$A$2:$F$6442,2,TRUE)</f>
        <v>TRYSKA PROUDOVÁ Tweco 1.6mm/d=38mm 14H116</v>
      </c>
      <c r="D1879" s="1">
        <v>10</v>
      </c>
      <c r="E1879" s="24">
        <v>21.7</v>
      </c>
      <c r="F1879" s="22">
        <v>26.26</v>
      </c>
    </row>
    <row r="1880" spans="1:6" x14ac:dyDescent="0.3">
      <c r="A1880" s="2" t="s">
        <v>12757</v>
      </c>
      <c r="B1880" s="1" t="s">
        <v>12758</v>
      </c>
      <c r="C1880" s="1" t="str">
        <f>VLOOKUP(A1880,[1]List1!$A$2:$F$6442,2,TRUE)</f>
        <v>TRYSKA PROUDOVÁ Tweco 1.6mm/d=38mm 14H116</v>
      </c>
      <c r="D1880" s="1">
        <v>10</v>
      </c>
      <c r="E1880" s="24">
        <v>32.6</v>
      </c>
      <c r="F1880" s="22">
        <v>39.450000000000003</v>
      </c>
    </row>
    <row r="1881" spans="1:6" x14ac:dyDescent="0.3">
      <c r="A1881" s="2" t="s">
        <v>12759</v>
      </c>
      <c r="B1881" s="1" t="s">
        <v>12760</v>
      </c>
      <c r="C1881" s="1" t="str">
        <f>VLOOKUP(A1881,[1]List1!$A$2:$F$6442,2,TRUE)</f>
        <v>TRYSKA PROUDOVÁ 1.6 d=55mm ECU</v>
      </c>
      <c r="D1881" s="1">
        <v>10</v>
      </c>
      <c r="E1881" s="24">
        <v>47.8</v>
      </c>
      <c r="F1881" s="22">
        <v>57.84</v>
      </c>
    </row>
    <row r="1882" spans="1:6" x14ac:dyDescent="0.3">
      <c r="A1882" s="2" t="s">
        <v>12761</v>
      </c>
      <c r="B1882" s="1" t="s">
        <v>12762</v>
      </c>
      <c r="C1882" s="1" t="str">
        <f>VLOOKUP(A1882,[1]List1!$A$2:$F$6442,2,TRUE)</f>
        <v>TRYSKA PROUDOVÁ M10x1.25-1.6 d=40mm E-CU (Fronius)</v>
      </c>
      <c r="D1882" s="1">
        <v>10</v>
      </c>
      <c r="E1882" s="24">
        <v>39.1</v>
      </c>
      <c r="F1882" s="22">
        <v>47.31</v>
      </c>
    </row>
    <row r="1883" spans="1:6" x14ac:dyDescent="0.3">
      <c r="A1883" s="2" t="s">
        <v>13357</v>
      </c>
      <c r="B1883" s="1" t="s">
        <v>13358</v>
      </c>
      <c r="C1883" s="1" t="str">
        <f>VLOOKUP(A1883,[1]List1!$A$2:$F$6442,2,TRUE)</f>
        <v>TRYSKA PROUDOVÁ M 6-1.6 d=28mm ECU poniklovaná</v>
      </c>
      <c r="D1883" s="1">
        <v>50</v>
      </c>
      <c r="E1883" s="24">
        <v>17.899999999999999</v>
      </c>
      <c r="F1883" s="22">
        <v>21.66</v>
      </c>
    </row>
    <row r="1884" spans="1:6" x14ac:dyDescent="0.3">
      <c r="A1884" s="2" t="s">
        <v>13359</v>
      </c>
      <c r="B1884" s="1" t="s">
        <v>13360</v>
      </c>
      <c r="C1884" s="1" t="str">
        <f>VLOOKUP(A1884,[1]List1!$A$2:$F$6442,2,TRUE)</f>
        <v>TRYSKA PROUDOVÁ M 8-1.6 d=30mm ECU poniklovaná</v>
      </c>
      <c r="D1884" s="1">
        <v>50</v>
      </c>
      <c r="E1884" s="24">
        <v>23.8</v>
      </c>
      <c r="F1884" s="22">
        <v>28.8</v>
      </c>
    </row>
    <row r="1885" spans="1:6" x14ac:dyDescent="0.3">
      <c r="A1885" s="2" t="s">
        <v>12763</v>
      </c>
      <c r="B1885" s="1" t="s">
        <v>12764</v>
      </c>
      <c r="C1885" s="1" t="str">
        <f>VLOOKUP(A1885,[1]List1!$A$2:$F$6442,2,TRUE)</f>
        <v>TRYSKA PROUDOVÁ M8x1.25-1.6 d=28mm ECU poniklovaná</v>
      </c>
      <c r="D1885" s="1">
        <v>50</v>
      </c>
      <c r="E1885" s="24">
        <v>37</v>
      </c>
      <c r="F1885" s="22">
        <v>44.77</v>
      </c>
    </row>
    <row r="1886" spans="1:6" x14ac:dyDescent="0.3">
      <c r="A1886" s="2" t="s">
        <v>12765</v>
      </c>
      <c r="B1886" s="1" t="s">
        <v>12766</v>
      </c>
      <c r="C1886" s="1" t="str">
        <f>VLOOKUP(A1886,[1]List1!$A$2:$F$6442,2,TRUE)</f>
        <v>TRYSKA PROUDOVÁ M10x1 kon.-1.6 d=28mm ECU poniklovaná</v>
      </c>
      <c r="D1886" s="1">
        <v>50</v>
      </c>
      <c r="E1886" s="24">
        <v>41.3</v>
      </c>
      <c r="F1886" s="22">
        <v>49.97</v>
      </c>
    </row>
    <row r="1887" spans="1:6" x14ac:dyDescent="0.3">
      <c r="A1887" s="2" t="s">
        <v>13361</v>
      </c>
      <c r="B1887" s="1" t="s">
        <v>13362</v>
      </c>
      <c r="C1887" s="1" t="str">
        <f>VLOOKUP(A1887,[1]List1!$A$2:$F$6442,2,TRUE)</f>
        <v>TRYSKA PROUDOVÁ M 6-1.6 d=28mm CuCrZr</v>
      </c>
      <c r="D1887" s="1">
        <v>50</v>
      </c>
      <c r="E1887" s="24">
        <v>27.8</v>
      </c>
      <c r="F1887" s="22">
        <v>33.64</v>
      </c>
    </row>
    <row r="1888" spans="1:6" x14ac:dyDescent="0.3">
      <c r="A1888" s="2" t="s">
        <v>13363</v>
      </c>
      <c r="B1888" s="1" t="s">
        <v>13364</v>
      </c>
      <c r="C1888" s="1" t="str">
        <f>VLOOKUP(A1888,[1]List1!$A$2:$F$6442,2,TRUE)</f>
        <v>TRYSKA PROUDOVÁ M 8-1.6 d=30mm CuCrZr</v>
      </c>
      <c r="D1888" s="1">
        <v>50</v>
      </c>
      <c r="E1888" s="24">
        <v>33.700000000000003</v>
      </c>
      <c r="F1888" s="22">
        <v>40.78</v>
      </c>
    </row>
    <row r="1889" spans="1:6" x14ac:dyDescent="0.3">
      <c r="A1889" s="2" t="s">
        <v>12767</v>
      </c>
      <c r="B1889" s="1" t="s">
        <v>12768</v>
      </c>
      <c r="C1889" s="1" t="str">
        <f>VLOOKUP(A1889,[1]List1!$A$2:$F$6442,2,TRUE)</f>
        <v>TRYSKA PROUDOVÁ M 8-1.6 d=35mm CuCrZr</v>
      </c>
      <c r="D1889" s="1">
        <v>10</v>
      </c>
      <c r="E1889" s="24">
        <v>40.200000000000003</v>
      </c>
      <c r="F1889" s="22">
        <v>48.64</v>
      </c>
    </row>
    <row r="1890" spans="1:6" x14ac:dyDescent="0.3">
      <c r="A1890" s="2" t="s">
        <v>12769</v>
      </c>
      <c r="B1890" s="1" t="s">
        <v>12770</v>
      </c>
      <c r="C1890" s="1" t="str">
        <f>VLOOKUP(A1890,[1]List1!$A$2:$F$6442,2,TRUE)</f>
        <v>TRYSKA PROUDOVÁ M 8-1.6 d=27mm CuCrZr (10mm)</v>
      </c>
      <c r="D1890" s="1">
        <v>10</v>
      </c>
      <c r="E1890" s="24">
        <v>58.6</v>
      </c>
      <c r="F1890" s="22">
        <v>70.91</v>
      </c>
    </row>
    <row r="1891" spans="1:6" x14ac:dyDescent="0.3">
      <c r="A1891" s="2" t="s">
        <v>12771</v>
      </c>
      <c r="B1891" s="1" t="s">
        <v>12772</v>
      </c>
      <c r="C1891" s="1" t="str">
        <f>VLOOKUP(A1891,[1]List1!$A$2:$F$6442,2,TRUE)</f>
        <v>TRYSKA PROUDOVÁ M 8-1.6 d=37mm CuCrZr</v>
      </c>
      <c r="D1891" s="1">
        <v>10</v>
      </c>
      <c r="E1891" s="24">
        <v>47.8</v>
      </c>
      <c r="F1891" s="22">
        <v>57.84</v>
      </c>
    </row>
    <row r="1892" spans="1:6" x14ac:dyDescent="0.3">
      <c r="A1892" s="2" t="s">
        <v>12773</v>
      </c>
      <c r="B1892" s="1" t="s">
        <v>12774</v>
      </c>
      <c r="C1892" s="1" t="str">
        <f>VLOOKUP(A1892,[1]List1!$A$2:$F$6442,2,TRUE)</f>
        <v>TRYSKA PROUDOVÁ M10-1.6 d=35mm CuCrZr</v>
      </c>
      <c r="D1892" s="1">
        <v>10</v>
      </c>
      <c r="E1892" s="24">
        <v>65.099999999999994</v>
      </c>
      <c r="F1892" s="22">
        <v>78.77</v>
      </c>
    </row>
    <row r="1893" spans="1:6" x14ac:dyDescent="0.3">
      <c r="A1893" s="2" t="s">
        <v>12775</v>
      </c>
      <c r="B1893" s="1" t="s">
        <v>12776</v>
      </c>
      <c r="C1893" s="1" t="str">
        <f>VLOOKUP(A1893,[1]List1!$A$2:$F$6442,2,TRUE)</f>
        <v>TRYSKA PROUDOVÁ M10-1.6 d=40mm CuCrZr 42.0001.1579</v>
      </c>
      <c r="D1893" s="1">
        <v>10</v>
      </c>
      <c r="E1893" s="24">
        <v>47.8</v>
      </c>
      <c r="F1893" s="22">
        <v>57.84</v>
      </c>
    </row>
    <row r="1894" spans="1:6" x14ac:dyDescent="0.3">
      <c r="A1894" s="2" t="s">
        <v>12777</v>
      </c>
      <c r="B1894" s="1" t="s">
        <v>12778</v>
      </c>
      <c r="C1894" s="1" t="str">
        <f>VLOOKUP(A1894,[1]List1!$A$2:$F$6442,2,TRUE)</f>
        <v>TRYSKA PROUDOVÁ Tregaskiss 1.6mm (1.16")/d=34mm/403-116</v>
      </c>
      <c r="D1894" s="1">
        <v>10</v>
      </c>
      <c r="E1894" s="24">
        <v>47.8</v>
      </c>
      <c r="F1894" s="22">
        <v>57.84</v>
      </c>
    </row>
    <row r="1895" spans="1:6" x14ac:dyDescent="0.3">
      <c r="A1895" s="2" t="s">
        <v>13365</v>
      </c>
      <c r="B1895" s="1" t="s">
        <v>13366</v>
      </c>
      <c r="C1895" s="1" t="str">
        <f>VLOOKUP(A1895,[1]List1!$A$2:$F$6442,2,TRUE)</f>
        <v>TRYSKA PROUDOVÁ M 6-2.0 d=28mm ECU</v>
      </c>
      <c r="D1895" s="1">
        <v>50</v>
      </c>
      <c r="E1895" s="24">
        <v>13.9</v>
      </c>
      <c r="F1895" s="22">
        <v>16.82</v>
      </c>
    </row>
    <row r="1896" spans="1:6" x14ac:dyDescent="0.3">
      <c r="A1896" s="2" t="s">
        <v>13367</v>
      </c>
      <c r="B1896" s="1" t="s">
        <v>13368</v>
      </c>
      <c r="C1896" s="1" t="str">
        <f>VLOOKUP(A1896,[1]List1!$A$2:$F$6442,2,TRUE)</f>
        <v>TRYSKA PROUDOVÁ M 8-2.0 d=30mm ECU</v>
      </c>
      <c r="D1896" s="1">
        <v>50</v>
      </c>
      <c r="E1896" s="24">
        <v>21.8</v>
      </c>
      <c r="F1896" s="22">
        <v>26.38</v>
      </c>
    </row>
    <row r="1897" spans="1:6" x14ac:dyDescent="0.3">
      <c r="A1897" s="2" t="s">
        <v>12779</v>
      </c>
      <c r="B1897" s="1" t="s">
        <v>12780</v>
      </c>
      <c r="C1897" s="1" t="str">
        <f>VLOOKUP(A1897,[1]List1!$A$2:$F$6442,2,TRUE)</f>
        <v>TRYSKA PROUDOVÁ M10-2.0 d=33mm ECU</v>
      </c>
      <c r="D1897" s="1">
        <v>50</v>
      </c>
      <c r="E1897" s="24">
        <v>29.3</v>
      </c>
      <c r="F1897" s="22">
        <v>35.450000000000003</v>
      </c>
    </row>
    <row r="1898" spans="1:6" x14ac:dyDescent="0.3">
      <c r="A1898" s="2" t="s">
        <v>13369</v>
      </c>
      <c r="B1898" s="1" t="s">
        <v>13370</v>
      </c>
      <c r="C1898" s="1" t="str">
        <f>VLOOKUP(A1898,[1]List1!$A$2:$F$6442,2,TRUE)</f>
        <v>TRYSKA PROUDOVÁ M 8-2.0 d=30mm ECU poniklovaná</v>
      </c>
      <c r="D1898" s="1">
        <v>50</v>
      </c>
      <c r="E1898" s="24">
        <v>23.8</v>
      </c>
      <c r="F1898" s="22">
        <v>28.8</v>
      </c>
    </row>
    <row r="1899" spans="1:6" x14ac:dyDescent="0.3">
      <c r="A1899" s="2" t="s">
        <v>13371</v>
      </c>
      <c r="B1899" s="1" t="s">
        <v>13372</v>
      </c>
      <c r="C1899" s="1" t="str">
        <f>VLOOKUP(A1899,[1]List1!$A$2:$F$6442,2,TRUE)</f>
        <v>TRYSKA PROUDOVÁ M 6-2.0 d=28mm CuCrZr</v>
      </c>
      <c r="D1899" s="1">
        <v>50</v>
      </c>
      <c r="E1899" s="24">
        <v>27.8</v>
      </c>
      <c r="F1899" s="22">
        <v>33.64</v>
      </c>
    </row>
    <row r="1900" spans="1:6" x14ac:dyDescent="0.3">
      <c r="A1900" s="2" t="s">
        <v>13373</v>
      </c>
      <c r="B1900" s="1" t="s">
        <v>13374</v>
      </c>
      <c r="C1900" s="1" t="str">
        <f>VLOOKUP(A1900,[1]List1!$A$2:$F$6442,2,TRUE)</f>
        <v>TRYSKA PROUDOVÁ M 8-2.0 d=30mm CuCrZr</v>
      </c>
      <c r="D1900" s="1">
        <v>50</v>
      </c>
      <c r="E1900" s="24">
        <v>43.7</v>
      </c>
      <c r="F1900" s="22">
        <v>52.88</v>
      </c>
    </row>
    <row r="1901" spans="1:6" x14ac:dyDescent="0.3">
      <c r="A1901" s="2" t="s">
        <v>12781</v>
      </c>
      <c r="B1901" s="1" t="s">
        <v>12782</v>
      </c>
      <c r="C1901" s="1" t="str">
        <f>VLOOKUP(A1901,[1]List1!$A$2:$F$6442,2,TRUE)</f>
        <v>TRYSKA PROUDOVÁ M10-2.0 d=35mm CuCrZr</v>
      </c>
      <c r="D1901" s="1">
        <v>10</v>
      </c>
      <c r="E1901" s="24">
        <v>65.099999999999994</v>
      </c>
      <c r="F1901" s="22">
        <v>78.77</v>
      </c>
    </row>
    <row r="1902" spans="1:6" x14ac:dyDescent="0.3">
      <c r="A1902" s="2" t="s">
        <v>12783</v>
      </c>
      <c r="B1902" s="1" t="s">
        <v>12784</v>
      </c>
      <c r="C1902" s="1" t="str">
        <f>VLOOKUP(A1902,[1]List1!$A$2:$F$6442,2,TRUE)</f>
        <v>TRYSKA PROUDOVÁ Bernard 2.0mm (5/64) / 51.1mm (1592)</v>
      </c>
      <c r="D1902" s="1">
        <v>10</v>
      </c>
      <c r="E1902" s="24">
        <v>38</v>
      </c>
      <c r="F1902" s="22">
        <v>45.98</v>
      </c>
    </row>
    <row r="1903" spans="1:6" x14ac:dyDescent="0.3">
      <c r="A1903" s="2" t="s">
        <v>13375</v>
      </c>
      <c r="B1903" s="1" t="s">
        <v>13376</v>
      </c>
      <c r="C1903" s="1" t="str">
        <f>VLOOKUP(A1903,[1]List1!$A$2:$F$6442,2,TRUE)</f>
        <v>TRYSKA PROUDOVÁ M 6-2.4 d=28mm ECU</v>
      </c>
      <c r="D1903" s="1">
        <v>50</v>
      </c>
      <c r="E1903" s="24">
        <v>13.9</v>
      </c>
      <c r="F1903" s="22">
        <v>16.82</v>
      </c>
    </row>
    <row r="1904" spans="1:6" x14ac:dyDescent="0.3">
      <c r="A1904" s="2" t="s">
        <v>13377</v>
      </c>
      <c r="B1904" s="1" t="s">
        <v>13378</v>
      </c>
      <c r="C1904" s="1" t="str">
        <f>VLOOKUP(A1904,[1]List1!$A$2:$F$6442,2,TRUE)</f>
        <v>TRYSKA PROUDOVÁ M 8-2.4 d=30mm ECU</v>
      </c>
      <c r="D1904" s="1">
        <v>50</v>
      </c>
      <c r="E1904" s="24">
        <v>21.8</v>
      </c>
      <c r="F1904" s="22">
        <v>26.38</v>
      </c>
    </row>
    <row r="1905" spans="1:6" x14ac:dyDescent="0.3">
      <c r="A1905" s="2" t="s">
        <v>12785</v>
      </c>
      <c r="B1905" s="1" t="s">
        <v>12786</v>
      </c>
      <c r="C1905" s="1" t="str">
        <f>VLOOKUP(A1905,[1]List1!$A$2:$F$6442,2,TRUE)</f>
        <v>TRYSKA PROUDOVÁ M10-2.4 d=33mm ECU</v>
      </c>
      <c r="D1905" s="1">
        <v>50</v>
      </c>
      <c r="E1905" s="24">
        <v>29.3</v>
      </c>
      <c r="F1905" s="22">
        <v>35.450000000000003</v>
      </c>
    </row>
    <row r="1906" spans="1:6" x14ac:dyDescent="0.3">
      <c r="A1906" s="2" t="s">
        <v>12787</v>
      </c>
      <c r="B1906" s="1" t="s">
        <v>12788</v>
      </c>
      <c r="C1906" s="1" t="str">
        <f>VLOOKUP(A1906,[1]List1!$A$2:$F$6442,2,TRUE)</f>
        <v>TRYSKA PROUDOVÁ Tweco 2.4mm (3/32)/d=50.8mm 15H332</v>
      </c>
      <c r="D1906" s="1">
        <v>10</v>
      </c>
      <c r="E1906" s="24">
        <v>32.6</v>
      </c>
      <c r="F1906" s="22">
        <v>39.450000000000003</v>
      </c>
    </row>
    <row r="1907" spans="1:6" x14ac:dyDescent="0.3">
      <c r="A1907" s="2" t="s">
        <v>13379</v>
      </c>
      <c r="B1907" s="1" t="s">
        <v>13380</v>
      </c>
      <c r="C1907" s="1" t="str">
        <f>VLOOKUP(A1907,[1]List1!$A$2:$F$6442,2,TRUE)</f>
        <v>TRYSKA PROUDOVÁ M 8-2.4 d=30mm ECU poniklovaná</v>
      </c>
      <c r="D1907" s="1">
        <v>50</v>
      </c>
      <c r="E1907" s="24">
        <v>23.8</v>
      </c>
      <c r="F1907" s="22">
        <v>28.8</v>
      </c>
    </row>
    <row r="1908" spans="1:6" x14ac:dyDescent="0.3">
      <c r="A1908" s="2" t="s">
        <v>13381</v>
      </c>
      <c r="B1908" s="1" t="s">
        <v>13382</v>
      </c>
      <c r="C1908" s="1" t="str">
        <f>VLOOKUP(A1908,[1]List1!$A$2:$F$6442,2,TRUE)</f>
        <v>TRYSKA PROUDOVÁ M 6-2.4 d=28mm CuCrZr</v>
      </c>
      <c r="D1908" s="1">
        <v>50</v>
      </c>
      <c r="E1908" s="24">
        <v>27.8</v>
      </c>
      <c r="F1908" s="22">
        <v>33.64</v>
      </c>
    </row>
    <row r="1909" spans="1:6" x14ac:dyDescent="0.3">
      <c r="A1909" s="2" t="s">
        <v>13383</v>
      </c>
      <c r="B1909" s="1" t="s">
        <v>13384</v>
      </c>
      <c r="C1909" s="1" t="str">
        <f>VLOOKUP(A1909,[1]List1!$A$2:$F$6442,2,TRUE)</f>
        <v>TRYSKA PROUDOVÁ M 8-2.4 d=30mm CuCrZr</v>
      </c>
      <c r="D1909" s="1">
        <v>50</v>
      </c>
      <c r="E1909" s="24">
        <v>43.7</v>
      </c>
      <c r="F1909" s="22">
        <v>52.88</v>
      </c>
    </row>
    <row r="1910" spans="1:6" x14ac:dyDescent="0.3">
      <c r="A1910" s="2" t="s">
        <v>13385</v>
      </c>
      <c r="B1910" s="1" t="s">
        <v>13386</v>
      </c>
      <c r="C1910" s="1" t="str">
        <f>VLOOKUP(A1910,[1]List1!$A$2:$F$6442,2,TRUE)</f>
        <v>TRYSKA PROUDOVÁ M 8-2.8 d=30mm ECU</v>
      </c>
      <c r="D1910" s="1">
        <v>50</v>
      </c>
      <c r="E1910" s="24">
        <v>21.8</v>
      </c>
      <c r="F1910" s="22">
        <v>26.38</v>
      </c>
    </row>
    <row r="1911" spans="1:6" x14ac:dyDescent="0.3">
      <c r="A1911" s="2" t="s">
        <v>12789</v>
      </c>
      <c r="B1911" s="1" t="s">
        <v>12790</v>
      </c>
      <c r="C1911" s="1" t="str">
        <f>VLOOKUP(A1911,[1]List1!$A$2:$F$6442,2,TRUE)</f>
        <v>TRYSKA PROUDOVÁ M10-2.8 d=33mm ECU</v>
      </c>
      <c r="D1911" s="1">
        <v>50</v>
      </c>
      <c r="E1911" s="24">
        <v>29.3</v>
      </c>
      <c r="F1911" s="22">
        <v>35.450000000000003</v>
      </c>
    </row>
    <row r="1912" spans="1:6" x14ac:dyDescent="0.3">
      <c r="A1912" s="2" t="s">
        <v>13387</v>
      </c>
      <c r="B1912" s="1" t="s">
        <v>13388</v>
      </c>
      <c r="C1912" s="1" t="str">
        <f>VLOOKUP(A1912,[1]List1!$A$2:$F$6442,2,TRUE)</f>
        <v>TRYSKA PROUDOVÁ M 8-2.8 d=30mm CuCrZr</v>
      </c>
      <c r="D1912" s="1">
        <v>50</v>
      </c>
      <c r="E1912" s="24">
        <v>43.7</v>
      </c>
      <c r="F1912" s="22">
        <v>52.88</v>
      </c>
    </row>
    <row r="1913" spans="1:6" x14ac:dyDescent="0.3">
      <c r="A1913" s="2" t="s">
        <v>12791</v>
      </c>
      <c r="B1913" s="1" t="s">
        <v>12792</v>
      </c>
      <c r="C1913" s="1" t="str">
        <f>VLOOKUP(A1913,[1]List1!$A$2:$F$6442,2,TRUE)</f>
        <v>TRYSKA PROUDOVÁ M10-2.8 d=35mm CuCrZr</v>
      </c>
      <c r="D1913" s="1">
        <v>10</v>
      </c>
      <c r="E1913" s="24">
        <v>65.099999999999994</v>
      </c>
      <c r="F1913" s="22">
        <v>78.77</v>
      </c>
    </row>
    <row r="1914" spans="1:6" x14ac:dyDescent="0.3">
      <c r="A1914" s="2" t="s">
        <v>13389</v>
      </c>
      <c r="B1914" s="1" t="s">
        <v>13390</v>
      </c>
      <c r="C1914" s="1" t="str">
        <f>VLOOKUP(A1914,[1]List1!$A$2:$F$6442,2,TRUE)</f>
        <v>TRYSKA PROUDOVÁ M 8-3.2 d=30mm ECU</v>
      </c>
      <c r="D1914" s="1">
        <v>50</v>
      </c>
      <c r="E1914" s="24">
        <v>21.8</v>
      </c>
      <c r="F1914" s="22">
        <v>26.38</v>
      </c>
    </row>
    <row r="1915" spans="1:6" x14ac:dyDescent="0.3">
      <c r="A1915" s="2" t="s">
        <v>12793</v>
      </c>
      <c r="B1915" s="1" t="s">
        <v>12794</v>
      </c>
      <c r="C1915" s="1" t="str">
        <f>VLOOKUP(A1915,[1]List1!$A$2:$F$6442,2,TRUE)</f>
        <v>TRYSKA PROUDOVÁ M10-2.8 d=33mm ECU</v>
      </c>
      <c r="D1915" s="1">
        <v>50</v>
      </c>
      <c r="E1915" s="24">
        <v>29.3</v>
      </c>
      <c r="F1915" s="22">
        <v>35.450000000000003</v>
      </c>
    </row>
    <row r="1916" spans="1:6" x14ac:dyDescent="0.3">
      <c r="A1916" s="2" t="s">
        <v>13391</v>
      </c>
      <c r="B1916" s="1" t="s">
        <v>13392</v>
      </c>
      <c r="C1916" s="1" t="str">
        <f>VLOOKUP(A1916,[1]List1!$A$2:$F$6442,2,TRUE)</f>
        <v>TRYSKA PROUDOVÁ M 8-3.2 d=30mm CuCrZr</v>
      </c>
      <c r="D1916" s="1">
        <v>50</v>
      </c>
      <c r="E1916" s="24">
        <v>43.7</v>
      </c>
      <c r="F1916" s="22">
        <v>52.88</v>
      </c>
    </row>
    <row r="1917" spans="1:6" x14ac:dyDescent="0.3">
      <c r="A1917" s="2" t="s">
        <v>12795</v>
      </c>
      <c r="B1917" s="1" t="s">
        <v>12796</v>
      </c>
      <c r="C1917" s="1" t="str">
        <f>VLOOKUP(A1917,[1]List1!$A$2:$F$6442,2,TRUE)</f>
        <v>TRYSKA PROUDOVÁ M10-3.2 d=35mm CuCrZr</v>
      </c>
      <c r="D1917" s="1">
        <v>10</v>
      </c>
      <c r="E1917" s="24">
        <v>65.099999999999994</v>
      </c>
      <c r="F1917" s="22">
        <v>78.77</v>
      </c>
    </row>
    <row r="1918" spans="1:6" x14ac:dyDescent="0.3">
      <c r="A1918" s="2" t="s">
        <v>13393</v>
      </c>
      <c r="B1918" s="1" t="s">
        <v>13394</v>
      </c>
      <c r="C1918" s="1" t="str">
        <f>VLOOKUP(A1918,[1]List1!$A$2:$F$6442,2,TRUE)</f>
        <v>TRYSKA PROUDOVÁ   M 6-XX L=28mm ECu</v>
      </c>
      <c r="D1918" s="1">
        <v>50</v>
      </c>
      <c r="E1918" s="24">
        <v>13.9</v>
      </c>
      <c r="F1918" s="22">
        <v>16.82</v>
      </c>
    </row>
    <row r="1919" spans="1:6" x14ac:dyDescent="0.3">
      <c r="A1919" s="2" t="s">
        <v>13395</v>
      </c>
      <c r="B1919" s="1" t="s">
        <v>13396</v>
      </c>
      <c r="C1919" s="1" t="str">
        <f>VLOOKUP(A1919,[1]List1!$A$2:$F$6442,2,TRUE)</f>
        <v>TRYSKA PROUDOVÁ   M 6-XX L=25mm ECu</v>
      </c>
      <c r="D1919" s="1">
        <v>50</v>
      </c>
      <c r="E1919" s="24">
        <v>9.6</v>
      </c>
      <c r="F1919" s="22">
        <v>11.62</v>
      </c>
    </row>
    <row r="1920" spans="1:6" x14ac:dyDescent="0.3">
      <c r="A1920" s="2" t="s">
        <v>12797</v>
      </c>
      <c r="B1920" s="1" t="s">
        <v>12798</v>
      </c>
      <c r="C1920" s="1" t="str">
        <f>VLOOKUP(A1920,[1]List1!$A$2:$F$6442,2,TRUE)</f>
        <v>TRYSKA PROUDOVÁ   M 6-XX L=22mm ECu</v>
      </c>
      <c r="D1920" s="1">
        <v>50</v>
      </c>
      <c r="E1920" s="24">
        <v>21.7</v>
      </c>
      <c r="F1920" s="22">
        <v>26.26</v>
      </c>
    </row>
    <row r="1921" spans="1:6" x14ac:dyDescent="0.3">
      <c r="A1921" s="2" t="s">
        <v>13397</v>
      </c>
      <c r="B1921" s="1" t="s">
        <v>13398</v>
      </c>
      <c r="C1921" s="1" t="str">
        <f>VLOOKUP(A1921,[1]List1!$A$2:$F$6442,2,TRUE)</f>
        <v>TRYSKA PROUDOVÁ   M 8-XX L=30mm ECu</v>
      </c>
      <c r="D1921" s="1">
        <v>50</v>
      </c>
      <c r="E1921" s="24">
        <v>19.8</v>
      </c>
      <c r="F1921" s="22">
        <v>23.96</v>
      </c>
    </row>
    <row r="1922" spans="1:6" x14ac:dyDescent="0.3">
      <c r="A1922" s="2" t="s">
        <v>12799</v>
      </c>
      <c r="B1922" s="1" t="s">
        <v>12800</v>
      </c>
      <c r="C1922" s="1" t="str">
        <f>VLOOKUP(A1922,[1]List1!$A$2:$F$6442,2,TRUE)</f>
        <v>TRYSKA PROUDOVÁ   M10-XX L=33mm ECu</v>
      </c>
      <c r="D1922" s="1">
        <v>50</v>
      </c>
      <c r="E1922" s="24">
        <v>29.3</v>
      </c>
      <c r="F1922" s="22">
        <v>35.450000000000003</v>
      </c>
    </row>
    <row r="1923" spans="1:6" x14ac:dyDescent="0.3">
      <c r="A1923" s="2" t="s">
        <v>13399</v>
      </c>
      <c r="B1923" s="1" t="s">
        <v>13400</v>
      </c>
      <c r="C1923" s="1" t="str">
        <f>VLOOKUP(A1923,[1]List1!$A$2:$F$6442,2,TRUE)</f>
        <v>TRYSKA PROUDOVÁ   M 6-XX L=28mm CuCrZr</v>
      </c>
      <c r="D1923" s="1">
        <v>50</v>
      </c>
      <c r="E1923" s="24">
        <v>27.8</v>
      </c>
      <c r="F1923" s="22">
        <v>33.64</v>
      </c>
    </row>
    <row r="1924" spans="1:6" x14ac:dyDescent="0.3">
      <c r="A1924" s="2" t="s">
        <v>13399</v>
      </c>
      <c r="B1924" s="1" t="s">
        <v>13400</v>
      </c>
      <c r="C1924" s="1" t="str">
        <f>VLOOKUP(A1924,[1]List1!$A$2:$F$6442,2,TRUE)</f>
        <v>TRYSKA PROUDOVÁ   M 6-XX L=28mm CuCrZr</v>
      </c>
      <c r="D1924" s="1">
        <v>50</v>
      </c>
      <c r="E1924" s="24">
        <v>27.8</v>
      </c>
      <c r="F1924" s="22">
        <v>33.64</v>
      </c>
    </row>
    <row r="1925" spans="1:6" x14ac:dyDescent="0.3">
      <c r="A1925" s="2" t="s">
        <v>13401</v>
      </c>
      <c r="B1925" s="1" t="s">
        <v>13402</v>
      </c>
      <c r="C1925" s="1" t="str">
        <f>VLOOKUP(A1925,[1]List1!$A$2:$F$6442,2,TRUE)</f>
        <v>TRYSKA PROUDOVÁ   M 6-XX L=25mm CuCrZr</v>
      </c>
      <c r="D1925" s="1">
        <v>50</v>
      </c>
      <c r="E1925" s="24">
        <v>23.8</v>
      </c>
      <c r="F1925" s="22">
        <v>28.8</v>
      </c>
    </row>
    <row r="1926" spans="1:6" x14ac:dyDescent="0.3">
      <c r="A1926" s="2" t="s">
        <v>13403</v>
      </c>
      <c r="B1926" s="1" t="s">
        <v>13404</v>
      </c>
      <c r="C1926" s="1" t="str">
        <f>VLOOKUP(A1926,[1]List1!$A$2:$F$6442,2,TRUE)</f>
        <v>TRYSKA PROUDOVÁ   M 8-XX L=30mm CuCrZr</v>
      </c>
      <c r="D1926" s="1">
        <v>50</v>
      </c>
      <c r="E1926" s="24">
        <v>33.700000000000003</v>
      </c>
      <c r="F1926" s="22">
        <v>40.78</v>
      </c>
    </row>
    <row r="1927" spans="1:6" x14ac:dyDescent="0.3">
      <c r="A1927" s="2" t="s">
        <v>12801</v>
      </c>
      <c r="B1927" s="1" t="s">
        <v>12802</v>
      </c>
      <c r="C1927" s="1" t="str">
        <f>VLOOKUP(A1927,[1]List1!$A$2:$F$6442,2,TRUE)</f>
        <v>TRYSKA PROUDOVÁ   M10-XX L=35mm CuCrZr</v>
      </c>
      <c r="D1927" s="1">
        <v>10</v>
      </c>
      <c r="E1927" s="24">
        <v>65.099999999999994</v>
      </c>
      <c r="F1927" s="22">
        <v>78.77</v>
      </c>
    </row>
    <row r="1928" spans="1:6" x14ac:dyDescent="0.3">
      <c r="A1928" s="2" t="s">
        <v>12803</v>
      </c>
      <c r="B1928" s="1" t="s">
        <v>12804</v>
      </c>
      <c r="C1928" s="1" t="str">
        <f>VLOOKUP(A1928,[1]List1!$A$2:$F$6442,2,TRUE)</f>
        <v>ZVLÁŠTNÍ TRYSKA PROUDOVÁ   M6-XX L=34mm 39° zahnutý</v>
      </c>
      <c r="D1928" s="1">
        <v>10</v>
      </c>
      <c r="E1928" s="24">
        <v>564.6</v>
      </c>
      <c r="F1928" s="22">
        <v>683.17</v>
      </c>
    </row>
    <row r="1929" spans="1:6" x14ac:dyDescent="0.3">
      <c r="A1929" s="2" t="s">
        <v>13405</v>
      </c>
      <c r="B1929" s="1" t="s">
        <v>13406</v>
      </c>
      <c r="C1929" s="1" t="str">
        <f>VLOOKUP(A1929,[1]List1!$A$2:$F$6442,2,TRUE)</f>
        <v>TRYSKA PROUDOVÁ M 6-0.8 ALU d=28mm ECU</v>
      </c>
      <c r="D1929" s="1">
        <v>50</v>
      </c>
      <c r="E1929" s="24">
        <v>17.899999999999999</v>
      </c>
      <c r="F1929" s="22">
        <v>21.66</v>
      </c>
    </row>
    <row r="1930" spans="1:6" x14ac:dyDescent="0.3">
      <c r="A1930" s="2" t="s">
        <v>13407</v>
      </c>
      <c r="B1930" s="1" t="s">
        <v>13408</v>
      </c>
      <c r="C1930" s="1" t="str">
        <f>VLOOKUP(A1930,[1]List1!$A$2:$F$6442,2,TRUE)</f>
        <v>TRYSKA PROUDOVÁ M 6-0.8 ALU d=25mm ECU</v>
      </c>
      <c r="D1930" s="1">
        <v>50</v>
      </c>
      <c r="E1930" s="24">
        <v>11.9</v>
      </c>
      <c r="F1930" s="22">
        <v>14.4</v>
      </c>
    </row>
    <row r="1931" spans="1:6" x14ac:dyDescent="0.3">
      <c r="A1931" s="2" t="s">
        <v>13409</v>
      </c>
      <c r="B1931" s="1" t="s">
        <v>13410</v>
      </c>
      <c r="C1931" s="1" t="str">
        <f>VLOOKUP(A1931,[1]List1!$A$2:$F$6442,2,TRUE)</f>
        <v>TRYSKA PROUDOVÁ M 8-0.8 ALU d=30mm ECU</v>
      </c>
      <c r="D1931" s="1">
        <v>50</v>
      </c>
      <c r="E1931" s="24">
        <v>23.8</v>
      </c>
      <c r="F1931" s="22">
        <v>28.8</v>
      </c>
    </row>
    <row r="1932" spans="1:6" x14ac:dyDescent="0.3">
      <c r="A1932" s="2" t="s">
        <v>12805</v>
      </c>
      <c r="B1932" s="1" t="s">
        <v>12806</v>
      </c>
      <c r="C1932" s="1" t="str">
        <f>VLOOKUP(A1932,[1]List1!$A$2:$F$6442,2,TRUE)</f>
        <v>TRYSKA PROUDOVÁ M 8-0.8A+1.0S d=38mm ECU</v>
      </c>
      <c r="D1932" s="1">
        <v>10</v>
      </c>
      <c r="E1932" s="24">
        <v>52.1</v>
      </c>
      <c r="F1932" s="22">
        <v>63.04</v>
      </c>
    </row>
    <row r="1933" spans="1:6" x14ac:dyDescent="0.3">
      <c r="A1933" s="2" t="s">
        <v>13411</v>
      </c>
      <c r="B1933" s="1" t="s">
        <v>13412</v>
      </c>
      <c r="C1933" s="1" t="str">
        <f>VLOOKUP(A1933,[1]List1!$A$2:$F$6442,2,TRUE)</f>
        <v>TRYSKA PROUDOVÁ M 6-0.9 ALU d=28mm ECU</v>
      </c>
      <c r="D1933" s="1">
        <v>50</v>
      </c>
      <c r="E1933" s="24">
        <v>17.899999999999999</v>
      </c>
      <c r="F1933" s="22">
        <v>21.66</v>
      </c>
    </row>
    <row r="1934" spans="1:6" x14ac:dyDescent="0.3">
      <c r="A1934" s="2" t="s">
        <v>13413</v>
      </c>
      <c r="B1934" s="1" t="s">
        <v>13414</v>
      </c>
      <c r="C1934" s="1" t="str">
        <f>VLOOKUP(A1934,[1]List1!$A$2:$F$6442,2,TRUE)</f>
        <v>TRYSKA PROUDOVÁ M 6-0.9 ALU d=25mm ECU</v>
      </c>
      <c r="D1934" s="1">
        <v>50</v>
      </c>
      <c r="E1934" s="24">
        <v>11.9</v>
      </c>
      <c r="F1934" s="22">
        <v>14.4</v>
      </c>
    </row>
    <row r="1935" spans="1:6" x14ac:dyDescent="0.3">
      <c r="A1935" s="2" t="s">
        <v>13415</v>
      </c>
      <c r="B1935" s="1" t="s">
        <v>13416</v>
      </c>
      <c r="C1935" s="1" t="str">
        <f>VLOOKUP(A1935,[1]List1!$A$2:$F$6442,2,TRUE)</f>
        <v>TRYSKA PROUDOVÁ M 8-0.9 ALU d=30mm ECU</v>
      </c>
      <c r="D1935" s="1">
        <v>50</v>
      </c>
      <c r="E1935" s="24">
        <v>23.8</v>
      </c>
      <c r="F1935" s="22">
        <v>28.8</v>
      </c>
    </row>
    <row r="1936" spans="1:6" x14ac:dyDescent="0.3">
      <c r="A1936" s="2" t="s">
        <v>13417</v>
      </c>
      <c r="B1936" s="1" t="s">
        <v>13418</v>
      </c>
      <c r="C1936" s="1" t="str">
        <f>VLOOKUP(A1936,[1]List1!$A$2:$F$6442,2,TRUE)</f>
        <v>TRYSKA PROUDOVÁ M 6-1.0 ALU d=28mm ECU</v>
      </c>
      <c r="D1936" s="1">
        <v>50</v>
      </c>
      <c r="E1936" s="24">
        <v>17.899999999999999</v>
      </c>
      <c r="F1936" s="22">
        <v>21.66</v>
      </c>
    </row>
    <row r="1937" spans="1:6" x14ac:dyDescent="0.3">
      <c r="A1937" s="2" t="s">
        <v>13419</v>
      </c>
      <c r="B1937" s="1" t="s">
        <v>13420</v>
      </c>
      <c r="C1937" s="1" t="str">
        <f>VLOOKUP(A1937,[1]List1!$A$2:$F$6442,2,TRUE)</f>
        <v>TRYSKA PROUDOVÁ M 6-1.0 ALU d=25mm ECU</v>
      </c>
      <c r="D1937" s="1">
        <v>50</v>
      </c>
      <c r="E1937" s="24">
        <v>11.9</v>
      </c>
      <c r="F1937" s="22">
        <v>14.4</v>
      </c>
    </row>
    <row r="1938" spans="1:6" x14ac:dyDescent="0.3">
      <c r="A1938" s="2" t="s">
        <v>12807</v>
      </c>
      <c r="B1938" s="1" t="s">
        <v>12808</v>
      </c>
      <c r="C1938" s="1" t="str">
        <f>VLOOKUP(A1938,[1]List1!$A$2:$F$6442,2,TRUE)</f>
        <v>TRYSKA PROUDOVÁ M 6-1.0A+1.2S d=38mm ECU</v>
      </c>
      <c r="D1938" s="1">
        <v>10</v>
      </c>
      <c r="E1938" s="24">
        <v>43.5</v>
      </c>
      <c r="F1938" s="22">
        <v>52.64</v>
      </c>
    </row>
    <row r="1939" spans="1:6" x14ac:dyDescent="0.3">
      <c r="A1939" s="2" t="s">
        <v>13421</v>
      </c>
      <c r="B1939" s="1" t="s">
        <v>13422</v>
      </c>
      <c r="C1939" s="1" t="str">
        <f>VLOOKUP(A1939,[1]List1!$A$2:$F$6442,2,TRUE)</f>
        <v>TRYSKA PROUDOVÁ M 8-1.0 ALU d=30mm ECU</v>
      </c>
      <c r="D1939" s="1">
        <v>50</v>
      </c>
      <c r="E1939" s="24">
        <v>23.8</v>
      </c>
      <c r="F1939" s="22">
        <v>28.8</v>
      </c>
    </row>
    <row r="1940" spans="1:6" x14ac:dyDescent="0.3">
      <c r="A1940" s="2" t="s">
        <v>12809</v>
      </c>
      <c r="B1940" s="1" t="s">
        <v>12810</v>
      </c>
      <c r="C1940" s="1" t="str">
        <f>VLOOKUP(A1940,[1]List1!$A$2:$F$6442,2,TRUE)</f>
        <v>TRYSKA PROUDOVÁ M 8-1.0A+1.2S d=38mm ECU</v>
      </c>
      <c r="D1940" s="1">
        <v>10</v>
      </c>
      <c r="E1940" s="24">
        <v>52.1</v>
      </c>
      <c r="F1940" s="22">
        <v>63.04</v>
      </c>
    </row>
    <row r="1941" spans="1:6" x14ac:dyDescent="0.3">
      <c r="A1941" s="2" t="s">
        <v>13423</v>
      </c>
      <c r="B1941" s="1" t="s">
        <v>13424</v>
      </c>
      <c r="C1941" s="1" t="str">
        <f>VLOOKUP(A1941,[1]List1!$A$2:$F$6442,2,TRUE)</f>
        <v>TRYSKA PROUDOVÁ M 6-1.2 ALU d=28mm ECU</v>
      </c>
      <c r="D1941" s="1">
        <v>50</v>
      </c>
      <c r="E1941" s="24">
        <v>17.899999999999999</v>
      </c>
      <c r="F1941" s="22">
        <v>21.66</v>
      </c>
    </row>
    <row r="1942" spans="1:6" x14ac:dyDescent="0.3">
      <c r="A1942" s="2" t="s">
        <v>13425</v>
      </c>
      <c r="B1942" s="1" t="s">
        <v>13426</v>
      </c>
      <c r="C1942" s="1" t="str">
        <f>VLOOKUP(A1942,[1]List1!$A$2:$F$6442,2,TRUE)</f>
        <v>TRYSKA PROUDOVÁ M 6-1.2 ALU d=25mm ECU</v>
      </c>
      <c r="D1942" s="1">
        <v>50</v>
      </c>
      <c r="E1942" s="24">
        <v>11.9</v>
      </c>
      <c r="F1942" s="22">
        <v>14.4</v>
      </c>
    </row>
    <row r="1943" spans="1:6" x14ac:dyDescent="0.3">
      <c r="A1943" s="2" t="s">
        <v>13427</v>
      </c>
      <c r="B1943" s="1" t="s">
        <v>13428</v>
      </c>
      <c r="C1943" s="1" t="str">
        <f>VLOOKUP(A1943,[1]List1!$A$2:$F$6442,2,TRUE)</f>
        <v>TRYSKA PROUDOVÁ M 8-1.2 ALU d=30mm ECU</v>
      </c>
      <c r="D1943" s="1">
        <v>50</v>
      </c>
      <c r="E1943" s="24">
        <v>23.8</v>
      </c>
      <c r="F1943" s="22">
        <v>28.8</v>
      </c>
    </row>
    <row r="1944" spans="1:6" x14ac:dyDescent="0.3">
      <c r="A1944" s="2" t="s">
        <v>12811</v>
      </c>
      <c r="B1944" s="1" t="s">
        <v>12812</v>
      </c>
      <c r="C1944" s="1" t="str">
        <f>VLOOKUP(A1944,[1]List1!$A$2:$F$6442,2,TRUE)</f>
        <v>TRYSKA PROUDOVÁ M 8-1.2A+1.4S d=38mm ECU</v>
      </c>
      <c r="D1944" s="1">
        <v>10</v>
      </c>
      <c r="E1944" s="24">
        <v>52.1</v>
      </c>
      <c r="F1944" s="22">
        <v>63.04</v>
      </c>
    </row>
    <row r="1945" spans="1:6" x14ac:dyDescent="0.3">
      <c r="A1945" s="2" t="s">
        <v>12813</v>
      </c>
      <c r="B1945" s="1" t="s">
        <v>12814</v>
      </c>
      <c r="C1945" s="1" t="str">
        <f>VLOOKUP(A1945,[1]List1!$A$2:$F$6442,2,TRUE)</f>
        <v>TRYSKA PROUDOVÁ M10-1.2 ALU d=33mm ECU</v>
      </c>
      <c r="D1945" s="1">
        <v>50</v>
      </c>
      <c r="E1945" s="24">
        <v>34.799999999999997</v>
      </c>
      <c r="F1945" s="22">
        <v>42.11</v>
      </c>
    </row>
    <row r="1946" spans="1:6" x14ac:dyDescent="0.3">
      <c r="A1946" s="2" t="s">
        <v>12815</v>
      </c>
      <c r="B1946" s="1" t="s">
        <v>12816</v>
      </c>
      <c r="C1946" s="1" t="str">
        <f>VLOOKUP(A1946,[1]List1!$A$2:$F$6442,2,TRUE)</f>
        <v>TRYSKA PROUDOVÁ M10x1.25-1.2ALU d=40mm E-CU(Fronius)</v>
      </c>
      <c r="D1946" s="1">
        <v>10</v>
      </c>
      <c r="E1946" s="24">
        <v>47.8</v>
      </c>
      <c r="F1946" s="22">
        <v>57.84</v>
      </c>
    </row>
    <row r="1947" spans="1:6" x14ac:dyDescent="0.3">
      <c r="A1947" s="2" t="s">
        <v>13429</v>
      </c>
      <c r="B1947" s="1" t="s">
        <v>13430</v>
      </c>
      <c r="C1947" s="1" t="str">
        <f>VLOOKUP(A1947,[1]List1!$A$2:$F$6442,2,TRUE)</f>
        <v>TRYSKA PROUDOVÁ M 6-1.2 ALU d=25mm CuCrZr</v>
      </c>
      <c r="D1947" s="1">
        <v>10</v>
      </c>
      <c r="E1947" s="24">
        <v>33.700000000000003</v>
      </c>
      <c r="F1947" s="22">
        <v>40.78</v>
      </c>
    </row>
    <row r="1948" spans="1:6" x14ac:dyDescent="0.3">
      <c r="A1948" s="2" t="s">
        <v>13431</v>
      </c>
      <c r="B1948" s="1" t="s">
        <v>13432</v>
      </c>
      <c r="C1948" s="1" t="str">
        <f>VLOOKUP(A1948,[1]List1!$A$2:$F$6442,2,TRUE)</f>
        <v>TRYSKA PROUDOVÁ M 6-1.4 ALU d=28mm ECU</v>
      </c>
      <c r="D1948" s="1">
        <v>50</v>
      </c>
      <c r="E1948" s="24">
        <v>17.899999999999999</v>
      </c>
      <c r="F1948" s="22">
        <v>21.66</v>
      </c>
    </row>
    <row r="1949" spans="1:6" x14ac:dyDescent="0.3">
      <c r="A1949" s="2" t="s">
        <v>13433</v>
      </c>
      <c r="B1949" s="1" t="s">
        <v>13434</v>
      </c>
      <c r="C1949" s="1" t="str">
        <f>VLOOKUP(A1949,[1]List1!$A$2:$F$6442,2,TRUE)</f>
        <v>TRYSKA PROUDOVÁ M 8-1.4 ALU d=30mm ECU</v>
      </c>
      <c r="D1949" s="1">
        <v>50</v>
      </c>
      <c r="E1949" s="24">
        <v>23.8</v>
      </c>
      <c r="F1949" s="22">
        <v>28.8</v>
      </c>
    </row>
    <row r="1950" spans="1:6" x14ac:dyDescent="0.3">
      <c r="A1950" s="2" t="s">
        <v>12817</v>
      </c>
      <c r="B1950" s="1" t="s">
        <v>12818</v>
      </c>
      <c r="C1950" s="1" t="str">
        <f>VLOOKUP(A1950,[1]List1!$A$2:$F$6442,2,TRUE)</f>
        <v>TRYSKA PROUDOVÁ M 8-1.4A+1.6S d=38mm ECU</v>
      </c>
      <c r="D1950" s="1">
        <v>10</v>
      </c>
      <c r="E1950" s="24">
        <v>52.1</v>
      </c>
      <c r="F1950" s="22">
        <v>63.04</v>
      </c>
    </row>
    <row r="1951" spans="1:6" x14ac:dyDescent="0.3">
      <c r="A1951" s="2" t="s">
        <v>12819</v>
      </c>
      <c r="B1951" s="1" t="s">
        <v>12820</v>
      </c>
      <c r="C1951" s="1" t="str">
        <f>VLOOKUP(A1951,[1]List1!$A$2:$F$6442,2,TRUE)</f>
        <v>TRYSKA PROUDOVÁ M10-1.4 ALU d=33mm ECU</v>
      </c>
      <c r="D1951" s="1">
        <v>0</v>
      </c>
      <c r="E1951" s="24">
        <v>34.799999999999997</v>
      </c>
      <c r="F1951" s="22">
        <v>42.11</v>
      </c>
    </row>
    <row r="1952" spans="1:6" x14ac:dyDescent="0.3">
      <c r="A1952" s="2" t="s">
        <v>13435</v>
      </c>
      <c r="B1952" s="1" t="s">
        <v>13436</v>
      </c>
      <c r="C1952" s="1" t="str">
        <f>VLOOKUP(A1952,[1]List1!$A$2:$F$6442,2,TRUE)</f>
        <v>TRYSKA PROUDOVÁ M 6-1.6 ALU d=28mm ECU</v>
      </c>
      <c r="D1952" s="1">
        <v>50</v>
      </c>
      <c r="E1952" s="24">
        <v>17.899999999999999</v>
      </c>
      <c r="F1952" s="22">
        <v>21.66</v>
      </c>
    </row>
    <row r="1953" spans="1:6" x14ac:dyDescent="0.3">
      <c r="A1953" s="2" t="s">
        <v>13437</v>
      </c>
      <c r="B1953" s="1" t="s">
        <v>13438</v>
      </c>
      <c r="C1953" s="1" t="str">
        <f>VLOOKUP(A1953,[1]List1!$A$2:$F$6442,2,TRUE)</f>
        <v>TRYSKA PROUDOVÁ M 6-1.2 ALU d=25mm ECU</v>
      </c>
      <c r="D1953" s="1">
        <v>50</v>
      </c>
      <c r="E1953" s="24">
        <v>11.9</v>
      </c>
      <c r="F1953" s="22">
        <v>14.4</v>
      </c>
    </row>
    <row r="1954" spans="1:6" x14ac:dyDescent="0.3">
      <c r="A1954" s="2" t="s">
        <v>13439</v>
      </c>
      <c r="B1954" s="1" t="s">
        <v>13440</v>
      </c>
      <c r="C1954" s="1" t="str">
        <f>VLOOKUP(A1954,[1]List1!$A$2:$F$6442,2,TRUE)</f>
        <v>TRYSKA PROUDOVÁ M 8-1.6 ALU d=30mm ECU</v>
      </c>
      <c r="D1954" s="1">
        <v>50</v>
      </c>
      <c r="E1954" s="24">
        <v>23.8</v>
      </c>
      <c r="F1954" s="22">
        <v>28.8</v>
      </c>
    </row>
    <row r="1955" spans="1:6" x14ac:dyDescent="0.3">
      <c r="A1955" s="2" t="s">
        <v>12821</v>
      </c>
      <c r="B1955" s="1" t="s">
        <v>12822</v>
      </c>
      <c r="C1955" s="1" t="str">
        <f>VLOOKUP(A1955,[1]List1!$A$2:$F$6442,2,TRUE)</f>
        <v>TRYSKA PROUDOVÁ   M 8-1.6 ALU L=27mm ECu</v>
      </c>
      <c r="D1955" s="1">
        <v>10</v>
      </c>
      <c r="E1955" s="24">
        <v>47.8</v>
      </c>
      <c r="F1955" s="22">
        <v>57.84</v>
      </c>
    </row>
    <row r="1956" spans="1:6" x14ac:dyDescent="0.3">
      <c r="A1956" s="2" t="s">
        <v>12823</v>
      </c>
      <c r="B1956" s="1" t="s">
        <v>12824</v>
      </c>
      <c r="C1956" s="1" t="str">
        <f>VLOOKUP(A1956,[1]List1!$A$2:$F$6442,2,TRUE)</f>
        <v>TRYSKA PROUDOVÁ M 8-1.6 ALU d=38mm ECU</v>
      </c>
      <c r="D1956" s="1">
        <v>10</v>
      </c>
      <c r="E1956" s="24">
        <v>52.1</v>
      </c>
      <c r="F1956" s="22">
        <v>63.04</v>
      </c>
    </row>
    <row r="1957" spans="1:6" x14ac:dyDescent="0.3">
      <c r="A1957" s="2" t="s">
        <v>12825</v>
      </c>
      <c r="B1957" s="1" t="s">
        <v>12826</v>
      </c>
      <c r="C1957" s="1" t="str">
        <f>VLOOKUP(A1957,[1]List1!$A$2:$F$6442,2,TRUE)</f>
        <v>TRYSKA PROUDOVÁ M10-1.6 ALU d=33mm ECU</v>
      </c>
      <c r="D1957" s="1">
        <v>0</v>
      </c>
      <c r="E1957" s="24">
        <v>34.799999999999997</v>
      </c>
      <c r="F1957" s="22">
        <v>42.11</v>
      </c>
    </row>
    <row r="1958" spans="1:6" x14ac:dyDescent="0.3">
      <c r="A1958" s="2" t="s">
        <v>12827</v>
      </c>
      <c r="B1958" s="1" t="s">
        <v>12828</v>
      </c>
      <c r="C1958" s="1" t="str">
        <f>VLOOKUP(A1958,[1]List1!$A$2:$F$6442,2,TRUE)</f>
        <v>TRYSKA PROUDOVÁ M10x1.25-1.6 ALU d=40mm ECU</v>
      </c>
      <c r="D1958" s="1">
        <v>10</v>
      </c>
      <c r="E1958" s="24">
        <v>47.8</v>
      </c>
      <c r="F1958" s="22">
        <v>57.84</v>
      </c>
    </row>
    <row r="1959" spans="1:6" x14ac:dyDescent="0.3">
      <c r="A1959" s="2" t="s">
        <v>13441</v>
      </c>
      <c r="B1959" s="1" t="s">
        <v>13442</v>
      </c>
      <c r="C1959" s="1" t="str">
        <f>VLOOKUP(A1959,[1]List1!$A$2:$F$6442,2,TRUE)</f>
        <v>TRYSKA PROUDOVÁ M 8-2.0 ALU d=30mm ECU</v>
      </c>
      <c r="D1959" s="1">
        <v>50</v>
      </c>
      <c r="E1959" s="24">
        <v>23.8</v>
      </c>
      <c r="F1959" s="22">
        <v>28.8</v>
      </c>
    </row>
    <row r="1960" spans="1:6" x14ac:dyDescent="0.3">
      <c r="A1960" s="2" t="s">
        <v>13443</v>
      </c>
      <c r="B1960" s="1" t="s">
        <v>13444</v>
      </c>
      <c r="C1960" s="1" t="str">
        <f>VLOOKUP(A1960,[1]List1!$A$2:$F$6442,2,TRUE)</f>
        <v>TRYSKA PROUDOVÁ M 8-2.4 ALU d=30mm ECU</v>
      </c>
      <c r="D1960" s="1">
        <v>50</v>
      </c>
      <c r="E1960" s="24">
        <v>23.8</v>
      </c>
      <c r="F1960" s="22">
        <v>28.8</v>
      </c>
    </row>
    <row r="1961" spans="1:6" x14ac:dyDescent="0.3">
      <c r="A1961" s="2" t="s">
        <v>13445</v>
      </c>
      <c r="B1961" s="1" t="s">
        <v>13446</v>
      </c>
      <c r="C1961" s="1" t="str">
        <f>VLOOKUP(A1961,[1]List1!$A$2:$F$6442,2,TRUE)</f>
        <v>TRYSKA PROUDOVÁ M 8-2.8 ALU d=30mm ECU</v>
      </c>
      <c r="D1961" s="1">
        <v>50</v>
      </c>
      <c r="E1961" s="24">
        <v>23.8</v>
      </c>
      <c r="F1961" s="22">
        <v>28.8</v>
      </c>
    </row>
    <row r="1962" spans="1:6" x14ac:dyDescent="0.3">
      <c r="A1962" s="2" t="s">
        <v>13447</v>
      </c>
      <c r="B1962" s="1" t="s">
        <v>13448</v>
      </c>
      <c r="C1962" s="1" t="str">
        <f>VLOOKUP(A1962,[1]List1!$A$2:$F$6442,2,TRUE)</f>
        <v>TRYSKA PROUDOVÁ M 8-3.2 ALU d=30mm ECU</v>
      </c>
      <c r="D1962" s="1">
        <v>50</v>
      </c>
      <c r="E1962" s="24">
        <v>23.8</v>
      </c>
      <c r="F1962" s="22">
        <v>28.8</v>
      </c>
    </row>
    <row r="1963" spans="1:6" x14ac:dyDescent="0.3">
      <c r="A1963" s="2" t="s">
        <v>13449</v>
      </c>
      <c r="B1963" s="1" t="s">
        <v>13450</v>
      </c>
      <c r="C1963" s="1" t="str">
        <f>VLOOKUP(A1963,[1]List1!$A$2:$F$6442,2,TRUE)</f>
        <v>TRYSKA PROUDOVÁ M 8-3.2 ALU d=30mm ECU</v>
      </c>
      <c r="D1963" s="1">
        <v>50</v>
      </c>
      <c r="E1963" s="24">
        <v>17.899999999999999</v>
      </c>
      <c r="F1963" s="22">
        <v>21.66</v>
      </c>
    </row>
    <row r="1964" spans="1:6" x14ac:dyDescent="0.3">
      <c r="A1964" s="2" t="s">
        <v>13451</v>
      </c>
      <c r="B1964" s="1" t="s">
        <v>13452</v>
      </c>
      <c r="C1964" s="1" t="str">
        <f>VLOOKUP(A1964,[1]List1!$A$2:$F$6442,2,TRUE)</f>
        <v>TRYSKA PROUDOVÁ M 8-3.2 ALU d=30mm ECU</v>
      </c>
      <c r="D1964" s="1">
        <v>50</v>
      </c>
      <c r="E1964" s="24">
        <v>11.9</v>
      </c>
      <c r="F1964" s="22">
        <v>14.4</v>
      </c>
    </row>
    <row r="1965" spans="1:6" x14ac:dyDescent="0.3">
      <c r="A1965" s="2" t="s">
        <v>13453</v>
      </c>
      <c r="B1965" s="1" t="s">
        <v>13454</v>
      </c>
      <c r="C1965" s="1" t="str">
        <f>VLOOKUP(A1965,[1]List1!$A$2:$F$6442,2,TRUE)</f>
        <v>TRYSKA PROUDOVÁ M 8-3.2 ALU d=30mm ECU</v>
      </c>
      <c r="D1965" s="1">
        <v>50</v>
      </c>
      <c r="E1965" s="24">
        <v>23.8</v>
      </c>
      <c r="F1965" s="22">
        <v>28.8</v>
      </c>
    </row>
    <row r="1966" spans="1:6" x14ac:dyDescent="0.3">
      <c r="A1966" s="2" t="s">
        <v>12829</v>
      </c>
      <c r="B1966" s="1" t="s">
        <v>12830</v>
      </c>
      <c r="C1966" s="1" t="str">
        <f>VLOOKUP(A1966,[1]List1!$A$2:$F$6442,2,TRUE)</f>
        <v>TRYSKA PROUDOVÁ M 8-3.2 ALU d=30mm ECU</v>
      </c>
      <c r="D1966" s="1">
        <v>50</v>
      </c>
      <c r="E1966" s="24">
        <v>34.799999999999997</v>
      </c>
      <c r="F1966" s="22">
        <v>42.11</v>
      </c>
    </row>
    <row r="1967" spans="1:6" x14ac:dyDescent="0.3">
      <c r="A1967" s="2" t="s">
        <v>13455</v>
      </c>
      <c r="B1967" s="1" t="s">
        <v>13456</v>
      </c>
      <c r="C1967" s="1" t="str">
        <f>VLOOKUP(A1967,[1]List1!$A$2:$F$6442,2,TRUE)</f>
        <v xml:space="preserve">DRŽÁK TRYSKY M6 / d=35 mm </v>
      </c>
      <c r="D1967" s="1">
        <v>50</v>
      </c>
      <c r="E1967" s="24">
        <v>31.8</v>
      </c>
      <c r="F1967" s="22">
        <v>38.479999999999997</v>
      </c>
    </row>
    <row r="1968" spans="1:6" x14ac:dyDescent="0.3">
      <c r="A1968" s="2" t="s">
        <v>13457</v>
      </c>
      <c r="B1968" s="1" t="s">
        <v>13458</v>
      </c>
      <c r="C1968" s="1" t="str">
        <f>VLOOKUP(A1968,[1]List1!$A$2:$F$6442,2,TRUE)</f>
        <v xml:space="preserve">DRŽÁK TRYSKY M6 / d=26 mm </v>
      </c>
      <c r="D1968" s="1">
        <v>50</v>
      </c>
      <c r="E1968" s="24">
        <v>31.8</v>
      </c>
      <c r="F1968" s="22">
        <v>38.479999999999997</v>
      </c>
    </row>
    <row r="1969" spans="1:6" x14ac:dyDescent="0.3">
      <c r="A1969" s="2" t="s">
        <v>13459</v>
      </c>
      <c r="B1969" s="1" t="s">
        <v>13460</v>
      </c>
      <c r="C1969" s="1" t="str">
        <f>VLOOKUP(A1969,[1]List1!$A$2:$F$6442,2,TRUE)</f>
        <v>DRŽÁK TRYSKY M6 / d=28 mm</v>
      </c>
      <c r="D1969" s="1">
        <v>50</v>
      </c>
      <c r="E1969" s="24">
        <v>31.8</v>
      </c>
      <c r="F1969" s="22">
        <v>38.479999999999997</v>
      </c>
    </row>
    <row r="1970" spans="1:6" x14ac:dyDescent="0.3">
      <c r="A1970" s="2" t="s">
        <v>13461</v>
      </c>
      <c r="B1970" s="1" t="s">
        <v>13462</v>
      </c>
      <c r="C1970" s="1" t="str">
        <f>VLOOKUP(A1970,[1]List1!$A$2:$F$6442,2,TRUE)</f>
        <v>DRŽÁK TRYSKY M6 / d=22 mm</v>
      </c>
      <c r="D1970" s="1">
        <v>50</v>
      </c>
      <c r="E1970" s="24">
        <v>31.8</v>
      </c>
      <c r="F1970" s="22">
        <v>38.479999999999997</v>
      </c>
    </row>
    <row r="1971" spans="1:6" x14ac:dyDescent="0.3">
      <c r="A1971" s="2" t="s">
        <v>13463</v>
      </c>
      <c r="B1971" s="1" t="s">
        <v>13464</v>
      </c>
      <c r="C1971" s="1" t="str">
        <f>VLOOKUP(A1971,[1]List1!$A$2:$F$6442,2,TRUE)</f>
        <v>DRŽÁK TRYSKY M6 / d=25 mm</v>
      </c>
      <c r="D1971" s="1">
        <v>50</v>
      </c>
      <c r="E1971" s="24">
        <v>39.700000000000003</v>
      </c>
      <c r="F1971" s="22">
        <v>48.04</v>
      </c>
    </row>
    <row r="1972" spans="1:6" x14ac:dyDescent="0.3">
      <c r="A1972" s="2" t="s">
        <v>13465</v>
      </c>
      <c r="B1972" s="1" t="s">
        <v>13466</v>
      </c>
      <c r="C1972" s="1" t="str">
        <f>VLOOKUP(A1972,[1]List1!$A$2:$F$6442,2,TRUE)</f>
        <v>DRŽÁK TRYSKY M 6 (TBi 5W) alt</v>
      </c>
      <c r="D1972" s="1">
        <v>10</v>
      </c>
      <c r="E1972" s="24">
        <v>256.10000000000002</v>
      </c>
      <c r="F1972" s="22">
        <v>309.88</v>
      </c>
    </row>
    <row r="1973" spans="1:6" x14ac:dyDescent="0.3">
      <c r="A1973" s="2" t="s">
        <v>13467</v>
      </c>
      <c r="B1973" s="1" t="s">
        <v>13468</v>
      </c>
      <c r="C1973" s="1" t="str">
        <f>VLOOKUP(A1973,[1]List1!$A$2:$F$6442,2,TRUE)</f>
        <v>DRŽÁK TRYSKY MOG 50 M 6 / L=25mm</v>
      </c>
      <c r="D1973" s="1">
        <v>10</v>
      </c>
      <c r="E1973" s="24">
        <v>194.6</v>
      </c>
      <c r="F1973" s="22">
        <v>235.47</v>
      </c>
    </row>
    <row r="1974" spans="1:6" x14ac:dyDescent="0.3">
      <c r="A1974" s="2" t="s">
        <v>13469</v>
      </c>
      <c r="B1974" s="1" t="s">
        <v>13470</v>
      </c>
      <c r="C1974" s="1" t="str">
        <f>VLOOKUP(A1974,[1]List1!$A$2:$F$6442,2,TRUE)</f>
        <v xml:space="preserve">DRŽÁK TRYSKY M6 / d=32 mm </v>
      </c>
      <c r="D1974" s="1">
        <v>50</v>
      </c>
      <c r="E1974" s="24">
        <v>43.7</v>
      </c>
      <c r="F1974" s="22">
        <v>52.88</v>
      </c>
    </row>
    <row r="1975" spans="1:6" x14ac:dyDescent="0.3">
      <c r="A1975" s="2" t="s">
        <v>3472</v>
      </c>
      <c r="B1975" s="1" t="s">
        <v>3473</v>
      </c>
      <c r="C1975" s="1" t="str">
        <f>VLOOKUP(A1975,[1]List1!$A$2:$F$6442,2,TRUE)</f>
        <v>DRŽÁK TRYSKY M6 / d=37 mm, CuCrZr</v>
      </c>
      <c r="D1975" s="1">
        <v>10</v>
      </c>
      <c r="E1975" s="24">
        <v>310</v>
      </c>
      <c r="F1975" s="22">
        <v>375.1</v>
      </c>
    </row>
    <row r="1976" spans="1:6" x14ac:dyDescent="0.3">
      <c r="A1976" s="2" t="s">
        <v>13471</v>
      </c>
      <c r="B1976" s="1" t="s">
        <v>13464</v>
      </c>
      <c r="C1976" s="1" t="str">
        <f>VLOOKUP(A1976,[1]List1!$A$2:$F$6442,2,TRUE)</f>
        <v xml:space="preserve">DRŽÁK TRYSKY M6 / d=25 mm </v>
      </c>
      <c r="D1976" s="1">
        <v>50</v>
      </c>
      <c r="E1976" s="24">
        <v>35.700000000000003</v>
      </c>
      <c r="F1976" s="22">
        <v>43.2</v>
      </c>
    </row>
    <row r="1977" spans="1:6" x14ac:dyDescent="0.3">
      <c r="A1977" s="2" t="s">
        <v>13472</v>
      </c>
      <c r="B1977" s="1" t="s">
        <v>13473</v>
      </c>
      <c r="C1977" s="1" t="str">
        <f>VLOOKUP(A1977,[1]List1!$A$2:$F$6442,2,TRUE)</f>
        <v>DRŽÁK TRYSKY M 6 / L=29 mm</v>
      </c>
      <c r="D1977" s="1">
        <v>50</v>
      </c>
      <c r="E1977" s="24">
        <v>43.7</v>
      </c>
      <c r="F1977" s="22">
        <v>52.88</v>
      </c>
    </row>
    <row r="1978" spans="1:6" x14ac:dyDescent="0.3">
      <c r="A1978" s="2" t="s">
        <v>3474</v>
      </c>
      <c r="B1978" s="1" t="s">
        <v>3475</v>
      </c>
      <c r="C1978" s="1" t="str">
        <f>VLOOKUP(A1978,[1]List1!$A$2:$F$6442,2,TRUE)</f>
        <v>DRŽÁK TRYSKY M6 / d=35 mm, CuCrZr</v>
      </c>
      <c r="D1978" s="1">
        <v>10</v>
      </c>
      <c r="E1978" s="24">
        <v>240.1</v>
      </c>
      <c r="F1978" s="22">
        <v>290.52</v>
      </c>
    </row>
    <row r="1979" spans="1:6" x14ac:dyDescent="0.3">
      <c r="A1979" s="2" t="s">
        <v>13474</v>
      </c>
      <c r="B1979" s="1" t="s">
        <v>13475</v>
      </c>
      <c r="C1979" s="1" t="str">
        <f>VLOOKUP(A1979,[1]List1!$A$2:$F$6442,2,TRUE)</f>
        <v xml:space="preserve">DRŽÁK TRYSKY M8 / d=35 mm </v>
      </c>
      <c r="D1979" s="1">
        <v>50</v>
      </c>
      <c r="E1979" s="24">
        <v>43.7</v>
      </c>
      <c r="F1979" s="22">
        <v>52.88</v>
      </c>
    </row>
    <row r="1980" spans="1:6" x14ac:dyDescent="0.3">
      <c r="A1980" s="2" t="s">
        <v>13476</v>
      </c>
      <c r="B1980" s="1" t="s">
        <v>13477</v>
      </c>
      <c r="C1980" s="1" t="str">
        <f>VLOOKUP(A1980,[1]List1!$A$2:$F$6442,2,TRUE)</f>
        <v>ZVLÁŠTNÍ DRŽÁK TRYSKY M 8/d=26mm (TBi 240)</v>
      </c>
      <c r="D1980" s="1">
        <v>10</v>
      </c>
      <c r="E1980" s="24">
        <v>178.7</v>
      </c>
      <c r="F1980" s="22">
        <v>216.23</v>
      </c>
    </row>
    <row r="1981" spans="1:6" x14ac:dyDescent="0.3">
      <c r="A1981" s="2" t="s">
        <v>13478</v>
      </c>
      <c r="B1981" s="1" t="s">
        <v>13479</v>
      </c>
      <c r="C1981" s="1" t="str">
        <f>VLOOKUP(A1981,[1]List1!$A$2:$F$6442,2,TRUE)</f>
        <v>DRŽÁK TRYSKY M8 / d=28 mm</v>
      </c>
      <c r="D1981" s="1">
        <v>50</v>
      </c>
      <c r="E1981" s="24">
        <v>37.700000000000003</v>
      </c>
      <c r="F1981" s="22">
        <v>45.62</v>
      </c>
    </row>
    <row r="1982" spans="1:6" x14ac:dyDescent="0.3">
      <c r="A1982" s="2" t="s">
        <v>13480</v>
      </c>
      <c r="B1982" s="1" t="s">
        <v>13481</v>
      </c>
      <c r="C1982" s="1" t="str">
        <f>VLOOKUP(A1982,[1]List1!$A$2:$F$6442,2,TRUE)</f>
        <v>DRŽÁK TRYSKY M 8/d=43mm (TBi 400)</v>
      </c>
      <c r="D1982" s="1">
        <v>10</v>
      </c>
      <c r="E1982" s="24">
        <v>59.5</v>
      </c>
      <c r="F1982" s="22">
        <v>72</v>
      </c>
    </row>
    <row r="1983" spans="1:6" x14ac:dyDescent="0.3">
      <c r="A1983" s="2" t="s">
        <v>13482</v>
      </c>
      <c r="B1983" s="1" t="s">
        <v>13483</v>
      </c>
      <c r="C1983" s="1" t="str">
        <f>VLOOKUP(A1983,[1]List1!$A$2:$F$6442,2,TRUE)</f>
        <v xml:space="preserve">DRŽÁK TRYSKY M8 / d=22 mm </v>
      </c>
      <c r="D1983" s="1">
        <v>50</v>
      </c>
      <c r="E1983" s="24">
        <v>45.7</v>
      </c>
      <c r="F1983" s="22">
        <v>55.3</v>
      </c>
    </row>
    <row r="1984" spans="1:6" x14ac:dyDescent="0.3">
      <c r="A1984" s="2" t="s">
        <v>13484</v>
      </c>
      <c r="B1984" s="1" t="s">
        <v>13485</v>
      </c>
      <c r="C1984" s="1" t="str">
        <f>VLOOKUP(A1984,[1]List1!$A$2:$F$6442,2,TRUE)</f>
        <v xml:space="preserve">DRŽÁK TRYSKY M8 / d=25 mm </v>
      </c>
      <c r="D1984" s="1">
        <v>50</v>
      </c>
      <c r="E1984" s="24">
        <v>39.700000000000003</v>
      </c>
      <c r="F1984" s="22">
        <v>48.04</v>
      </c>
    </row>
    <row r="1985" spans="1:6" x14ac:dyDescent="0.3">
      <c r="A1985" s="2" t="s">
        <v>13486</v>
      </c>
      <c r="B1985" s="1" t="s">
        <v>13487</v>
      </c>
      <c r="C1985" s="1" t="str">
        <f>VLOOKUP(A1985,[1]List1!$A$2:$F$6442,2,TRUE)</f>
        <v>DRŽÁK TRYSKY M 8/d=30mm (TBi 561)</v>
      </c>
      <c r="D1985" s="1">
        <v>10</v>
      </c>
      <c r="E1985" s="24">
        <v>156.9</v>
      </c>
      <c r="F1985" s="22">
        <v>189.85</v>
      </c>
    </row>
    <row r="1986" spans="1:6" x14ac:dyDescent="0.3">
      <c r="A1986" s="2" t="s">
        <v>13488</v>
      </c>
      <c r="B1986" s="1" t="s">
        <v>13489</v>
      </c>
      <c r="C1986" s="1" t="str">
        <f>VLOOKUP(A1986,[1]List1!$A$2:$F$6442,2,TRUE)</f>
        <v xml:space="preserve">DRŽÁK TRYSKY M 8/d=24mm (TBi 601) </v>
      </c>
      <c r="D1986" s="1">
        <v>10</v>
      </c>
      <c r="E1986" s="24">
        <v>107.2</v>
      </c>
      <c r="F1986" s="22">
        <v>129.71</v>
      </c>
    </row>
    <row r="1987" spans="1:6" x14ac:dyDescent="0.3">
      <c r="A1987" s="2" t="s">
        <v>3476</v>
      </c>
      <c r="B1987" s="1" t="s">
        <v>3477</v>
      </c>
      <c r="C1987" s="1" t="str">
        <f>VLOOKUP(A1987,[1]List1!$A$2:$F$6442,2,TRUE)</f>
        <v>DRŽÁK TRYSKY M8 / d=38 mm</v>
      </c>
      <c r="D1987" s="1">
        <v>10</v>
      </c>
      <c r="E1987" s="24">
        <v>407.6</v>
      </c>
      <c r="F1987" s="22">
        <v>493.2</v>
      </c>
    </row>
    <row r="1988" spans="1:6" x14ac:dyDescent="0.3">
      <c r="A1988" s="2" t="s">
        <v>3478</v>
      </c>
      <c r="B1988" s="1" t="s">
        <v>3479</v>
      </c>
      <c r="C1988" s="1" t="str">
        <f>VLOOKUP(A1988,[1]List1!$A$2:$F$6442,2,TRUE)</f>
        <v>DRŽÁK TRYSKY M8 / d=30 mm, CuCrZr</v>
      </c>
      <c r="D1988" s="1">
        <v>10</v>
      </c>
      <c r="E1988" s="24">
        <v>407.6</v>
      </c>
      <c r="F1988" s="22">
        <v>493.2</v>
      </c>
    </row>
    <row r="1989" spans="1:6" x14ac:dyDescent="0.3">
      <c r="A1989" s="2" t="s">
        <v>3480</v>
      </c>
      <c r="B1989" s="1" t="s">
        <v>3481</v>
      </c>
      <c r="C1989" s="1" t="str">
        <f>VLOOKUP(A1989,[1]List1!$A$2:$F$6442,2,TRUE)</f>
        <v>DRŽÁK TRYSKY M8 / d=30 mm</v>
      </c>
      <c r="D1989" s="1">
        <v>10</v>
      </c>
      <c r="E1989" s="24">
        <v>279.2</v>
      </c>
      <c r="F1989" s="22">
        <v>337.83</v>
      </c>
    </row>
    <row r="1990" spans="1:6" x14ac:dyDescent="0.3">
      <c r="A1990" s="2" t="s">
        <v>13490</v>
      </c>
      <c r="B1990" s="1" t="s">
        <v>13491</v>
      </c>
      <c r="C1990" s="1" t="str">
        <f>VLOOKUP(A1990,[1]List1!$A$2:$F$6442,2,TRUE)</f>
        <v>DRŽÁK TRYSKY MOG 50 M 8 / L=25mm</v>
      </c>
      <c r="D1990" s="1">
        <v>10</v>
      </c>
      <c r="E1990" s="24">
        <v>194.6</v>
      </c>
      <c r="F1990" s="22">
        <v>235.47</v>
      </c>
    </row>
    <row r="1991" spans="1:6" x14ac:dyDescent="0.3">
      <c r="A1991" s="2" t="s">
        <v>13492</v>
      </c>
      <c r="B1991" s="1" t="s">
        <v>13493</v>
      </c>
      <c r="C1991" s="1" t="str">
        <f>VLOOKUP(A1991,[1]List1!$A$2:$F$6442,2,TRUE)</f>
        <v>DRŽÁK TRYSKY M8 / d=34 mm</v>
      </c>
      <c r="D1991" s="1">
        <v>50</v>
      </c>
      <c r="E1991" s="24">
        <v>43.7</v>
      </c>
      <c r="F1991" s="22">
        <v>52.88</v>
      </c>
    </row>
    <row r="1992" spans="1:6" x14ac:dyDescent="0.3">
      <c r="A1992" s="2" t="s">
        <v>13494</v>
      </c>
      <c r="B1992" s="1" t="s">
        <v>13495</v>
      </c>
      <c r="C1992" s="1" t="str">
        <f>VLOOKUP(A1992,[1]List1!$A$2:$F$6442,2,TRUE)</f>
        <v>DRŽÁK TRYSKY M 8/d=47mm (TBi 400)</v>
      </c>
      <c r="D1992" s="1">
        <v>10</v>
      </c>
      <c r="E1992" s="24">
        <v>67.5</v>
      </c>
      <c r="F1992" s="22">
        <v>81.680000000000007</v>
      </c>
    </row>
    <row r="1993" spans="1:6" x14ac:dyDescent="0.3">
      <c r="A1993" s="2" t="s">
        <v>13496</v>
      </c>
      <c r="B1993" s="1" t="s">
        <v>13497</v>
      </c>
      <c r="C1993" s="1" t="str">
        <f>VLOOKUP(A1993,[1]List1!$A$2:$F$6442,2,TRUE)</f>
        <v>DRŽÁK TRYSKY M 8 / L=29 mm</v>
      </c>
      <c r="D1993" s="1">
        <v>50</v>
      </c>
      <c r="E1993" s="24">
        <v>43.7</v>
      </c>
      <c r="F1993" s="22">
        <v>52.88</v>
      </c>
    </row>
    <row r="1994" spans="1:6" x14ac:dyDescent="0.3">
      <c r="A1994" s="2" t="s">
        <v>3482</v>
      </c>
      <c r="B1994" s="1" t="s">
        <v>3483</v>
      </c>
      <c r="C1994" s="1" t="str">
        <f>VLOOKUP(A1994,[1]List1!$A$2:$F$6442,2,TRUE)</f>
        <v>DRŽÁK TRYSKY M8 / d=25 mm, CuCrZr</v>
      </c>
      <c r="D1994" s="1">
        <v>10</v>
      </c>
      <c r="E1994" s="24">
        <v>346.2</v>
      </c>
      <c r="F1994" s="22">
        <v>418.9</v>
      </c>
    </row>
    <row r="1995" spans="1:6" x14ac:dyDescent="0.3">
      <c r="A1995" s="2" t="s">
        <v>3484</v>
      </c>
      <c r="B1995" s="1" t="s">
        <v>3485</v>
      </c>
      <c r="C1995" s="1" t="str">
        <f>VLOOKUP(A1995,[1]List1!$A$2:$F$6442,2,TRUE)</f>
        <v>DRŽÁK TRYSKY M8 / d=28 mm, CuCrZr</v>
      </c>
      <c r="D1995" s="1">
        <v>10</v>
      </c>
      <c r="E1995" s="24">
        <v>270.8</v>
      </c>
      <c r="F1995" s="22">
        <v>327.67</v>
      </c>
    </row>
    <row r="1996" spans="1:6" x14ac:dyDescent="0.3">
      <c r="A1996" s="2" t="s">
        <v>3486</v>
      </c>
      <c r="B1996" s="1" t="s">
        <v>3487</v>
      </c>
      <c r="C1996" s="1" t="str">
        <f>VLOOKUP(A1996,[1]List1!$A$2:$F$6442,2,TRUE)</f>
        <v>DRŽÁK TRYSKY TBi 8G  M12x1 / d=27mm</v>
      </c>
      <c r="D1996" s="1">
        <v>10</v>
      </c>
      <c r="E1996" s="24">
        <v>379.7</v>
      </c>
      <c r="F1996" s="22">
        <v>459.44</v>
      </c>
    </row>
    <row r="1997" spans="1:6" x14ac:dyDescent="0.3">
      <c r="A1997" s="2" t="s">
        <v>3488</v>
      </c>
      <c r="B1997" s="1" t="s">
        <v>3489</v>
      </c>
      <c r="C1997" s="1" t="str">
        <f>VLOOKUP(A1997,[1]List1!$A$2:$F$6442,2,TRUE)</f>
        <v>DRŽÁK TRYSKY M10 / d=35 mm</v>
      </c>
      <c r="D1997" s="1">
        <v>10</v>
      </c>
      <c r="E1997" s="24">
        <v>407.6</v>
      </c>
      <c r="F1997" s="22">
        <v>493.2</v>
      </c>
    </row>
    <row r="1998" spans="1:6" x14ac:dyDescent="0.3">
      <c r="A1998" s="2" t="s">
        <v>3490</v>
      </c>
      <c r="B1998" s="1" t="s">
        <v>3491</v>
      </c>
      <c r="C1998" s="1" t="str">
        <f>VLOOKUP(A1998,[1]List1!$A$2:$F$6442,2,TRUE)</f>
        <v>DRŽÁK TRYSKY M10 / d=27 mm, CuCrZr</v>
      </c>
      <c r="D1998" s="1">
        <v>10</v>
      </c>
      <c r="E1998" s="24">
        <v>407.6</v>
      </c>
      <c r="F1998" s="22">
        <v>493.2</v>
      </c>
    </row>
    <row r="1999" spans="1:6" x14ac:dyDescent="0.3">
      <c r="A1999" s="2" t="s">
        <v>3492</v>
      </c>
      <c r="B1999" s="1" t="s">
        <v>3493</v>
      </c>
      <c r="C1999" s="1" t="str">
        <f>VLOOKUP(A1999,[1]List1!$A$2:$F$6442,2,TRUE)</f>
        <v>DRŽÁK TRYSKY M10 / d=29 mm</v>
      </c>
      <c r="D1999" s="1">
        <v>10</v>
      </c>
      <c r="E1999" s="24">
        <v>279.2</v>
      </c>
      <c r="F1999" s="22">
        <v>337.83</v>
      </c>
    </row>
    <row r="2000" spans="1:6" x14ac:dyDescent="0.3">
      <c r="A2000" s="2" t="s">
        <v>13498</v>
      </c>
      <c r="B2000" s="1" t="s">
        <v>13499</v>
      </c>
      <c r="C2000" s="1" t="str">
        <f>VLOOKUP(A2000,[1]List1!$A$2:$F$6442,2,TRUE)</f>
        <v>DRŽÁK TRYSKY MOG 70 M 10 / L=30mm</v>
      </c>
      <c r="D2000" s="1">
        <v>5</v>
      </c>
      <c r="E2000" s="24">
        <v>194.6</v>
      </c>
      <c r="F2000" s="22">
        <v>235.47</v>
      </c>
    </row>
    <row r="2001" spans="1:6" x14ac:dyDescent="0.3">
      <c r="A2001" s="2" t="s">
        <v>13500</v>
      </c>
      <c r="B2001" s="1" t="s">
        <v>13501</v>
      </c>
      <c r="C2001" s="1" t="str">
        <f>VLOOKUP(A2001,[1]List1!$A$2:$F$6442,2,TRUE)</f>
        <v>DRŽÁK TRYSKY M10/d=40mm (TBi 600)</v>
      </c>
      <c r="D2001" s="1">
        <v>10</v>
      </c>
      <c r="E2001" s="24">
        <v>121.1</v>
      </c>
      <c r="F2001" s="22">
        <v>146.53</v>
      </c>
    </row>
    <row r="2002" spans="1:6" x14ac:dyDescent="0.3">
      <c r="A2002" s="2" t="s">
        <v>13502</v>
      </c>
      <c r="B2002" s="1" t="s">
        <v>13503</v>
      </c>
      <c r="C2002" s="1" t="str">
        <f>VLOOKUP(A2002,[1]List1!$A$2:$F$6442,2,TRUE)</f>
        <v>DRŽÁK TRYSKY AW 5000/5000Z</v>
      </c>
      <c r="D2002" s="1">
        <v>10</v>
      </c>
      <c r="E2002" s="24">
        <v>105.2</v>
      </c>
      <c r="F2002" s="22">
        <v>127.29</v>
      </c>
    </row>
    <row r="2003" spans="1:6" x14ac:dyDescent="0.3">
      <c r="A2003" s="2" t="s">
        <v>3494</v>
      </c>
      <c r="B2003" s="1" t="s">
        <v>3495</v>
      </c>
      <c r="C2003" s="1" t="str">
        <f>VLOOKUP(A2003,[1]List1!$A$2:$F$6442,2,TRUE)</f>
        <v>DRŽÁK TRYSKY R 302/353-R - Roewac - M6</v>
      </c>
      <c r="D2003" s="1">
        <v>10</v>
      </c>
      <c r="E2003" s="24">
        <v>147.9</v>
      </c>
      <c r="F2003" s="22">
        <v>178.96</v>
      </c>
    </row>
    <row r="2004" spans="1:6" x14ac:dyDescent="0.3">
      <c r="A2004" s="2" t="s">
        <v>13504</v>
      </c>
      <c r="B2004" s="1" t="s">
        <v>13505</v>
      </c>
      <c r="C2004" s="1" t="str">
        <f>VLOOKUP(A2004,[1]List1!$A$2:$F$6442,2,TRUE)</f>
        <v>DRŽÁK TRYSKY PSF 250</v>
      </c>
      <c r="D2004" s="1">
        <v>10</v>
      </c>
      <c r="E2004" s="24">
        <v>67.5</v>
      </c>
      <c r="F2004" s="22">
        <v>81.680000000000007</v>
      </c>
    </row>
    <row r="2005" spans="1:6" x14ac:dyDescent="0.3">
      <c r="A2005" s="2" t="s">
        <v>13506</v>
      </c>
      <c r="B2005" s="1" t="s">
        <v>13507</v>
      </c>
      <c r="C2005" s="1" t="str">
        <f>VLOOKUP(A2005,[1]List1!$A$2:$F$6442,2,TRUE)</f>
        <v>DRŽÁK TRYSKY 1/4"-28G UNF/d=31.5mm (Tweco) 54A</v>
      </c>
      <c r="D2005" s="1">
        <v>10</v>
      </c>
      <c r="E2005" s="24">
        <v>45.7</v>
      </c>
      <c r="F2005" s="22">
        <v>55.3</v>
      </c>
    </row>
    <row r="2006" spans="1:6" x14ac:dyDescent="0.3">
      <c r="A2006" s="2" t="s">
        <v>13508</v>
      </c>
      <c r="B2006" s="1" t="s">
        <v>13509</v>
      </c>
      <c r="C2006" s="1" t="str">
        <f>VLOOKUP(A2006,[1]List1!$A$2:$F$6442,2,TRUE)</f>
        <v>DRŽÁK TRYSKY M 8, vhodný pro  Kemppi PMT 35/42W</v>
      </c>
      <c r="D2006" s="1">
        <v>10</v>
      </c>
      <c r="E2006" s="24">
        <v>51.7</v>
      </c>
      <c r="F2006" s="22">
        <v>62.56</v>
      </c>
    </row>
    <row r="2007" spans="1:6" x14ac:dyDescent="0.3">
      <c r="A2007" s="2" t="s">
        <v>13510</v>
      </c>
      <c r="B2007" s="1" t="s">
        <v>13511</v>
      </c>
      <c r="C2007" s="1" t="str">
        <f>VLOOKUP(A2007,[1]List1!$A$2:$F$6442,2,TRUE)</f>
        <v>DRŽÁK TRYSKY M 6 / L=24mm vhodný pro  Fronius</v>
      </c>
      <c r="D2007" s="1">
        <v>10</v>
      </c>
      <c r="E2007" s="24">
        <v>53.7</v>
      </c>
      <c r="F2007" s="22">
        <v>64.98</v>
      </c>
    </row>
    <row r="2008" spans="1:6" x14ac:dyDescent="0.3">
      <c r="A2008" s="2" t="s">
        <v>13512</v>
      </c>
      <c r="B2008" s="1" t="s">
        <v>13505</v>
      </c>
      <c r="C2008" s="1" t="str">
        <f>VLOOKUP(A2008,[1]List1!$A$2:$F$6442,2,TRUE)</f>
        <v>DRŽÁK TRYSKY PSF 315</v>
      </c>
      <c r="D2008" s="1">
        <v>10</v>
      </c>
      <c r="E2008" s="24">
        <v>77.400000000000006</v>
      </c>
      <c r="F2008" s="22">
        <v>93.65</v>
      </c>
    </row>
    <row r="2009" spans="1:6" x14ac:dyDescent="0.3">
      <c r="A2009" s="2" t="s">
        <v>13513</v>
      </c>
      <c r="B2009" s="1" t="s">
        <v>13514</v>
      </c>
      <c r="C2009" s="1" t="str">
        <f>VLOOKUP(A2009,[1]List1!$A$2:$F$6442,2,TRUE)</f>
        <v>DRŽÁK TRYSKY M 8 / L=28mm vhodný pro  Fronius</v>
      </c>
      <c r="D2009" s="1">
        <v>10</v>
      </c>
      <c r="E2009" s="24">
        <v>85.4</v>
      </c>
      <c r="F2009" s="22">
        <v>103.33</v>
      </c>
    </row>
    <row r="2010" spans="1:6" x14ac:dyDescent="0.3">
      <c r="A2010" s="2" t="s">
        <v>13515</v>
      </c>
      <c r="B2010" s="1" t="s">
        <v>13516</v>
      </c>
      <c r="C2010" s="1" t="str">
        <f>VLOOKUP(A2010,[1]List1!$A$2:$F$6442,2,TRUE)</f>
        <v>DRŽÁK TRYSKY PSF 400</v>
      </c>
      <c r="D2010" s="1">
        <v>10</v>
      </c>
      <c r="E2010" s="24">
        <v>79.400000000000006</v>
      </c>
      <c r="F2010" s="22">
        <v>96.07</v>
      </c>
    </row>
    <row r="2011" spans="1:6" x14ac:dyDescent="0.3">
      <c r="A2011" s="2" t="s">
        <v>13517</v>
      </c>
      <c r="B2011" s="1" t="s">
        <v>13518</v>
      </c>
      <c r="C2011" s="1" t="str">
        <f>VLOOKUP(A2011,[1]List1!$A$2:$F$6442,2,TRUE)</f>
        <v xml:space="preserve">DRŽÁK TRYSKY M8 / d=36 mm </v>
      </c>
      <c r="D2011" s="1">
        <v>10</v>
      </c>
      <c r="E2011" s="24">
        <v>69.5</v>
      </c>
      <c r="F2011" s="22">
        <v>84.1</v>
      </c>
    </row>
    <row r="2012" spans="1:6" x14ac:dyDescent="0.3">
      <c r="A2012" s="2" t="s">
        <v>13519</v>
      </c>
      <c r="B2012" s="1" t="s">
        <v>13520</v>
      </c>
      <c r="C2012" s="1" t="str">
        <f>VLOOKUP(A2012,[1]List1!$A$2:$F$6442,2,TRUE)</f>
        <v>DRŽÁK TRYSKY 1/4-18NPT (ELLIPTICAL) 4335</v>
      </c>
      <c r="D2012" s="1">
        <v>10</v>
      </c>
      <c r="E2012" s="24">
        <v>101.2</v>
      </c>
      <c r="F2012" s="22">
        <v>122.45</v>
      </c>
    </row>
    <row r="2013" spans="1:6" x14ac:dyDescent="0.3">
      <c r="A2013" s="2" t="s">
        <v>13521</v>
      </c>
      <c r="B2013" s="1" t="s">
        <v>13520</v>
      </c>
      <c r="C2013" s="1" t="str">
        <f>VLOOKUP(A2013,[1]List1!$A$2:$F$6442,2,TRUE)</f>
        <v>DRŽÁK TRYSKY 1/4-18NPT (ELLIPTICAL) 4435</v>
      </c>
      <c r="D2013" s="1">
        <v>10</v>
      </c>
      <c r="E2013" s="24">
        <v>123.1</v>
      </c>
      <c r="F2013" s="22">
        <v>148.94999999999999</v>
      </c>
    </row>
    <row r="2014" spans="1:6" x14ac:dyDescent="0.3">
      <c r="A2014" s="2" t="s">
        <v>13522</v>
      </c>
      <c r="B2014" s="1" t="s">
        <v>13456</v>
      </c>
      <c r="C2014" s="1" t="str">
        <f>VLOOKUP(A2014,[1]List1!$A$2:$F$6442,2,TRUE)</f>
        <v xml:space="preserve">DRŽÁK TRYSKY M6 / d=35 mm </v>
      </c>
      <c r="D2014" s="1">
        <v>10</v>
      </c>
      <c r="E2014" s="24">
        <v>37.700000000000003</v>
      </c>
      <c r="F2014" s="22">
        <v>45.62</v>
      </c>
    </row>
    <row r="2015" spans="1:6" x14ac:dyDescent="0.3">
      <c r="A2015" s="2" t="s">
        <v>13523</v>
      </c>
      <c r="B2015" s="1" t="s">
        <v>13458</v>
      </c>
      <c r="C2015" s="1" t="str">
        <f>VLOOKUP(A2015,[1]List1!$A$2:$F$6442,2,TRUE)</f>
        <v xml:space="preserve">DRŽÁK TRYSKY M6 / d=26 mm </v>
      </c>
      <c r="D2015" s="1">
        <v>10</v>
      </c>
      <c r="E2015" s="24">
        <v>37.700000000000003</v>
      </c>
      <c r="F2015" s="22">
        <v>45.62</v>
      </c>
    </row>
    <row r="2016" spans="1:6" x14ac:dyDescent="0.3">
      <c r="A2016" s="2" t="s">
        <v>13524</v>
      </c>
      <c r="B2016" s="1" t="s">
        <v>13460</v>
      </c>
      <c r="C2016" s="1" t="str">
        <f>VLOOKUP(A2016,[1]List1!$A$2:$F$6442,2,TRUE)</f>
        <v>DRŽÁK TRYSKY M6 / d=28 mm</v>
      </c>
      <c r="D2016" s="1">
        <v>10</v>
      </c>
      <c r="E2016" s="24">
        <v>37.700000000000003</v>
      </c>
      <c r="F2016" s="22">
        <v>45.62</v>
      </c>
    </row>
    <row r="2017" spans="1:6" x14ac:dyDescent="0.3">
      <c r="A2017" s="2" t="s">
        <v>13525</v>
      </c>
      <c r="B2017" s="1" t="s">
        <v>13462</v>
      </c>
      <c r="C2017" s="1" t="str">
        <f>VLOOKUP(A2017,[1]List1!$A$2:$F$6442,2,TRUE)</f>
        <v>DRŽÁK TRYSKY M6 / d=22 mm</v>
      </c>
      <c r="D2017" s="1">
        <v>10</v>
      </c>
      <c r="E2017" s="24">
        <v>37.700000000000003</v>
      </c>
      <c r="F2017" s="22">
        <v>45.62</v>
      </c>
    </row>
    <row r="2018" spans="1:6" x14ac:dyDescent="0.3">
      <c r="A2018" s="2" t="s">
        <v>13526</v>
      </c>
      <c r="B2018" s="1" t="s">
        <v>13464</v>
      </c>
      <c r="C2018" s="1" t="str">
        <f>VLOOKUP(A2018,[1]List1!$A$2:$F$6442,2,TRUE)</f>
        <v>DRŽÁK TRYSKY M6 / d=25 mm</v>
      </c>
      <c r="D2018" s="1">
        <v>10</v>
      </c>
      <c r="E2018" s="24">
        <v>45.7</v>
      </c>
      <c r="F2018" s="22">
        <v>55.3</v>
      </c>
    </row>
    <row r="2019" spans="1:6" x14ac:dyDescent="0.3">
      <c r="A2019" s="2" t="s">
        <v>13527</v>
      </c>
      <c r="B2019" s="1" t="s">
        <v>13470</v>
      </c>
      <c r="C2019" s="1" t="str">
        <f>VLOOKUP(A2019,[1]List1!$A$2:$F$6442,2,TRUE)</f>
        <v xml:space="preserve">DRŽÁK TRYSKY M6 / d=32 mm </v>
      </c>
      <c r="D2019" s="1">
        <v>10</v>
      </c>
      <c r="E2019" s="24">
        <v>49.7</v>
      </c>
      <c r="F2019" s="22">
        <v>60.14</v>
      </c>
    </row>
    <row r="2020" spans="1:6" x14ac:dyDescent="0.3">
      <c r="A2020" s="2" t="s">
        <v>13528</v>
      </c>
      <c r="B2020" s="1" t="s">
        <v>13464</v>
      </c>
      <c r="C2020" s="1" t="str">
        <f>VLOOKUP(A2020,[1]List1!$A$2:$F$6442,2,TRUE)</f>
        <v xml:space="preserve">DRŽÁK TRYSKY M6 / d=25 mm </v>
      </c>
      <c r="D2020" s="1">
        <v>10</v>
      </c>
      <c r="E2020" s="24">
        <v>41.7</v>
      </c>
      <c r="F2020" s="22">
        <v>50.46</v>
      </c>
    </row>
    <row r="2021" spans="1:6" x14ac:dyDescent="0.3">
      <c r="A2021" s="2" t="s">
        <v>13529</v>
      </c>
      <c r="B2021" s="1" t="s">
        <v>13473</v>
      </c>
      <c r="C2021" s="1" t="str">
        <f>VLOOKUP(A2021,[1]List1!$A$2:$F$6442,2,TRUE)</f>
        <v>DRŽÁK TRYSKY M6 / d=29 mm</v>
      </c>
      <c r="D2021" s="1">
        <v>10</v>
      </c>
      <c r="E2021" s="24">
        <v>49.7</v>
      </c>
      <c r="F2021" s="22">
        <v>60.14</v>
      </c>
    </row>
    <row r="2022" spans="1:6" x14ac:dyDescent="0.3">
      <c r="A2022" s="2" t="s">
        <v>13530</v>
      </c>
      <c r="B2022" s="1" t="s">
        <v>13475</v>
      </c>
      <c r="C2022" s="1" t="str">
        <f>VLOOKUP(A2022,[1]List1!$A$2:$F$6442,2,TRUE)</f>
        <v xml:space="preserve">DRŽÁK TRYSKY M8 / d=35 mm </v>
      </c>
      <c r="D2022" s="1">
        <v>10</v>
      </c>
      <c r="E2022" s="24">
        <v>49.7</v>
      </c>
      <c r="F2022" s="22">
        <v>60.14</v>
      </c>
    </row>
    <row r="2023" spans="1:6" x14ac:dyDescent="0.3">
      <c r="A2023" s="2" t="s">
        <v>13531</v>
      </c>
      <c r="B2023" s="1" t="s">
        <v>13479</v>
      </c>
      <c r="C2023" s="1" t="str">
        <f>VLOOKUP(A2023,[1]List1!$A$2:$F$6442,2,TRUE)</f>
        <v>DRŽÁK TRYSKY M8 / d=28 mm</v>
      </c>
      <c r="D2023" s="1">
        <v>10</v>
      </c>
      <c r="E2023" s="24">
        <v>43.7</v>
      </c>
      <c r="F2023" s="22">
        <v>52.88</v>
      </c>
    </row>
    <row r="2024" spans="1:6" x14ac:dyDescent="0.3">
      <c r="A2024" s="2" t="s">
        <v>13532</v>
      </c>
      <c r="B2024" s="1" t="s">
        <v>13483</v>
      </c>
      <c r="C2024" s="1" t="str">
        <f>VLOOKUP(A2024,[1]List1!$A$2:$F$6442,2,TRUE)</f>
        <v xml:space="preserve">DRŽÁK TRYSKY M8 / d=22 mm </v>
      </c>
      <c r="D2024" s="1">
        <v>10</v>
      </c>
      <c r="E2024" s="24">
        <v>51.7</v>
      </c>
      <c r="F2024" s="22">
        <v>62.56</v>
      </c>
    </row>
    <row r="2025" spans="1:6" x14ac:dyDescent="0.3">
      <c r="A2025" s="2" t="s">
        <v>13533</v>
      </c>
      <c r="B2025" s="1" t="s">
        <v>13485</v>
      </c>
      <c r="C2025" s="1" t="str">
        <f>VLOOKUP(A2025,[1]List1!$A$2:$F$6442,2,TRUE)</f>
        <v>DRŽÁK TRYSKY M8/d=25mm</v>
      </c>
      <c r="D2025" s="1">
        <v>10</v>
      </c>
      <c r="E2025" s="24">
        <v>45.7</v>
      </c>
      <c r="F2025" s="22">
        <v>55.3</v>
      </c>
    </row>
    <row r="2026" spans="1:6" x14ac:dyDescent="0.3">
      <c r="A2026" s="2" t="s">
        <v>13534</v>
      </c>
      <c r="B2026" s="1" t="s">
        <v>13493</v>
      </c>
      <c r="C2026" s="1" t="str">
        <f>VLOOKUP(A2026,[1]List1!$A$2:$F$6442,2,TRUE)</f>
        <v>DRŽÁK TRYSKY M 8 / L=34 mm</v>
      </c>
      <c r="D2026" s="1">
        <v>10</v>
      </c>
      <c r="E2026" s="24">
        <v>49.7</v>
      </c>
      <c r="F2026" s="22">
        <v>60.14</v>
      </c>
    </row>
    <row r="2027" spans="1:6" x14ac:dyDescent="0.3">
      <c r="A2027" s="2" t="s">
        <v>13535</v>
      </c>
      <c r="B2027" s="1" t="s">
        <v>13497</v>
      </c>
      <c r="C2027" s="1" t="str">
        <f>VLOOKUP(A2027,[1]List1!$A$2:$F$6442,2,TRUE)</f>
        <v xml:space="preserve">DRŽÁK TRYSKY M8 / d=29 mm </v>
      </c>
      <c r="D2027" s="1">
        <v>10</v>
      </c>
      <c r="E2027" s="24">
        <v>49.7</v>
      </c>
      <c r="F2027" s="22">
        <v>60.14</v>
      </c>
    </row>
    <row r="2028" spans="1:6" x14ac:dyDescent="0.3">
      <c r="A2028" s="2" t="s">
        <v>13536</v>
      </c>
      <c r="B2028" s="1" t="s">
        <v>13537</v>
      </c>
      <c r="C2028" s="1" t="str">
        <f>VLOOKUP(A2028,[1]List1!$A$2:$F$6442,2,TRUE)</f>
        <v>TRYSKA PROUDOVÁ M 6-0.8 d=28mm CuCrZr</v>
      </c>
      <c r="D2028" s="1">
        <v>50</v>
      </c>
      <c r="E2028" s="24">
        <v>43.7</v>
      </c>
      <c r="F2028" s="22">
        <v>52.88</v>
      </c>
    </row>
    <row r="2029" spans="1:6" x14ac:dyDescent="0.3">
      <c r="A2029" s="2" t="s">
        <v>12831</v>
      </c>
      <c r="B2029" s="1" t="s">
        <v>12832</v>
      </c>
      <c r="C2029" s="1" t="str">
        <f>VLOOKUP(A2029,[1]List1!$A$2:$F$6442,2,TRUE)</f>
        <v>TRYSKA PROUDOVÁ M 8-0.8 d=35mm CuCrZr  42.0001.2911</v>
      </c>
      <c r="D2029" s="1">
        <v>10</v>
      </c>
      <c r="E2029" s="24">
        <v>52.1</v>
      </c>
      <c r="F2029" s="22">
        <v>63.04</v>
      </c>
    </row>
    <row r="2030" spans="1:6" x14ac:dyDescent="0.3">
      <c r="A2030" s="2" t="s">
        <v>12833</v>
      </c>
      <c r="B2030" s="1" t="s">
        <v>12834</v>
      </c>
      <c r="C2030" s="1" t="str">
        <f>VLOOKUP(A2030,[1]List1!$A$2:$F$6442,2,TRUE)</f>
        <v>TRYSKA PROUDOVÁ   M 6-0.8 L=22mm CuCrZr</v>
      </c>
      <c r="D2030" s="1">
        <v>50</v>
      </c>
      <c r="E2030" s="24">
        <v>52.1</v>
      </c>
      <c r="F2030" s="22">
        <v>63.04</v>
      </c>
    </row>
    <row r="2031" spans="1:6" x14ac:dyDescent="0.3">
      <c r="A2031" s="2" t="s">
        <v>13538</v>
      </c>
      <c r="B2031" s="1" t="s">
        <v>13539</v>
      </c>
      <c r="C2031" s="1" t="str">
        <f>VLOOKUP(A2031,[1]List1!$A$2:$F$6442,2,TRUE)</f>
        <v>TRYSKA PROUDOVÁ M 8-0.8 d=30mm CuCrZr</v>
      </c>
      <c r="D2031" s="1">
        <v>50</v>
      </c>
      <c r="E2031" s="24">
        <v>53.7</v>
      </c>
      <c r="F2031" s="22">
        <v>64.98</v>
      </c>
    </row>
    <row r="2032" spans="1:6" x14ac:dyDescent="0.3">
      <c r="A2032" s="2" t="s">
        <v>12835</v>
      </c>
      <c r="B2032" s="1" t="s">
        <v>12836</v>
      </c>
      <c r="C2032" s="1" t="str">
        <f>VLOOKUP(A2032,[1]List1!$A$2:$F$6442,2,TRUE)</f>
        <v>TRYSKA PROUDOVÁ M10-0.8 d=40mm CuCrZr (420001.1576)</v>
      </c>
      <c r="D2032" s="1">
        <v>10</v>
      </c>
      <c r="E2032" s="24">
        <v>78.2</v>
      </c>
      <c r="F2032" s="22">
        <v>94.62</v>
      </c>
    </row>
    <row r="2033" spans="1:6" x14ac:dyDescent="0.3">
      <c r="A2033" s="2" t="s">
        <v>13540</v>
      </c>
      <c r="B2033" s="1" t="s">
        <v>13541</v>
      </c>
      <c r="C2033" s="1" t="str">
        <f>VLOOKUP(A2033,[1]List1!$A$2:$F$6442,2,TRUE)</f>
        <v>TRYSKA PROUDOVÁ   M 8-0.9 L=30mm CuCrZr</v>
      </c>
      <c r="D2033" s="1">
        <v>50</v>
      </c>
      <c r="E2033" s="24">
        <v>53.7</v>
      </c>
      <c r="F2033" s="22">
        <v>64.98</v>
      </c>
    </row>
    <row r="2034" spans="1:6" x14ac:dyDescent="0.3">
      <c r="A2034" s="2" t="s">
        <v>13542</v>
      </c>
      <c r="B2034" s="1" t="s">
        <v>13543</v>
      </c>
      <c r="C2034" s="1" t="str">
        <f>VLOOKUP(A2034,[1]List1!$A$2:$F$6442,2,TRUE)</f>
        <v>TRYSKA PROUDOVÁ M 6-1.0 d=28mm CuCrZr</v>
      </c>
      <c r="D2034" s="1">
        <v>50</v>
      </c>
      <c r="E2034" s="24">
        <v>43.7</v>
      </c>
      <c r="F2034" s="22">
        <v>52.88</v>
      </c>
    </row>
    <row r="2035" spans="1:6" x14ac:dyDescent="0.3">
      <c r="A2035" s="2" t="s">
        <v>12837</v>
      </c>
      <c r="B2035" s="1" t="s">
        <v>12838</v>
      </c>
      <c r="C2035" s="1" t="str">
        <f>VLOOKUP(A2035,[1]List1!$A$2:$F$6442,2,TRUE)</f>
        <v>TRYSKA PROUDOVÁ M 6-1.0 d=34mm CuCrZr</v>
      </c>
      <c r="D2035" s="1">
        <v>10</v>
      </c>
      <c r="E2035" s="24">
        <v>64.099999999999994</v>
      </c>
      <c r="F2035" s="22">
        <v>77.56</v>
      </c>
    </row>
    <row r="2036" spans="1:6" x14ac:dyDescent="0.3">
      <c r="A2036" s="2" t="s">
        <v>12839</v>
      </c>
      <c r="B2036" s="1" t="s">
        <v>12840</v>
      </c>
      <c r="C2036" s="1" t="str">
        <f>VLOOKUP(A2036,[1]List1!$A$2:$F$6442,2,TRUE)</f>
        <v>TRYSKA PROUDOVÁ M 8-1.0 d=35mm CuCrZr 42.0001.2912</v>
      </c>
      <c r="D2036" s="1">
        <v>10</v>
      </c>
      <c r="E2036" s="24">
        <v>52.1</v>
      </c>
      <c r="F2036" s="22">
        <v>63.04</v>
      </c>
    </row>
    <row r="2037" spans="1:6" x14ac:dyDescent="0.3">
      <c r="A2037" s="2" t="s">
        <v>12841</v>
      </c>
      <c r="B2037" s="1" t="s">
        <v>12842</v>
      </c>
      <c r="C2037" s="1" t="str">
        <f>VLOOKUP(A2037,[1]List1!$A$2:$F$6442,2,TRUE)</f>
        <v>TRYSKA PROUDOVÁ   M 6-1.0 L=22mm CuCrZr</v>
      </c>
      <c r="D2037" s="1">
        <v>50</v>
      </c>
      <c r="E2037" s="24">
        <v>52.1</v>
      </c>
      <c r="F2037" s="22">
        <v>63.04</v>
      </c>
    </row>
    <row r="2038" spans="1:6" x14ac:dyDescent="0.3">
      <c r="A2038" s="2" t="s">
        <v>13544</v>
      </c>
      <c r="B2038" s="1" t="s">
        <v>13545</v>
      </c>
      <c r="C2038" s="1" t="str">
        <f>VLOOKUP(A2038,[1]List1!$A$2:$F$6442,2,TRUE)</f>
        <v>TRYSKA PROUDOVÁ M 8-1.0 d=30mm CuCrZr</v>
      </c>
      <c r="D2038" s="1">
        <v>50</v>
      </c>
      <c r="E2038" s="24">
        <v>53.7</v>
      </c>
      <c r="F2038" s="22">
        <v>64.98</v>
      </c>
    </row>
    <row r="2039" spans="1:6" x14ac:dyDescent="0.3">
      <c r="A2039" s="2" t="s">
        <v>12843</v>
      </c>
      <c r="B2039" s="1" t="s">
        <v>12840</v>
      </c>
      <c r="C2039" s="1" t="str">
        <f>VLOOKUP(A2039,[1]List1!$A$2:$F$6442,2,TRUE)</f>
        <v>TRYSKA PROUDOVÁ   M 8-1.0 L=35mm CuCrZr</v>
      </c>
      <c r="D2039" s="1">
        <v>10</v>
      </c>
      <c r="E2039" s="24">
        <v>60.8</v>
      </c>
      <c r="F2039" s="22">
        <v>73.569999999999993</v>
      </c>
    </row>
    <row r="2040" spans="1:6" x14ac:dyDescent="0.3">
      <c r="A2040" s="2" t="s">
        <v>12844</v>
      </c>
      <c r="B2040" s="1" t="s">
        <v>12845</v>
      </c>
      <c r="C2040" s="1" t="str">
        <f>VLOOKUP(A2040,[1]List1!$A$2:$F$6442,2,TRUE)</f>
        <v>TRYSKA PROUDOVÁ M10-1.0 d=33mm CuCrZr</v>
      </c>
      <c r="D2040" s="1">
        <v>10</v>
      </c>
      <c r="E2040" s="24">
        <v>70.599999999999994</v>
      </c>
      <c r="F2040" s="22">
        <v>85.43</v>
      </c>
    </row>
    <row r="2041" spans="1:6" x14ac:dyDescent="0.3">
      <c r="A2041" s="2" t="s">
        <v>12846</v>
      </c>
      <c r="B2041" s="1" t="s">
        <v>12847</v>
      </c>
      <c r="C2041" s="1" t="str">
        <f>VLOOKUP(A2041,[1]List1!$A$2:$F$6442,2,TRUE)</f>
        <v>TRYSKA PROUDOVÁ   M10-1.0 L=50mm CuCrZr</v>
      </c>
      <c r="D2041" s="1">
        <v>10</v>
      </c>
      <c r="E2041" s="24">
        <v>301.89999999999998</v>
      </c>
      <c r="F2041" s="22">
        <v>365.3</v>
      </c>
    </row>
    <row r="2042" spans="1:6" x14ac:dyDescent="0.3">
      <c r="A2042" s="2" t="s">
        <v>12848</v>
      </c>
      <c r="B2042" s="1" t="s">
        <v>12849</v>
      </c>
      <c r="C2042" s="1" t="str">
        <f>VLOOKUP(A2042,[1]List1!$A$2:$F$6442,2,TRUE)</f>
        <v>TRYSKA PROUDOVÁ M10-1.0 d=40mm CuCrZr (420001.1577)</v>
      </c>
      <c r="D2042" s="1">
        <v>10</v>
      </c>
      <c r="E2042" s="24">
        <v>78.2</v>
      </c>
      <c r="F2042" s="22">
        <v>94.62</v>
      </c>
    </row>
    <row r="2043" spans="1:6" x14ac:dyDescent="0.3">
      <c r="A2043" s="2" t="s">
        <v>13546</v>
      </c>
      <c r="B2043" s="1" t="s">
        <v>13547</v>
      </c>
      <c r="C2043" s="1" t="str">
        <f>VLOOKUP(A2043,[1]List1!$A$2:$F$6442,2,TRUE)</f>
        <v>TRYSKA PROUDOVÁ M 6-1.2 d=28mm CuCrZr</v>
      </c>
      <c r="D2043" s="1">
        <v>50</v>
      </c>
      <c r="E2043" s="24">
        <v>43.7</v>
      </c>
      <c r="F2043" s="22">
        <v>52.88</v>
      </c>
    </row>
    <row r="2044" spans="1:6" x14ac:dyDescent="0.3">
      <c r="A2044" s="2" t="s">
        <v>12850</v>
      </c>
      <c r="B2044" s="1" t="s">
        <v>12851</v>
      </c>
      <c r="C2044" s="1" t="str">
        <f>VLOOKUP(A2044,[1]List1!$A$2:$F$6442,2,TRUE)</f>
        <v>TRYSKA PROUDOVÁ   M 6-1.2 L=35mm CuCrZr</v>
      </c>
      <c r="D2044" s="1">
        <v>10</v>
      </c>
      <c r="E2044" s="24">
        <v>64.099999999999994</v>
      </c>
      <c r="F2044" s="22">
        <v>77.56</v>
      </c>
    </row>
    <row r="2045" spans="1:6" x14ac:dyDescent="0.3">
      <c r="A2045" s="2" t="s">
        <v>12852</v>
      </c>
      <c r="B2045" s="1" t="s">
        <v>12853</v>
      </c>
      <c r="C2045" s="1" t="str">
        <f>VLOOKUP(A2045,[1]List1!$A$2:$F$6442,2,TRUE)</f>
        <v>TRYSKA PROUDOVÁ M 8-1.2 d=35mm CuCrZr 42.0001.2913</v>
      </c>
      <c r="D2045" s="1">
        <v>10</v>
      </c>
      <c r="E2045" s="24">
        <v>52.1</v>
      </c>
      <c r="F2045" s="22">
        <v>63.04</v>
      </c>
    </row>
    <row r="2046" spans="1:6" x14ac:dyDescent="0.3">
      <c r="A2046" s="2" t="s">
        <v>12854</v>
      </c>
      <c r="B2046" s="1" t="s">
        <v>12855</v>
      </c>
      <c r="C2046" s="1" t="str">
        <f>VLOOKUP(A2046,[1]List1!$A$2:$F$6442,2,TRUE)</f>
        <v>TRYSKA PROUDOVÁ   M 6-1.2 L=22mm CuCrZr</v>
      </c>
      <c r="D2046" s="1">
        <v>50</v>
      </c>
      <c r="E2046" s="24">
        <v>52.1</v>
      </c>
      <c r="F2046" s="22">
        <v>63.04</v>
      </c>
    </row>
    <row r="2047" spans="1:6" x14ac:dyDescent="0.3">
      <c r="A2047" s="2" t="s">
        <v>13548</v>
      </c>
      <c r="B2047" s="1" t="s">
        <v>13549</v>
      </c>
      <c r="C2047" s="1" t="str">
        <f>VLOOKUP(A2047,[1]List1!$A$2:$F$6442,2,TRUE)</f>
        <v>TRYSKA PROUDOVÁ M 8-1.2 d=30mm CuCrZr</v>
      </c>
      <c r="D2047" s="1">
        <v>50</v>
      </c>
      <c r="E2047" s="24">
        <v>53.7</v>
      </c>
      <c r="F2047" s="22">
        <v>64.98</v>
      </c>
    </row>
    <row r="2048" spans="1:6" x14ac:dyDescent="0.3">
      <c r="A2048" s="2" t="s">
        <v>12856</v>
      </c>
      <c r="B2048" s="1" t="s">
        <v>12853</v>
      </c>
      <c r="C2048" s="1" t="str">
        <f>VLOOKUP(A2048,[1]List1!$A$2:$F$6442,2,TRUE)</f>
        <v>TRYSKA PROUDOVÁ   M 8-1.2 L=35mm CuCrZr</v>
      </c>
      <c r="D2048" s="1">
        <v>10</v>
      </c>
      <c r="E2048" s="24">
        <v>60.8</v>
      </c>
      <c r="F2048" s="22">
        <v>73.569999999999993</v>
      </c>
    </row>
    <row r="2049" spans="1:6" x14ac:dyDescent="0.3">
      <c r="A2049" s="2" t="s">
        <v>12857</v>
      </c>
      <c r="B2049" s="1" t="s">
        <v>12858</v>
      </c>
      <c r="C2049" s="1" t="str">
        <f>VLOOKUP(A2049,[1]List1!$A$2:$F$6442,2,TRUE)</f>
        <v>TRYSKA PROUDOVÁ M 8-1.2 d=38mm CuCrZr</v>
      </c>
      <c r="D2049" s="1">
        <v>10</v>
      </c>
      <c r="E2049" s="24">
        <v>86.8</v>
      </c>
      <c r="F2049" s="22">
        <v>105.03</v>
      </c>
    </row>
    <row r="2050" spans="1:6" x14ac:dyDescent="0.3">
      <c r="A2050" s="2" t="s">
        <v>12859</v>
      </c>
      <c r="B2050" s="1" t="s">
        <v>12860</v>
      </c>
      <c r="C2050" s="1" t="str">
        <f>VLOOKUP(A2050,[1]List1!$A$2:$F$6442,2,TRUE)</f>
        <v>TRYSKA PROUDOVÁ M10-1.2 d=33mm CuCrZr</v>
      </c>
      <c r="D2050" s="1">
        <v>10</v>
      </c>
      <c r="E2050" s="24">
        <v>70.599999999999994</v>
      </c>
      <c r="F2050" s="22">
        <v>85.43</v>
      </c>
    </row>
    <row r="2051" spans="1:6" x14ac:dyDescent="0.3">
      <c r="A2051" s="2" t="s">
        <v>12861</v>
      </c>
      <c r="B2051" s="1" t="s">
        <v>12862</v>
      </c>
      <c r="C2051" s="1" t="str">
        <f>VLOOKUP(A2051,[1]List1!$A$2:$F$6442,2,TRUE)</f>
        <v>TRYSKA PROUDOVÁ   M10-1.2 L=50mm CuCrZr</v>
      </c>
      <c r="D2051" s="1">
        <v>10</v>
      </c>
      <c r="E2051" s="24">
        <v>301.89999999999998</v>
      </c>
      <c r="F2051" s="22">
        <v>365.3</v>
      </c>
    </row>
    <row r="2052" spans="1:6" x14ac:dyDescent="0.3">
      <c r="A2052" s="2" t="s">
        <v>12863</v>
      </c>
      <c r="B2052" s="1" t="s">
        <v>12864</v>
      </c>
      <c r="C2052" s="1" t="str">
        <f>VLOOKUP(A2052,[1]List1!$A$2:$F$6442,2,TRUE)</f>
        <v>TRYSKA PROUDOVÁ M10-1.2 d=40mm CuCrZr (420001.1578)</v>
      </c>
      <c r="D2052" s="1">
        <v>10</v>
      </c>
      <c r="E2052" s="24">
        <v>78.2</v>
      </c>
      <c r="F2052" s="22">
        <v>94.62</v>
      </c>
    </row>
    <row r="2053" spans="1:6" x14ac:dyDescent="0.3">
      <c r="A2053" s="2" t="s">
        <v>13550</v>
      </c>
      <c r="B2053" s="1" t="s">
        <v>13551</v>
      </c>
      <c r="C2053" s="1" t="str">
        <f>VLOOKUP(A2053,[1]List1!$A$2:$F$6442,2,TRUE)</f>
        <v>TRYSKA PROUDOVÁ M 6-1.4 d=28mm CuCrZr</v>
      </c>
      <c r="D2053" s="1">
        <v>50</v>
      </c>
      <c r="E2053" s="24">
        <v>43.7</v>
      </c>
      <c r="F2053" s="22">
        <v>52.88</v>
      </c>
    </row>
    <row r="2054" spans="1:6" x14ac:dyDescent="0.3">
      <c r="A2054" s="2" t="s">
        <v>12865</v>
      </c>
      <c r="B2054" s="1" t="s">
        <v>12866</v>
      </c>
      <c r="C2054" s="1" t="str">
        <f>VLOOKUP(A2054,[1]List1!$A$2:$F$6442,2,TRUE)</f>
        <v>TRYSKA PROUDOVÁ M 8-1.4 d=35mm CuCrZr</v>
      </c>
      <c r="D2054" s="1">
        <v>10</v>
      </c>
      <c r="E2054" s="24">
        <v>52.1</v>
      </c>
      <c r="F2054" s="22">
        <v>63.04</v>
      </c>
    </row>
    <row r="2055" spans="1:6" x14ac:dyDescent="0.3">
      <c r="A2055" s="2" t="s">
        <v>13552</v>
      </c>
      <c r="B2055" s="1" t="s">
        <v>13553</v>
      </c>
      <c r="C2055" s="1" t="str">
        <f>VLOOKUP(A2055,[1]List1!$A$2:$F$6442,2,TRUE)</f>
        <v>TRYSKA PROUDOVÁ M 8-1.4 d=30mm CuCrZr</v>
      </c>
      <c r="D2055" s="1">
        <v>50</v>
      </c>
      <c r="E2055" s="24">
        <v>53.7</v>
      </c>
      <c r="F2055" s="22">
        <v>64.98</v>
      </c>
    </row>
    <row r="2056" spans="1:6" x14ac:dyDescent="0.3">
      <c r="A2056" s="2" t="s">
        <v>12867</v>
      </c>
      <c r="B2056" s="1" t="s">
        <v>12868</v>
      </c>
      <c r="C2056" s="1" t="str">
        <f>VLOOKUP(A2056,[1]List1!$A$2:$F$6442,2,TRUE)</f>
        <v>TRYSKA PROUDOVÁ M10-1.4 d=33mm CuCrZr</v>
      </c>
      <c r="D2056" s="1">
        <v>10</v>
      </c>
      <c r="E2056" s="24">
        <v>70.599999999999994</v>
      </c>
      <c r="F2056" s="22">
        <v>85.43</v>
      </c>
    </row>
    <row r="2057" spans="1:6" x14ac:dyDescent="0.3">
      <c r="A2057" s="2" t="s">
        <v>12869</v>
      </c>
      <c r="B2057" s="1" t="s">
        <v>12870</v>
      </c>
      <c r="C2057" s="1" t="str">
        <f>VLOOKUP(A2057,[1]List1!$A$2:$F$6442,2,TRUE)</f>
        <v>TRYSKA PROUDOVÁ M10-1.4 d=33mm CuCrZr</v>
      </c>
      <c r="D2057" s="1">
        <v>10</v>
      </c>
      <c r="E2057" s="24">
        <v>401.7</v>
      </c>
      <c r="F2057" s="22">
        <v>486.06</v>
      </c>
    </row>
    <row r="2058" spans="1:6" x14ac:dyDescent="0.3">
      <c r="A2058" s="2" t="s">
        <v>12871</v>
      </c>
      <c r="B2058" s="1" t="s">
        <v>12872</v>
      </c>
      <c r="C2058" s="1" t="str">
        <f>VLOOKUP(A2058,[1]List1!$A$2:$F$6442,2,TRUE)</f>
        <v>TRYSKA PROUDOVÁ M10-1.4 d=40mm CuCrZr 42.0001.1930</v>
      </c>
      <c r="D2058" s="1">
        <v>10</v>
      </c>
      <c r="E2058" s="24">
        <v>78.2</v>
      </c>
      <c r="F2058" s="22">
        <v>94.62</v>
      </c>
    </row>
    <row r="2059" spans="1:6" x14ac:dyDescent="0.3">
      <c r="A2059" s="2" t="s">
        <v>13554</v>
      </c>
      <c r="B2059" s="1" t="s">
        <v>13555</v>
      </c>
      <c r="C2059" s="1" t="str">
        <f>VLOOKUP(A2059,[1]List1!$A$2:$F$6442,2,TRUE)</f>
        <v>TRYSKA PROUDOVÁ M10-1.4 d=40mm CuCrZr 42.0001.1930</v>
      </c>
      <c r="D2059" s="1">
        <v>50</v>
      </c>
      <c r="E2059" s="24">
        <v>43.7</v>
      </c>
      <c r="F2059" s="22">
        <v>52.88</v>
      </c>
    </row>
    <row r="2060" spans="1:6" x14ac:dyDescent="0.3">
      <c r="A2060" s="2" t="s">
        <v>12873</v>
      </c>
      <c r="B2060" s="1" t="s">
        <v>12874</v>
      </c>
      <c r="C2060" s="1" t="str">
        <f>VLOOKUP(A2060,[1]List1!$A$2:$F$6442,2,TRUE)</f>
        <v>TRYSKA PROUDOVÁ M10-1.4 d=40mm CuCrZr 42.0001.1930</v>
      </c>
      <c r="D2060" s="1">
        <v>50</v>
      </c>
      <c r="E2060" s="24">
        <v>52.1</v>
      </c>
      <c r="F2060" s="22">
        <v>63.04</v>
      </c>
    </row>
    <row r="2061" spans="1:6" x14ac:dyDescent="0.3">
      <c r="A2061" s="2" t="s">
        <v>13556</v>
      </c>
      <c r="B2061" s="1" t="s">
        <v>13557</v>
      </c>
      <c r="C2061" s="1" t="str">
        <f>VLOOKUP(A2061,[1]List1!$A$2:$F$6442,2,TRUE)</f>
        <v>TRYSKA PROUDOVÁ M 8-1.6 d=30mm CuCrZr</v>
      </c>
      <c r="D2061" s="1">
        <v>50</v>
      </c>
      <c r="E2061" s="24">
        <v>53.7</v>
      </c>
      <c r="F2061" s="22">
        <v>64.98</v>
      </c>
    </row>
    <row r="2062" spans="1:6" x14ac:dyDescent="0.3">
      <c r="A2062" s="2" t="s">
        <v>12875</v>
      </c>
      <c r="B2062" s="1" t="s">
        <v>12876</v>
      </c>
      <c r="C2062" s="1" t="str">
        <f>VLOOKUP(A2062,[1]List1!$A$2:$F$6442,2,TRUE)</f>
        <v>TRYSKA PROUDOVÁ M10-1.6 d=33mm CuCrZr</v>
      </c>
      <c r="D2062" s="1">
        <v>10</v>
      </c>
      <c r="E2062" s="24">
        <v>70.599999999999994</v>
      </c>
      <c r="F2062" s="22">
        <v>85.43</v>
      </c>
    </row>
    <row r="2063" spans="1:6" x14ac:dyDescent="0.3">
      <c r="A2063" s="2" t="s">
        <v>12877</v>
      </c>
      <c r="B2063" s="1" t="s">
        <v>12878</v>
      </c>
      <c r="C2063" s="1" t="str">
        <f>VLOOKUP(A2063,[1]List1!$A$2:$F$6442,2,TRUE)</f>
        <v>TRYSKA PROUDOVÁ M10-1.6 d=50mm CuCrZr</v>
      </c>
      <c r="D2063" s="1">
        <v>10</v>
      </c>
      <c r="E2063" s="24">
        <v>401.7</v>
      </c>
      <c r="F2063" s="22">
        <v>486.06</v>
      </c>
    </row>
    <row r="2064" spans="1:6" x14ac:dyDescent="0.3">
      <c r="A2064" s="2" t="s">
        <v>12879</v>
      </c>
      <c r="B2064" s="1" t="s">
        <v>12880</v>
      </c>
      <c r="C2064" s="1" t="str">
        <f>VLOOKUP(A2064,[1]List1!$A$2:$F$6442,2,TRUE)</f>
        <v>TRYSKA PROUDOVÁ M10-2.0 d=33mm CuCrZr</v>
      </c>
      <c r="D2064" s="1">
        <v>10</v>
      </c>
      <c r="E2064" s="24">
        <v>70.599999999999994</v>
      </c>
      <c r="F2064" s="22">
        <v>85.43</v>
      </c>
    </row>
    <row r="2065" spans="1:6" x14ac:dyDescent="0.3">
      <c r="A2065" s="2" t="s">
        <v>12881</v>
      </c>
      <c r="B2065" s="1" t="s">
        <v>12882</v>
      </c>
      <c r="C2065" s="1" t="str">
        <f>VLOOKUP(A2065,[1]List1!$A$2:$F$6442,2,TRUE)</f>
        <v>TRYSKA PROUDOVÁ   M10-2.0 L=50mm CuCrZr</v>
      </c>
      <c r="D2065" s="1">
        <v>10</v>
      </c>
      <c r="E2065" s="24">
        <v>401.7</v>
      </c>
      <c r="F2065" s="22">
        <v>486.06</v>
      </c>
    </row>
    <row r="2066" spans="1:6" x14ac:dyDescent="0.3">
      <c r="A2066" s="2" t="s">
        <v>12883</v>
      </c>
      <c r="B2066" s="1" t="s">
        <v>12884</v>
      </c>
      <c r="C2066" s="1" t="str">
        <f>VLOOKUP(A2066,[1]List1!$A$2:$F$6442,2,TRUE)</f>
        <v>TRYSKA PROUDOVÁ M10-2.4 d=33mm CuCrZr</v>
      </c>
      <c r="D2066" s="1">
        <v>10</v>
      </c>
      <c r="E2066" s="24">
        <v>70.599999999999994</v>
      </c>
      <c r="F2066" s="22">
        <v>85.43</v>
      </c>
    </row>
    <row r="2067" spans="1:6" x14ac:dyDescent="0.3">
      <c r="A2067" s="2" t="s">
        <v>12885</v>
      </c>
      <c r="B2067" s="1" t="s">
        <v>12886</v>
      </c>
      <c r="C2067" s="1" t="str">
        <f>VLOOKUP(A2067,[1]List1!$A$2:$F$6442,2,TRUE)</f>
        <v>TRYSKA PROUDOVÁ   M10-3.2 L=50mm CuCrZr</v>
      </c>
      <c r="D2067" s="1">
        <v>10</v>
      </c>
      <c r="E2067" s="24">
        <v>401.7</v>
      </c>
      <c r="F2067" s="22">
        <v>486.06</v>
      </c>
    </row>
    <row r="2068" spans="1:6" x14ac:dyDescent="0.3">
      <c r="A2068" s="2" t="s">
        <v>13558</v>
      </c>
      <c r="B2068" s="1" t="s">
        <v>13559</v>
      </c>
      <c r="C2068" s="1" t="str">
        <f>VLOOKUP(A2068,[1]List1!$A$2:$F$6442,2,TRUE)</f>
        <v>TRYSKA PROUDOVÁ 3.2 d=82mm CuCrZr</v>
      </c>
      <c r="D2068" s="1">
        <v>50</v>
      </c>
      <c r="E2068" s="24">
        <v>43.7</v>
      </c>
      <c r="F2068" s="22">
        <v>52.88</v>
      </c>
    </row>
    <row r="2069" spans="1:6" x14ac:dyDescent="0.3">
      <c r="A2069" s="2" t="s">
        <v>12887</v>
      </c>
      <c r="B2069" s="1" t="s">
        <v>12888</v>
      </c>
      <c r="C2069" s="1" t="str">
        <f>VLOOKUP(A2069,[1]List1!$A$2:$F$6442,2,TRUE)</f>
        <v>TRYSKA PROUDOVÁ 3.2 d=82mm CuCrZr</v>
      </c>
      <c r="D2069" s="1">
        <v>50</v>
      </c>
      <c r="E2069" s="24">
        <v>52.1</v>
      </c>
      <c r="F2069" s="22">
        <v>63.04</v>
      </c>
    </row>
    <row r="2070" spans="1:6" x14ac:dyDescent="0.3">
      <c r="A2070" s="2" t="s">
        <v>13560</v>
      </c>
      <c r="B2070" s="1" t="s">
        <v>13561</v>
      </c>
      <c r="C2070" s="1" t="str">
        <f>VLOOKUP(A2070,[1]List1!$A$2:$F$6442,2,TRUE)</f>
        <v>TRYSKA PROUDOVÁ 3.2 d=82mm CuCrZr</v>
      </c>
      <c r="D2070" s="1">
        <v>50</v>
      </c>
      <c r="E2070" s="24">
        <v>53.7</v>
      </c>
      <c r="F2070" s="22">
        <v>64.98</v>
      </c>
    </row>
    <row r="2071" spans="1:6" x14ac:dyDescent="0.3">
      <c r="A2071" s="2" t="s">
        <v>12889</v>
      </c>
      <c r="B2071" s="1" t="s">
        <v>12890</v>
      </c>
      <c r="C2071" s="1" t="str">
        <f>VLOOKUP(A2071,[1]List1!$A$2:$F$6442,2,TRUE)</f>
        <v>TRYSKA PROUDOVÁ 3.2 d=82mm CuCrZr</v>
      </c>
      <c r="D2071" s="1">
        <v>10</v>
      </c>
      <c r="E2071" s="24">
        <v>70.599999999999994</v>
      </c>
      <c r="F2071" s="22">
        <v>85.43</v>
      </c>
    </row>
    <row r="2072" spans="1:6" x14ac:dyDescent="0.3">
      <c r="A2072" s="2" t="s">
        <v>12891</v>
      </c>
      <c r="B2072" s="1" t="s">
        <v>12892</v>
      </c>
      <c r="C2072" s="1" t="str">
        <f>VLOOKUP(A2072,[1]List1!$A$2:$F$6442,2,TRUE)</f>
        <v>HUBICE VÁLC.NW 13.0mm (TBi 120S) šroubovací</v>
      </c>
      <c r="D2072" s="1">
        <v>10</v>
      </c>
      <c r="E2072" s="24">
        <v>58.6</v>
      </c>
      <c r="F2072" s="22">
        <v>70.91</v>
      </c>
    </row>
    <row r="2073" spans="1:6" x14ac:dyDescent="0.3">
      <c r="A2073" s="2" t="s">
        <v>12893</v>
      </c>
      <c r="B2073" s="1" t="s">
        <v>12894</v>
      </c>
      <c r="C2073" s="1" t="str">
        <f>VLOOKUP(A2073,[1]List1!$A$2:$F$6442,2,TRUE)</f>
        <v>HUBICE VÁLC.NW 20.0mm (TBi 250S) delší izolace</v>
      </c>
      <c r="D2073" s="1">
        <v>10</v>
      </c>
      <c r="E2073" s="24">
        <v>106.4</v>
      </c>
      <c r="F2073" s="22">
        <v>128.74</v>
      </c>
    </row>
    <row r="2074" spans="1:6" x14ac:dyDescent="0.3">
      <c r="A2074" s="2" t="s">
        <v>12895</v>
      </c>
      <c r="B2074" s="1" t="s">
        <v>12896</v>
      </c>
      <c r="C2074" s="1" t="str">
        <f>VLOOKUP(A2074,[1]List1!$A$2:$F$6442,2,TRUE)</f>
        <v>HUBICE VÁLC.NW 16.0mm (TBi 150S) delší izolace</v>
      </c>
      <c r="D2074" s="1">
        <v>10</v>
      </c>
      <c r="E2074" s="24">
        <v>47.8</v>
      </c>
      <c r="F2074" s="22">
        <v>57.84</v>
      </c>
    </row>
    <row r="2075" spans="1:6" x14ac:dyDescent="0.3">
      <c r="A2075" s="2" t="s">
        <v>12897</v>
      </c>
      <c r="B2075" s="1" t="s">
        <v>12898</v>
      </c>
      <c r="C2075" s="1" t="str">
        <f>VLOOKUP(A2075,[1]List1!$A$2:$F$6442,2,TRUE)</f>
        <v>HUBICE KON. NW 10.0mm (TBi 120S) šroubovací</v>
      </c>
      <c r="D2075" s="1">
        <v>10</v>
      </c>
      <c r="E2075" s="24">
        <v>58.6</v>
      </c>
      <c r="F2075" s="22">
        <v>70.91</v>
      </c>
    </row>
    <row r="2076" spans="1:6" x14ac:dyDescent="0.3">
      <c r="A2076" s="2" t="s">
        <v>12899</v>
      </c>
      <c r="B2076" s="1" t="s">
        <v>12900</v>
      </c>
      <c r="C2076" s="1" t="str">
        <f>VLOOKUP(A2076,[1]List1!$A$2:$F$6442,2,TRUE)</f>
        <v>HUBICE KON. NW 15.0mm (TBi 250S) delší izolace</v>
      </c>
      <c r="D2076" s="1">
        <v>10</v>
      </c>
      <c r="E2076" s="24">
        <v>106.4</v>
      </c>
      <c r="F2076" s="22">
        <v>128.74</v>
      </c>
    </row>
    <row r="2077" spans="1:6" x14ac:dyDescent="0.3">
      <c r="A2077" s="2" t="s">
        <v>12901</v>
      </c>
      <c r="B2077" s="1" t="s">
        <v>12902</v>
      </c>
      <c r="C2077" s="1" t="str">
        <f>VLOOKUP(A2077,[1]List1!$A$2:$F$6442,2,TRUE)</f>
        <v>HUBICE KON. NW 12.0mm (TBi 150S) delší izolace</v>
      </c>
      <c r="D2077" s="1">
        <v>10</v>
      </c>
      <c r="E2077" s="24">
        <v>47.8</v>
      </c>
      <c r="F2077" s="22">
        <v>57.84</v>
      </c>
    </row>
    <row r="2078" spans="1:6" x14ac:dyDescent="0.3">
      <c r="A2078" s="2" t="s">
        <v>12903</v>
      </c>
      <c r="B2078" s="1" t="s">
        <v>12904</v>
      </c>
      <c r="C2078" s="1" t="str">
        <f>VLOOKUP(A2078,[1]List1!$A$2:$F$6442,2,TRUE)</f>
        <v>HUBICE KON. NW 9.50mm (TBi 150S) šroubovací</v>
      </c>
      <c r="D2078" s="1">
        <v>10</v>
      </c>
      <c r="E2078" s="24">
        <v>80.3</v>
      </c>
      <c r="F2078" s="22">
        <v>97.16</v>
      </c>
    </row>
    <row r="2079" spans="1:6" x14ac:dyDescent="0.3">
      <c r="A2079" s="2" t="s">
        <v>12905</v>
      </c>
      <c r="B2079" s="1" t="s">
        <v>12906</v>
      </c>
      <c r="C2079" s="1" t="str">
        <f>VLOOKUP(A2079,[1]List1!$A$2:$F$6442,2,TRUE)</f>
        <v>HUBICE KON. NW 11.5mm (TBi 250S) šroubovací</v>
      </c>
      <c r="D2079" s="1">
        <v>10</v>
      </c>
      <c r="E2079" s="24">
        <v>123.8</v>
      </c>
      <c r="F2079" s="22">
        <v>149.80000000000001</v>
      </c>
    </row>
    <row r="2080" spans="1:6" x14ac:dyDescent="0.3">
      <c r="A2080" s="2" t="s">
        <v>12907</v>
      </c>
      <c r="B2080" s="1" t="s">
        <v>12908</v>
      </c>
      <c r="C2080" s="1" t="str">
        <f>VLOOKUP(A2080,[1]List1!$A$2:$F$6442,2,TRUE)</f>
        <v>HUBICE LÁHVOVĚ ZÚŽENÁ NW 13.0mm (TBi 150S) šroubovací</v>
      </c>
      <c r="D2080" s="1">
        <v>10</v>
      </c>
      <c r="E2080" s="24">
        <v>95.6</v>
      </c>
      <c r="F2080" s="22">
        <v>115.68</v>
      </c>
    </row>
    <row r="2081" spans="1:6" x14ac:dyDescent="0.3">
      <c r="A2081" s="2" t="s">
        <v>12909</v>
      </c>
      <c r="B2081" s="1" t="s">
        <v>12910</v>
      </c>
      <c r="C2081" s="1" t="str">
        <f>VLOOKUP(A2081,[1]List1!$A$2:$F$6442,2,TRUE)</f>
        <v>HUBICE LÁHVOVĚ ZÚŽENÁ NW 14.0mm (TBi 250S) šroubovací</v>
      </c>
      <c r="D2081" s="1">
        <v>10</v>
      </c>
      <c r="E2081" s="24">
        <v>171.6</v>
      </c>
      <c r="F2081" s="22">
        <v>207.64</v>
      </c>
    </row>
    <row r="2082" spans="1:6" x14ac:dyDescent="0.3">
      <c r="A2082" s="2" t="s">
        <v>12911</v>
      </c>
      <c r="B2082" s="1" t="s">
        <v>12912</v>
      </c>
      <c r="C2082" s="1" t="str">
        <f>VLOOKUP(A2082,[1]List1!$A$2:$F$6442,2,TRUE)</f>
        <v>HUBICE LÁHVOVĚ ZÚŽENÁ NW 11.0mm (TBi 250S) šroubovací</v>
      </c>
      <c r="D2082" s="1">
        <v>10</v>
      </c>
      <c r="E2082" s="24">
        <v>108.6</v>
      </c>
      <c r="F2082" s="22">
        <v>131.41</v>
      </c>
    </row>
    <row r="2083" spans="1:6" x14ac:dyDescent="0.3">
      <c r="A2083" s="2" t="s">
        <v>12913</v>
      </c>
      <c r="B2083" s="1" t="s">
        <v>12914</v>
      </c>
      <c r="C2083" s="1" t="str">
        <f>VLOOKUP(A2083,[1]List1!$A$2:$F$6442,2,TRUE)</f>
        <v>HUBICE BODOVACÍ NW 13.0mm (TBi 120S) šroubovací</v>
      </c>
      <c r="D2083" s="1">
        <v>10</v>
      </c>
      <c r="E2083" s="24">
        <v>99.9</v>
      </c>
      <c r="F2083" s="22">
        <v>120.88</v>
      </c>
    </row>
    <row r="2084" spans="1:6" x14ac:dyDescent="0.3">
      <c r="A2084" s="2" t="s">
        <v>12915</v>
      </c>
      <c r="B2084" s="1" t="s">
        <v>12916</v>
      </c>
      <c r="C2084" s="1" t="str">
        <f>VLOOKUP(A2084,[1]List1!$A$2:$F$6442,2,TRUE)</f>
        <v>HUBICE BODOVACÍ NW 16.0mm (TBi 150S) delší izolace</v>
      </c>
      <c r="D2084" s="1">
        <v>10</v>
      </c>
      <c r="E2084" s="24">
        <v>99.9</v>
      </c>
      <c r="F2084" s="22">
        <v>120.88</v>
      </c>
    </row>
    <row r="2085" spans="1:6" x14ac:dyDescent="0.3">
      <c r="A2085" s="2" t="s">
        <v>12917</v>
      </c>
      <c r="B2085" s="1" t="s">
        <v>12918</v>
      </c>
      <c r="C2085" s="1" t="str">
        <f>VLOOKUP(A2085,[1]List1!$A$2:$F$6442,2,TRUE)</f>
        <v>HUBICE BODOVACÍ NW 18.0mm (TBi 250S) delší izolace</v>
      </c>
      <c r="D2085" s="1">
        <v>10</v>
      </c>
      <c r="E2085" s="24">
        <v>184.6</v>
      </c>
      <c r="F2085" s="22">
        <v>223.37</v>
      </c>
    </row>
    <row r="2086" spans="1:6" x14ac:dyDescent="0.3">
      <c r="A2086" s="2" t="s">
        <v>12919</v>
      </c>
      <c r="B2086" s="1" t="s">
        <v>12920</v>
      </c>
      <c r="C2086" s="1" t="str">
        <f>VLOOKUP(A2086,[1]List1!$A$2:$F$6442,2,TRUE)</f>
        <v xml:space="preserve">HUBICE VÁLC. NW 20.0 mm </v>
      </c>
      <c r="D2086" s="1">
        <v>10</v>
      </c>
      <c r="E2086" s="24">
        <v>115.1</v>
      </c>
      <c r="F2086" s="22">
        <v>139.27000000000001</v>
      </c>
    </row>
    <row r="2087" spans="1:6" x14ac:dyDescent="0.3">
      <c r="A2087" s="2" t="s">
        <v>12921</v>
      </c>
      <c r="B2087" s="1" t="s">
        <v>12922</v>
      </c>
      <c r="C2087" s="1" t="str">
        <f>VLOOKUP(A2087,[1]List1!$A$2:$F$6442,2,TRUE)</f>
        <v>HUBICE VÁLC.NW 21.0mm (TBi 400)</v>
      </c>
      <c r="D2087" s="1">
        <v>5</v>
      </c>
      <c r="E2087" s="24">
        <v>212.8</v>
      </c>
      <c r="F2087" s="22">
        <v>257.49</v>
      </c>
    </row>
    <row r="2088" spans="1:6" x14ac:dyDescent="0.3">
      <c r="A2088" s="2" t="s">
        <v>12923</v>
      </c>
      <c r="B2088" s="1" t="s">
        <v>3499</v>
      </c>
      <c r="C2088" s="1" t="str">
        <f>VLOOKUP(A2088,[1]List1!$A$2:$F$6442,2,TRUE)</f>
        <v xml:space="preserve">HUBICE VÁLC. NW 17.0 mm </v>
      </c>
      <c r="D2088" s="1">
        <v>10</v>
      </c>
      <c r="E2088" s="24">
        <v>84.7</v>
      </c>
      <c r="F2088" s="22">
        <v>102.49</v>
      </c>
    </row>
    <row r="2089" spans="1:6" x14ac:dyDescent="0.3">
      <c r="A2089" s="2" t="s">
        <v>12924</v>
      </c>
      <c r="B2089" s="1" t="s">
        <v>12925</v>
      </c>
      <c r="C2089" s="1" t="str">
        <f>VLOOKUP(A2089,[1]List1!$A$2:$F$6442,2,TRUE)</f>
        <v>HUBICE VÁLC.NW 23.0mm (TBi 600)</v>
      </c>
      <c r="D2089" s="1">
        <v>5</v>
      </c>
      <c r="E2089" s="24">
        <v>232.4</v>
      </c>
      <c r="F2089" s="22">
        <v>281.2</v>
      </c>
    </row>
    <row r="2090" spans="1:6" x14ac:dyDescent="0.3">
      <c r="A2090" s="2" t="s">
        <v>12926</v>
      </c>
      <c r="B2090" s="1" t="s">
        <v>12920</v>
      </c>
      <c r="C2090" s="1" t="str">
        <f>VLOOKUP(A2090,[1]List1!$A$2:$F$6442,2,TRUE)</f>
        <v xml:space="preserve">HUBICE VÁLC. NW 20.0 mm </v>
      </c>
      <c r="D2090" s="1">
        <v>10</v>
      </c>
      <c r="E2090" s="24">
        <v>112.9</v>
      </c>
      <c r="F2090" s="22">
        <v>136.61000000000001</v>
      </c>
    </row>
    <row r="2091" spans="1:6" x14ac:dyDescent="0.3">
      <c r="A2091" s="2" t="s">
        <v>12927</v>
      </c>
      <c r="B2091" s="1" t="s">
        <v>12928</v>
      </c>
      <c r="C2091" s="1" t="str">
        <f>VLOOKUP(A2091,[1]List1!$A$2:$F$6442,2,TRUE)</f>
        <v>HUBICE VÁLC.NW 22.0mm (TBi 561)</v>
      </c>
      <c r="D2091" s="1">
        <v>5</v>
      </c>
      <c r="E2091" s="24">
        <v>280.10000000000002</v>
      </c>
      <c r="F2091" s="22">
        <v>338.92</v>
      </c>
    </row>
    <row r="2092" spans="1:6" x14ac:dyDescent="0.3">
      <c r="A2092" s="2" t="s">
        <v>12929</v>
      </c>
      <c r="B2092" s="1" t="s">
        <v>12922</v>
      </c>
      <c r="C2092" s="1" t="str">
        <f>VLOOKUP(A2092,[1]List1!$A$2:$F$6442,2,TRUE)</f>
        <v>HUBICE VÁLC.NW 21.0mm (TBi 601)</v>
      </c>
      <c r="D2092" s="1">
        <v>5</v>
      </c>
      <c r="E2092" s="24">
        <v>288.89999999999998</v>
      </c>
      <c r="F2092" s="22">
        <v>349.57</v>
      </c>
    </row>
    <row r="2093" spans="1:6" x14ac:dyDescent="0.3">
      <c r="A2093" s="2" t="s">
        <v>3496</v>
      </c>
      <c r="B2093" s="1" t="s">
        <v>3497</v>
      </c>
      <c r="C2093" s="1" t="str">
        <f>VLOOKUP(A2093,[1]List1!$A$2:$F$6442,2,TRUE)</f>
        <v>HUBICE VÁLC. NW 17.0 mm, s ROZSTŘIKOVÝ KROUŽEK</v>
      </c>
      <c r="D2093" s="1">
        <v>10</v>
      </c>
      <c r="E2093" s="24">
        <v>131.30000000000001</v>
      </c>
      <c r="F2093" s="22">
        <v>158.87</v>
      </c>
    </row>
    <row r="2094" spans="1:6" x14ac:dyDescent="0.3">
      <c r="A2094" s="2" t="s">
        <v>3498</v>
      </c>
      <c r="B2094" s="1" t="s">
        <v>3499</v>
      </c>
      <c r="C2094" s="1" t="str">
        <f>VLOOKUP(A2094,[1]List1!$A$2:$F$6442,2,TRUE)</f>
        <v xml:space="preserve">HUBICE VÁLC. NW 17.0 mm </v>
      </c>
      <c r="D2094" s="1">
        <v>10</v>
      </c>
      <c r="E2094" s="24">
        <v>111.7</v>
      </c>
      <c r="F2094" s="22">
        <v>135.16</v>
      </c>
    </row>
    <row r="2095" spans="1:6" x14ac:dyDescent="0.3">
      <c r="A2095" s="2" t="s">
        <v>13815</v>
      </c>
      <c r="B2095" s="1" t="s">
        <v>12894</v>
      </c>
      <c r="C2095" s="1" t="str">
        <f>VLOOKUP(A2095,[1]List1!$A$2:$F$6442,2,TRUE)</f>
        <v>HUBICE VÁLC. NW 20.0 mm  delší izolace</v>
      </c>
      <c r="D2095" s="1">
        <v>10</v>
      </c>
      <c r="E2095" s="24">
        <v>80</v>
      </c>
      <c r="F2095" s="22">
        <v>96.8</v>
      </c>
    </row>
    <row r="2096" spans="1:6" x14ac:dyDescent="0.3">
      <c r="A2096" s="2" t="s">
        <v>12930</v>
      </c>
      <c r="B2096" s="1" t="s">
        <v>12931</v>
      </c>
      <c r="C2096" s="1" t="str">
        <f>VLOOKUP(A2096,[1]List1!$A$2:$F$6442,2,TRUE)</f>
        <v>HUBICE VÁLC. NW 17.0 mm  HD</v>
      </c>
      <c r="D2096" s="1">
        <v>10</v>
      </c>
      <c r="E2096" s="24">
        <v>195.4</v>
      </c>
      <c r="F2096" s="22">
        <v>236.43</v>
      </c>
    </row>
    <row r="2097" spans="1:6" x14ac:dyDescent="0.3">
      <c r="A2097" s="2" t="s">
        <v>13816</v>
      </c>
      <c r="B2097" s="1" t="s">
        <v>12896</v>
      </c>
      <c r="C2097" s="1" t="str">
        <f>VLOOKUP(A2097,[1]List1!$A$2:$F$6442,2,TRUE)</f>
        <v>HUBICE VÁLC. NW 16.0 mm  delší izolace</v>
      </c>
      <c r="D2097" s="1">
        <v>10</v>
      </c>
      <c r="E2097" s="24">
        <v>46.5</v>
      </c>
      <c r="F2097" s="22">
        <v>56.27</v>
      </c>
    </row>
    <row r="2098" spans="1:6" x14ac:dyDescent="0.3">
      <c r="A2098" s="2" t="s">
        <v>12932</v>
      </c>
      <c r="B2098" s="1" t="s">
        <v>12933</v>
      </c>
      <c r="C2098" s="1" t="str">
        <f>VLOOKUP(A2098,[1]List1!$A$2:$F$6442,2,TRUE)</f>
        <v>HUBICE VÁLC.NW 20.0mm (TBi 511) vodou chlazená</v>
      </c>
      <c r="D2098" s="1">
        <v>2</v>
      </c>
      <c r="E2098" s="24">
        <v>1170.5</v>
      </c>
      <c r="F2098" s="22">
        <v>1416.31</v>
      </c>
    </row>
    <row r="2099" spans="1:6" x14ac:dyDescent="0.3">
      <c r="A2099" s="2" t="s">
        <v>12934</v>
      </c>
      <c r="B2099" s="1" t="s">
        <v>12935</v>
      </c>
      <c r="C2099" s="1" t="str">
        <f>VLOOKUP(A2099,[1]List1!$A$2:$F$6442,2,TRUE)</f>
        <v>HUBICE VÁLC.NW 20.0mm (TBi 360) poniklovaná</v>
      </c>
      <c r="D2099" s="1">
        <v>10</v>
      </c>
      <c r="E2099" s="24">
        <v>130.30000000000001</v>
      </c>
      <c r="F2099" s="22">
        <v>157.66</v>
      </c>
    </row>
    <row r="2100" spans="1:6" x14ac:dyDescent="0.3">
      <c r="A2100" s="2" t="s">
        <v>12936</v>
      </c>
      <c r="B2100" s="1" t="s">
        <v>12937</v>
      </c>
      <c r="C2100" s="1" t="str">
        <f>VLOOKUP(A2100,[1]List1!$A$2:$F$6442,2,TRUE)</f>
        <v>HUBICE VÁLC.NW 17.0mm (TBi 240) poniklovaná</v>
      </c>
      <c r="D2100" s="1">
        <v>10</v>
      </c>
      <c r="E2100" s="24">
        <v>104.3</v>
      </c>
      <c r="F2100" s="22">
        <v>126.2</v>
      </c>
    </row>
    <row r="2101" spans="1:6" x14ac:dyDescent="0.3">
      <c r="A2101" s="2" t="s">
        <v>12938</v>
      </c>
      <c r="B2101" s="1" t="s">
        <v>12935</v>
      </c>
      <c r="C2101" s="1" t="str">
        <f>VLOOKUP(A2101,[1]List1!$A$2:$F$6442,2,TRUE)</f>
        <v>HUBICE VÁLC.NW 20.0mm (TBi 411/511/) poniklovaná</v>
      </c>
      <c r="D2101" s="1">
        <v>10</v>
      </c>
      <c r="E2101" s="24">
        <v>126</v>
      </c>
      <c r="F2101" s="22">
        <v>152.46</v>
      </c>
    </row>
    <row r="2102" spans="1:6" x14ac:dyDescent="0.3">
      <c r="A2102" s="2" t="s">
        <v>13817</v>
      </c>
      <c r="B2102" s="1" t="s">
        <v>3529</v>
      </c>
      <c r="C2102" s="1" t="str">
        <f>VLOOKUP(A2102,[1]List1!$A$2:$F$6442,2,TRUE)</f>
        <v xml:space="preserve">HUBICE KON. NW 12.0 mm </v>
      </c>
      <c r="D2102" s="1">
        <v>10</v>
      </c>
      <c r="E2102" s="24">
        <v>41</v>
      </c>
      <c r="F2102" s="22">
        <v>49.61</v>
      </c>
    </row>
    <row r="2103" spans="1:6" x14ac:dyDescent="0.3">
      <c r="A2103" s="2" t="s">
        <v>13818</v>
      </c>
      <c r="B2103" s="1" t="s">
        <v>13041</v>
      </c>
      <c r="C2103" s="1" t="str">
        <f>VLOOKUP(A2103,[1]List1!$A$2:$F$6442,2,TRUE)</f>
        <v xml:space="preserve">HUBICE KON. NW 15.0 mm </v>
      </c>
      <c r="D2103" s="1">
        <v>10</v>
      </c>
      <c r="E2103" s="24">
        <v>65.099999999999994</v>
      </c>
      <c r="F2103" s="22">
        <v>78.77</v>
      </c>
    </row>
    <row r="2104" spans="1:6" x14ac:dyDescent="0.3">
      <c r="A2104" s="2" t="s">
        <v>12939</v>
      </c>
      <c r="B2104" s="1" t="s">
        <v>3519</v>
      </c>
      <c r="C2104" s="1" t="str">
        <f>VLOOKUP(A2104,[1]List1!$A$2:$F$6442,2,TRUE)</f>
        <v xml:space="preserve">HUBICE KON. NW 16.0 mm </v>
      </c>
      <c r="D2104" s="1">
        <v>10</v>
      </c>
      <c r="E2104" s="24">
        <v>106.4</v>
      </c>
      <c r="F2104" s="22">
        <v>128.74</v>
      </c>
    </row>
    <row r="2105" spans="1:6" x14ac:dyDescent="0.3">
      <c r="A2105" s="2" t="s">
        <v>12940</v>
      </c>
      <c r="B2105" s="1" t="s">
        <v>12941</v>
      </c>
      <c r="C2105" s="1" t="str">
        <f>VLOOKUP(A2105,[1]List1!$A$2:$F$6442,2,TRUE)</f>
        <v>HUBICE KON. NW 18.0mm (TBi 400)</v>
      </c>
      <c r="D2105" s="1">
        <v>5</v>
      </c>
      <c r="E2105" s="24">
        <v>212.8</v>
      </c>
      <c r="F2105" s="22">
        <v>257.49</v>
      </c>
    </row>
    <row r="2106" spans="1:6" x14ac:dyDescent="0.3">
      <c r="A2106" s="2" t="s">
        <v>12942</v>
      </c>
      <c r="B2106" s="1" t="s">
        <v>3503</v>
      </c>
      <c r="C2106" s="1" t="str">
        <f>VLOOKUP(A2106,[1]List1!$A$2:$F$6442,2,TRUE)</f>
        <v xml:space="preserve">HUBICE KON. NW 12.5 mm </v>
      </c>
      <c r="D2106" s="1">
        <v>10</v>
      </c>
      <c r="E2106" s="24">
        <v>82.5</v>
      </c>
      <c r="F2106" s="22">
        <v>99.83</v>
      </c>
    </row>
    <row r="2107" spans="1:6" x14ac:dyDescent="0.3">
      <c r="A2107" s="2" t="s">
        <v>12943</v>
      </c>
      <c r="B2107" s="1" t="s">
        <v>12944</v>
      </c>
      <c r="C2107" s="1" t="str">
        <f>VLOOKUP(A2107,[1]List1!$A$2:$F$6442,2,TRUE)</f>
        <v>HUBICE KON. NW 19.5mm (TBi 600)</v>
      </c>
      <c r="D2107" s="1">
        <v>5</v>
      </c>
      <c r="E2107" s="24">
        <v>232.4</v>
      </c>
      <c r="F2107" s="22">
        <v>281.2</v>
      </c>
    </row>
    <row r="2108" spans="1:6" x14ac:dyDescent="0.3">
      <c r="A2108" s="2" t="s">
        <v>12945</v>
      </c>
      <c r="B2108" s="1" t="s">
        <v>12946</v>
      </c>
      <c r="C2108" s="1" t="str">
        <f>VLOOKUP(A2108,[1]List1!$A$2:$F$6442,2,TRUE)</f>
        <v xml:space="preserve">HUBICE KON. NW 16.0 mm </v>
      </c>
      <c r="D2108" s="1">
        <v>10</v>
      </c>
      <c r="E2108" s="24">
        <v>104.3</v>
      </c>
      <c r="F2108" s="22">
        <v>126.2</v>
      </c>
    </row>
    <row r="2109" spans="1:6" x14ac:dyDescent="0.3">
      <c r="A2109" s="2" t="s">
        <v>12947</v>
      </c>
      <c r="B2109" s="1" t="s">
        <v>12948</v>
      </c>
      <c r="C2109" s="1" t="str">
        <f>VLOOKUP(A2109,[1]List1!$A$2:$F$6442,2,TRUE)</f>
        <v>HUBICE KON. NW 16.0 mm  HD</v>
      </c>
      <c r="D2109" s="1">
        <v>10</v>
      </c>
      <c r="E2109" s="24">
        <v>310.60000000000002</v>
      </c>
      <c r="F2109" s="22">
        <v>375.83</v>
      </c>
    </row>
    <row r="2110" spans="1:6" x14ac:dyDescent="0.3">
      <c r="A2110" s="2" t="s">
        <v>12949</v>
      </c>
      <c r="B2110" s="1" t="s">
        <v>3519</v>
      </c>
      <c r="C2110" s="1" t="str">
        <f>VLOOKUP(A2110,[1]List1!$A$2:$F$6442,2,TRUE)</f>
        <v>HUBICE KON. NW 16.0mm (TBi 561)</v>
      </c>
      <c r="D2110" s="1">
        <v>5</v>
      </c>
      <c r="E2110" s="24">
        <v>282.3</v>
      </c>
      <c r="F2110" s="22">
        <v>341.58</v>
      </c>
    </row>
    <row r="2111" spans="1:6" x14ac:dyDescent="0.3">
      <c r="A2111" s="2" t="s">
        <v>12950</v>
      </c>
      <c r="B2111" s="1" t="s">
        <v>12941</v>
      </c>
      <c r="C2111" s="1" t="str">
        <f>VLOOKUP(A2111,[1]List1!$A$2:$F$6442,2,TRUE)</f>
        <v>HUBICE KON. NW 18.0mm (TBi 601)</v>
      </c>
      <c r="D2111" s="1">
        <v>5</v>
      </c>
      <c r="E2111" s="24">
        <v>323.60000000000002</v>
      </c>
      <c r="F2111" s="22">
        <v>391.56</v>
      </c>
    </row>
    <row r="2112" spans="1:6" x14ac:dyDescent="0.3">
      <c r="A2112" s="2" t="s">
        <v>12951</v>
      </c>
      <c r="B2112" s="1" t="s">
        <v>12952</v>
      </c>
      <c r="C2112" s="1" t="str">
        <f>VLOOKUP(A2112,[1]List1!$A$2:$F$6442,2,TRUE)</f>
        <v>HUBICE NW 15.5mm / d=67.5mm ROBO</v>
      </c>
      <c r="D2112" s="1">
        <v>5</v>
      </c>
      <c r="E2112" s="24">
        <v>208.4</v>
      </c>
      <c r="F2112" s="22">
        <v>252.16</v>
      </c>
    </row>
    <row r="2113" spans="1:6" x14ac:dyDescent="0.3">
      <c r="A2113" s="2" t="s">
        <v>12953</v>
      </c>
      <c r="B2113" s="1" t="s">
        <v>12954</v>
      </c>
      <c r="C2113" s="1" t="str">
        <f>VLOOKUP(A2113,[1]List1!$A$2:$F$6442,2,TRUE)</f>
        <v>HUBICE NW 15.5mm / d=62.0mm ROBO</v>
      </c>
      <c r="D2113" s="1">
        <v>5</v>
      </c>
      <c r="E2113" s="24">
        <v>323.60000000000002</v>
      </c>
      <c r="F2113" s="22">
        <v>391.56</v>
      </c>
    </row>
    <row r="2114" spans="1:6" x14ac:dyDescent="0.3">
      <c r="A2114" s="2" t="s">
        <v>12955</v>
      </c>
      <c r="B2114" s="1" t="s">
        <v>12956</v>
      </c>
      <c r="C2114" s="1" t="str">
        <f>VLOOKUP(A2114,[1]List1!$A$2:$F$6442,2,TRUE)</f>
        <v>HUBICE KON. NW 12.0mm (TBi 150) delší 57mm</v>
      </c>
      <c r="D2114" s="1">
        <v>10</v>
      </c>
      <c r="E2114" s="24">
        <v>104.3</v>
      </c>
      <c r="F2114" s="22">
        <v>126.2</v>
      </c>
    </row>
    <row r="2115" spans="1:6" x14ac:dyDescent="0.3">
      <c r="A2115" s="2" t="s">
        <v>13819</v>
      </c>
      <c r="B2115" s="1" t="s">
        <v>13820</v>
      </c>
      <c r="C2115" s="1" t="str">
        <f>VLOOKUP(A2115,[1]List1!$A$2:$F$6442,2,TRUE)</f>
        <v>HUBICE KON. NW 15.0mm (TBi 250) delší 63.5mm</v>
      </c>
      <c r="D2115" s="1">
        <v>10</v>
      </c>
      <c r="E2115" s="24">
        <v>106.1</v>
      </c>
      <c r="F2115" s="22">
        <v>128.38</v>
      </c>
    </row>
    <row r="2116" spans="1:6" x14ac:dyDescent="0.3">
      <c r="A2116" s="2" t="s">
        <v>3500</v>
      </c>
      <c r="B2116" s="1" t="s">
        <v>3501</v>
      </c>
      <c r="C2116" s="1" t="str">
        <f>VLOOKUP(A2116,[1]List1!$A$2:$F$6442,2,TRUE)</f>
        <v>HUBICE KON. NW 12.5 mm, s ROZSTŘIKOVÝ KROUŽEK</v>
      </c>
      <c r="D2116" s="1">
        <v>10</v>
      </c>
      <c r="E2116" s="24">
        <v>142.4</v>
      </c>
      <c r="F2116" s="22">
        <v>172.3</v>
      </c>
    </row>
    <row r="2117" spans="1:6" x14ac:dyDescent="0.3">
      <c r="A2117" s="2" t="s">
        <v>3502</v>
      </c>
      <c r="B2117" s="1" t="s">
        <v>3503</v>
      </c>
      <c r="C2117" s="1" t="str">
        <f>VLOOKUP(A2117,[1]List1!$A$2:$F$6442,2,TRUE)</f>
        <v xml:space="preserve">HUBICE KON. NW 12.5 mm </v>
      </c>
      <c r="D2117" s="1">
        <v>10</v>
      </c>
      <c r="E2117" s="24">
        <v>111.7</v>
      </c>
      <c r="F2117" s="22">
        <v>135.16</v>
      </c>
    </row>
    <row r="2118" spans="1:6" x14ac:dyDescent="0.3">
      <c r="A2118" s="2" t="s">
        <v>3504</v>
      </c>
      <c r="B2118" s="1" t="s">
        <v>3505</v>
      </c>
      <c r="C2118" s="1" t="str">
        <f>VLOOKUP(A2118,[1]List1!$A$2:$F$6442,2,TRUE)</f>
        <v>HUBICE KON. NW 12.5 mm HD</v>
      </c>
      <c r="D2118" s="1">
        <v>10</v>
      </c>
      <c r="E2118" s="24">
        <v>287.60000000000002</v>
      </c>
      <c r="F2118" s="22">
        <v>348</v>
      </c>
    </row>
    <row r="2119" spans="1:6" x14ac:dyDescent="0.3">
      <c r="A2119" s="2" t="s">
        <v>13821</v>
      </c>
      <c r="B2119" s="1" t="s">
        <v>13822</v>
      </c>
      <c r="C2119" s="1" t="str">
        <f>VLOOKUP(A2119,[1]List1!$A$2:$F$6442,2,TRUE)</f>
        <v>HUBICE KON. NW 15.0 mm  delší izolace</v>
      </c>
      <c r="D2119" s="1">
        <v>10</v>
      </c>
      <c r="E2119" s="24">
        <v>80</v>
      </c>
      <c r="F2119" s="22">
        <v>96.8</v>
      </c>
    </row>
    <row r="2120" spans="1:6" x14ac:dyDescent="0.3">
      <c r="A2120" s="2" t="s">
        <v>12957</v>
      </c>
      <c r="B2120" s="1" t="s">
        <v>12958</v>
      </c>
      <c r="C2120" s="1" t="str">
        <f>VLOOKUP(A2120,[1]List1!$A$2:$F$6442,2,TRUE)</f>
        <v>HUBICE KON. NW 12.5 mm  HD</v>
      </c>
      <c r="D2120" s="1">
        <v>10</v>
      </c>
      <c r="E2120" s="24">
        <v>195.4</v>
      </c>
      <c r="F2120" s="22">
        <v>236.43</v>
      </c>
    </row>
    <row r="2121" spans="1:6" x14ac:dyDescent="0.3">
      <c r="A2121" s="2" t="s">
        <v>13823</v>
      </c>
      <c r="B2121" s="1" t="s">
        <v>13824</v>
      </c>
      <c r="C2121" s="1" t="str">
        <f>VLOOKUP(A2121,[1]List1!$A$2:$F$6442,2,TRUE)</f>
        <v>HUBICE KON. NW 12.0 mm  delší izolace</v>
      </c>
      <c r="D2121" s="1">
        <v>10</v>
      </c>
      <c r="E2121" s="24">
        <v>65.7</v>
      </c>
      <c r="F2121" s="22">
        <v>79.5</v>
      </c>
    </row>
    <row r="2122" spans="1:6" x14ac:dyDescent="0.3">
      <c r="A2122" s="2" t="s">
        <v>12959</v>
      </c>
      <c r="B2122" s="1" t="s">
        <v>12960</v>
      </c>
      <c r="C2122" s="1" t="str">
        <f>VLOOKUP(A2122,[1]List1!$A$2:$F$6442,2,TRUE)</f>
        <v>HUBICE KON. NW 16.0mm (TBi 360) s vyfukovací trubicí</v>
      </c>
      <c r="D2122" s="1">
        <v>2</v>
      </c>
      <c r="E2122" s="24">
        <v>727.4</v>
      </c>
      <c r="F2122" s="22">
        <v>880.15</v>
      </c>
    </row>
    <row r="2123" spans="1:6" x14ac:dyDescent="0.3">
      <c r="A2123" s="2" t="s">
        <v>12961</v>
      </c>
      <c r="B2123" s="1" t="s">
        <v>12962</v>
      </c>
      <c r="C2123" s="1" t="str">
        <f>VLOOKUP(A2123,[1]List1!$A$2:$F$6442,2,TRUE)</f>
        <v>HUBICE KON. NW 16.0mm (TBi 360) poniklovaná</v>
      </c>
      <c r="D2123" s="1">
        <v>10</v>
      </c>
      <c r="E2123" s="24">
        <v>130.30000000000001</v>
      </c>
      <c r="F2123" s="22">
        <v>157.66</v>
      </c>
    </row>
    <row r="2124" spans="1:6" x14ac:dyDescent="0.3">
      <c r="A2124" s="2" t="s">
        <v>12963</v>
      </c>
      <c r="B2124" s="1" t="s">
        <v>12964</v>
      </c>
      <c r="C2124" s="1" t="str">
        <f>VLOOKUP(A2124,[1]List1!$A$2:$F$6442,2,TRUE)</f>
        <v>HUBICE KON. NW 12.5mm (TBi 240) poniklovaná</v>
      </c>
      <c r="D2124" s="1">
        <v>10</v>
      </c>
      <c r="E2124" s="24">
        <v>95.6</v>
      </c>
      <c r="F2124" s="22">
        <v>115.68</v>
      </c>
    </row>
    <row r="2125" spans="1:6" x14ac:dyDescent="0.3">
      <c r="A2125" s="2" t="s">
        <v>12965</v>
      </c>
      <c r="B2125" s="1" t="s">
        <v>12962</v>
      </c>
      <c r="C2125" s="1" t="str">
        <f>VLOOKUP(A2125,[1]List1!$A$2:$F$6442,2,TRUE)</f>
        <v>HUBICE KON. NW 16.0mm (TBi 411/511/) poniklovaná</v>
      </c>
      <c r="D2125" s="1">
        <v>10</v>
      </c>
      <c r="E2125" s="24">
        <v>115.1</v>
      </c>
      <c r="F2125" s="22">
        <v>139.27000000000001</v>
      </c>
    </row>
    <row r="2126" spans="1:6" x14ac:dyDescent="0.3">
      <c r="A2126" s="2" t="s">
        <v>13825</v>
      </c>
      <c r="B2126" s="1" t="s">
        <v>13826</v>
      </c>
      <c r="C2126" s="1" t="str">
        <f>VLOOKUP(A2126,[1]List1!$A$2:$F$6442,2,TRUE)</f>
        <v xml:space="preserve">HUBICE KON. NW  9.5 mm </v>
      </c>
      <c r="D2126" s="1">
        <v>10</v>
      </c>
      <c r="E2126" s="24">
        <v>48.4</v>
      </c>
      <c r="F2126" s="22">
        <v>58.56</v>
      </c>
    </row>
    <row r="2127" spans="1:6" x14ac:dyDescent="0.3">
      <c r="A2127" s="2" t="s">
        <v>13827</v>
      </c>
      <c r="B2127" s="1" t="s">
        <v>13828</v>
      </c>
      <c r="C2127" s="1" t="str">
        <f>VLOOKUP(A2127,[1]List1!$A$2:$F$6442,2,TRUE)</f>
        <v xml:space="preserve">HUBICE OST.KON. NW 11.0 mm </v>
      </c>
      <c r="D2127" s="1">
        <v>10</v>
      </c>
      <c r="E2127" s="24">
        <v>81.900000000000006</v>
      </c>
      <c r="F2127" s="22">
        <v>99.1</v>
      </c>
    </row>
    <row r="2128" spans="1:6" x14ac:dyDescent="0.3">
      <c r="A2128" s="2" t="s">
        <v>12966</v>
      </c>
      <c r="B2128" s="1" t="s">
        <v>3529</v>
      </c>
      <c r="C2128" s="1" t="str">
        <f>VLOOKUP(A2128,[1]List1!$A$2:$F$6442,2,TRUE)</f>
        <v xml:space="preserve">HUBICE OST.KON. NW 12.0 mm </v>
      </c>
      <c r="D2128" s="1">
        <v>10</v>
      </c>
      <c r="E2128" s="24">
        <v>134.6</v>
      </c>
      <c r="F2128" s="22">
        <v>162.87</v>
      </c>
    </row>
    <row r="2129" spans="1:6" x14ac:dyDescent="0.3">
      <c r="A2129" s="2" t="s">
        <v>12967</v>
      </c>
      <c r="B2129" s="1" t="s">
        <v>3525</v>
      </c>
      <c r="C2129" s="1" t="str">
        <f>VLOOKUP(A2129,[1]List1!$A$2:$F$6442,2,TRUE)</f>
        <v>HUBICE KON. NW 14.0mm (TBi 400)</v>
      </c>
      <c r="D2129" s="1">
        <v>5</v>
      </c>
      <c r="E2129" s="24">
        <v>234.6</v>
      </c>
      <c r="F2129" s="22">
        <v>283.87</v>
      </c>
    </row>
    <row r="2130" spans="1:6" x14ac:dyDescent="0.3">
      <c r="A2130" s="2" t="s">
        <v>12968</v>
      </c>
      <c r="B2130" s="1" t="s">
        <v>12898</v>
      </c>
      <c r="C2130" s="1" t="str">
        <f>VLOOKUP(A2130,[1]List1!$A$2:$F$6442,2,TRUE)</f>
        <v xml:space="preserve">HUBICE KON. NW 10.0 mm </v>
      </c>
      <c r="D2130" s="1">
        <v>10</v>
      </c>
      <c r="E2130" s="24">
        <v>115.1</v>
      </c>
      <c r="F2130" s="22">
        <v>139.27000000000001</v>
      </c>
    </row>
    <row r="2131" spans="1:6" x14ac:dyDescent="0.3">
      <c r="A2131" s="2" t="s">
        <v>12969</v>
      </c>
      <c r="B2131" s="1" t="s">
        <v>3525</v>
      </c>
      <c r="C2131" s="1" t="str">
        <f>VLOOKUP(A2131,[1]List1!$A$2:$F$6442,2,TRUE)</f>
        <v xml:space="preserve">HUBICE OST.KON. NW 14.0 mm </v>
      </c>
      <c r="D2131" s="1">
        <v>10</v>
      </c>
      <c r="E2131" s="24">
        <v>108.6</v>
      </c>
      <c r="F2131" s="22">
        <v>131.41</v>
      </c>
    </row>
    <row r="2132" spans="1:6" x14ac:dyDescent="0.3">
      <c r="A2132" s="2" t="s">
        <v>12970</v>
      </c>
      <c r="B2132" s="1" t="s">
        <v>12971</v>
      </c>
      <c r="C2132" s="1" t="str">
        <f>VLOOKUP(A2132,[1]List1!$A$2:$F$6442,2,TRUE)</f>
        <v>HUBICE KON. NW 15.5mm (TBi 601)</v>
      </c>
      <c r="D2132" s="1">
        <v>5</v>
      </c>
      <c r="E2132" s="24">
        <v>232.4</v>
      </c>
      <c r="F2132" s="22">
        <v>281.2</v>
      </c>
    </row>
    <row r="2133" spans="1:6" x14ac:dyDescent="0.3">
      <c r="A2133" s="2" t="s">
        <v>12972</v>
      </c>
      <c r="B2133" s="1" t="s">
        <v>12973</v>
      </c>
      <c r="C2133" s="1" t="str">
        <f>VLOOKUP(A2133,[1]List1!$A$2:$F$6442,2,TRUE)</f>
        <v>HUBICE NW 13.0mm / d=62.0mm ROBO</v>
      </c>
      <c r="D2133" s="1">
        <v>5</v>
      </c>
      <c r="E2133" s="24">
        <v>323.60000000000002</v>
      </c>
      <c r="F2133" s="22">
        <v>391.56</v>
      </c>
    </row>
    <row r="2134" spans="1:6" x14ac:dyDescent="0.3">
      <c r="A2134" s="2" t="s">
        <v>12974</v>
      </c>
      <c r="B2134" s="1" t="s">
        <v>12975</v>
      </c>
      <c r="C2134" s="1" t="str">
        <f>VLOOKUP(A2134,[1]List1!$A$2:$F$6442,2,TRUE)</f>
        <v>HUBICE KON. NW 14.0mm (TBi 411/511/) poniklovaná</v>
      </c>
      <c r="D2134" s="1">
        <v>10</v>
      </c>
      <c r="E2134" s="24">
        <v>123.8</v>
      </c>
      <c r="F2134" s="22">
        <v>149.80000000000001</v>
      </c>
    </row>
    <row r="2135" spans="1:6" x14ac:dyDescent="0.3">
      <c r="A2135" s="2" t="s">
        <v>13829</v>
      </c>
      <c r="B2135" s="1" t="s">
        <v>13830</v>
      </c>
      <c r="C2135" s="1" t="str">
        <f>VLOOKUP(A2135,[1]List1!$A$2:$F$6442,2,TRUE)</f>
        <v xml:space="preserve">HUBICE LÁHVOVĚ ZÚŽENÁ NW 12.5 mm </v>
      </c>
      <c r="D2135" s="1">
        <v>10</v>
      </c>
      <c r="E2135" s="24">
        <v>111.7</v>
      </c>
      <c r="F2135" s="22">
        <v>135.16</v>
      </c>
    </row>
    <row r="2136" spans="1:6" x14ac:dyDescent="0.3">
      <c r="A2136" s="2" t="s">
        <v>13831</v>
      </c>
      <c r="B2136" s="1" t="s">
        <v>12910</v>
      </c>
      <c r="C2136" s="1" t="str">
        <f>VLOOKUP(A2136,[1]List1!$A$2:$F$6442,2,TRUE)</f>
        <v xml:space="preserve">HUBICE LÁHVOVĚ ZÚŽENÁ NW 14.0 mm </v>
      </c>
      <c r="D2136" s="1">
        <v>10</v>
      </c>
      <c r="E2136" s="24">
        <v>111.7</v>
      </c>
      <c r="F2136" s="22">
        <v>135.16</v>
      </c>
    </row>
    <row r="2137" spans="1:6" x14ac:dyDescent="0.3">
      <c r="A2137" s="2" t="s">
        <v>13832</v>
      </c>
      <c r="B2137" s="1" t="s">
        <v>12912</v>
      </c>
      <c r="C2137" s="1" t="str">
        <f>VLOOKUP(A2137,[1]List1!$A$2:$F$6442,2,TRUE)</f>
        <v xml:space="preserve">HUBICE LÁHVOVĚ ZÚŽENÁ NW 11.0 mm </v>
      </c>
      <c r="D2137" s="1">
        <v>10</v>
      </c>
      <c r="E2137" s="24">
        <v>167.5</v>
      </c>
      <c r="F2137" s="22">
        <v>202.68</v>
      </c>
    </row>
    <row r="2138" spans="1:6" x14ac:dyDescent="0.3">
      <c r="A2138" s="2" t="s">
        <v>12976</v>
      </c>
      <c r="B2138" s="1" t="s">
        <v>12977</v>
      </c>
      <c r="C2138" s="1" t="str">
        <f>VLOOKUP(A2138,[1]List1!$A$2:$F$6442,2,TRUE)</f>
        <v>HUBICE LÁHVOVĚ ZÚŽENÁ NW 15.5mm / d=67.5 ROBO</v>
      </c>
      <c r="D2138" s="1">
        <v>5</v>
      </c>
      <c r="E2138" s="24">
        <v>388.7</v>
      </c>
      <c r="F2138" s="22">
        <v>470.33</v>
      </c>
    </row>
    <row r="2139" spans="1:6" x14ac:dyDescent="0.3">
      <c r="A2139" s="2" t="s">
        <v>12978</v>
      </c>
      <c r="B2139" s="1" t="s">
        <v>12979</v>
      </c>
      <c r="C2139" s="1" t="str">
        <f>VLOOKUP(A2139,[1]List1!$A$2:$F$6442,2,TRUE)</f>
        <v>HUBICE LÁHVOVĚ ZÚŽENÁ NW 13.0mm / d=67.5 ROBO</v>
      </c>
      <c r="D2139" s="1">
        <v>5</v>
      </c>
      <c r="E2139" s="24">
        <v>388.7</v>
      </c>
      <c r="F2139" s="22">
        <v>470.33</v>
      </c>
    </row>
    <row r="2140" spans="1:6" x14ac:dyDescent="0.3">
      <c r="A2140" s="2" t="s">
        <v>12980</v>
      </c>
      <c r="B2140" s="1" t="s">
        <v>12981</v>
      </c>
      <c r="C2140" s="1" t="str">
        <f>VLOOKUP(A2140,[1]List1!$A$2:$F$6442,2,TRUE)</f>
        <v xml:space="preserve">HUBICE PRŮV. NW 20.0 mm </v>
      </c>
      <c r="D2140" s="1">
        <v>10</v>
      </c>
      <c r="E2140" s="24">
        <v>225.9</v>
      </c>
      <c r="F2140" s="22">
        <v>273.33999999999997</v>
      </c>
    </row>
    <row r="2141" spans="1:6" x14ac:dyDescent="0.3">
      <c r="A2141" s="2" t="s">
        <v>12982</v>
      </c>
      <c r="B2141" s="1" t="s">
        <v>12983</v>
      </c>
      <c r="C2141" s="1" t="str">
        <f>VLOOKUP(A2141,[1]List1!$A$2:$F$6442,2,TRUE)</f>
        <v xml:space="preserve">HUBICE PRŮV. NW 17.0 mm </v>
      </c>
      <c r="D2141" s="1">
        <v>10</v>
      </c>
      <c r="E2141" s="24">
        <v>130.30000000000001</v>
      </c>
      <c r="F2141" s="22">
        <v>157.66</v>
      </c>
    </row>
    <row r="2142" spans="1:6" x14ac:dyDescent="0.3">
      <c r="A2142" s="2" t="s">
        <v>12984</v>
      </c>
      <c r="B2142" s="1" t="s">
        <v>12981</v>
      </c>
      <c r="C2142" s="1" t="str">
        <f>VLOOKUP(A2142,[1]List1!$A$2:$F$6442,2,TRUE)</f>
        <v xml:space="preserve">HUBICE PRŮV. NW 20.0 mm </v>
      </c>
      <c r="D2142" s="1">
        <v>10</v>
      </c>
      <c r="E2142" s="24">
        <v>186.8</v>
      </c>
      <c r="F2142" s="22">
        <v>226.03</v>
      </c>
    </row>
    <row r="2143" spans="1:6" x14ac:dyDescent="0.3">
      <c r="A2143" s="2" t="s">
        <v>13833</v>
      </c>
      <c r="B2143" s="1" t="s">
        <v>13834</v>
      </c>
      <c r="C2143" s="1" t="str">
        <f>VLOOKUP(A2143,[1]List1!$A$2:$F$6442,2,TRUE)</f>
        <v>HUBICE PRŮV. NW 16.0 mm  delší izolace</v>
      </c>
      <c r="D2143" s="1">
        <v>10</v>
      </c>
      <c r="E2143" s="24">
        <v>74.400000000000006</v>
      </c>
      <c r="F2143" s="22">
        <v>90.02</v>
      </c>
    </row>
    <row r="2144" spans="1:6" x14ac:dyDescent="0.3">
      <c r="A2144" s="2" t="s">
        <v>13835</v>
      </c>
      <c r="B2144" s="1" t="s">
        <v>13836</v>
      </c>
      <c r="C2144" s="1" t="str">
        <f>VLOOKUP(A2144,[1]List1!$A$2:$F$6442,2,TRUE)</f>
        <v>HUBICE BOČNÍ VÝVOD NW 16 mm</v>
      </c>
      <c r="D2144" s="1">
        <v>10</v>
      </c>
      <c r="E2144" s="24">
        <v>262.5</v>
      </c>
      <c r="F2144" s="22">
        <v>317.63</v>
      </c>
    </row>
    <row r="2145" spans="1:6" x14ac:dyDescent="0.3">
      <c r="A2145" s="2" t="s">
        <v>13837</v>
      </c>
      <c r="B2145" s="1" t="s">
        <v>13838</v>
      </c>
      <c r="C2145" s="1" t="str">
        <f>VLOOKUP(A2145,[1]List1!$A$2:$F$6442,2,TRUE)</f>
        <v>HUBICE PRŮV. NW 18.0 mm  delší izolace</v>
      </c>
      <c r="D2145" s="1">
        <v>10</v>
      </c>
      <c r="E2145" s="24">
        <v>199.2</v>
      </c>
      <c r="F2145" s="22">
        <v>241.03</v>
      </c>
    </row>
    <row r="2146" spans="1:6" x14ac:dyDescent="0.3">
      <c r="A2146" s="2" t="s">
        <v>13839</v>
      </c>
      <c r="B2146" s="1" t="s">
        <v>3503</v>
      </c>
      <c r="C2146" s="1" t="str">
        <f>VLOOKUP(A2146,[1]List1!$A$2:$F$6442,2,TRUE)</f>
        <v xml:space="preserve">HUBICE KON. NW 12.5mm </v>
      </c>
      <c r="D2146" s="1">
        <v>10</v>
      </c>
      <c r="E2146" s="24">
        <v>109.8</v>
      </c>
      <c r="F2146" s="22">
        <v>132.86000000000001</v>
      </c>
    </row>
    <row r="2147" spans="1:6" x14ac:dyDescent="0.3">
      <c r="A2147" s="2" t="s">
        <v>12985</v>
      </c>
      <c r="B2147" s="1" t="s">
        <v>3529</v>
      </c>
      <c r="C2147" s="1" t="str">
        <f>VLOOKUP(A2147,[1]List1!$A$2:$F$6442,2,TRUE)</f>
        <v xml:space="preserve">HUBICE KON. NW 12.0mm </v>
      </c>
      <c r="D2147" s="1">
        <v>10</v>
      </c>
      <c r="E2147" s="24">
        <v>147.6</v>
      </c>
      <c r="F2147" s="22">
        <v>178.6</v>
      </c>
    </row>
    <row r="2148" spans="1:6" x14ac:dyDescent="0.3">
      <c r="A2148" s="2" t="s">
        <v>3506</v>
      </c>
      <c r="B2148" s="1" t="s">
        <v>3507</v>
      </c>
      <c r="C2148" s="1" t="str">
        <f>VLOOKUP(A2148,[1]List1!$A$2:$F$6442,2,TRUE)</f>
        <v>Hubice do úzkých prostor 45°  L=84mm -  pro  260, 411 u. 511</v>
      </c>
      <c r="D2148" s="1">
        <v>2</v>
      </c>
      <c r="E2148" s="24">
        <v>2484.9</v>
      </c>
      <c r="F2148" s="22">
        <v>3006.73</v>
      </c>
    </row>
    <row r="2149" spans="1:6" x14ac:dyDescent="0.3">
      <c r="A2149" s="2" t="s">
        <v>3508</v>
      </c>
      <c r="B2149" s="1" t="s">
        <v>3509</v>
      </c>
      <c r="C2149" s="1" t="str">
        <f>VLOOKUP(A2149,[1]List1!$A$2:$F$6442,2,TRUE)</f>
        <v>HUBICE  VÁLC.NW 19.0mm, L=80.5mm</v>
      </c>
      <c r="D2149" s="1">
        <v>5</v>
      </c>
      <c r="E2149" s="24">
        <v>432.8</v>
      </c>
      <c r="F2149" s="22">
        <v>523.69000000000005</v>
      </c>
    </row>
    <row r="2150" spans="1:6" x14ac:dyDescent="0.3">
      <c r="A2150" s="2" t="s">
        <v>3510</v>
      </c>
      <c r="B2150" s="1" t="s">
        <v>3511</v>
      </c>
      <c r="C2150" s="1" t="str">
        <f>VLOOKUP(A2150,[1]List1!$A$2:$F$6442,2,TRUE)</f>
        <v xml:space="preserve">HUBICE VÁLC. NW 19.0 mm </v>
      </c>
      <c r="D2150" s="1">
        <v>5</v>
      </c>
      <c r="E2150" s="24">
        <v>203.8</v>
      </c>
      <c r="F2150" s="22">
        <v>246.6</v>
      </c>
    </row>
    <row r="2151" spans="1:6" x14ac:dyDescent="0.3">
      <c r="A2151" s="2" t="s">
        <v>3512</v>
      </c>
      <c r="B2151" s="1" t="s">
        <v>3513</v>
      </c>
      <c r="C2151" s="1" t="str">
        <f>VLOOKUP(A2151,[1]List1!$A$2:$F$6442,2,TRUE)</f>
        <v>HUBICE VÁLC.NW 19.0mm "HD"</v>
      </c>
      <c r="D2151" s="1">
        <v>5</v>
      </c>
      <c r="E2151" s="24">
        <v>432.8</v>
      </c>
      <c r="F2151" s="22">
        <v>523.69000000000005</v>
      </c>
    </row>
    <row r="2152" spans="1:6" x14ac:dyDescent="0.3">
      <c r="A2152" s="2" t="s">
        <v>3514</v>
      </c>
      <c r="B2152" s="1" t="s">
        <v>3515</v>
      </c>
      <c r="C2152" s="1" t="str">
        <f>VLOOKUP(A2152,[1]List1!$A$2:$F$6442,2,TRUE)</f>
        <v>HUBICE KON. NW 16.0mm "HD"</v>
      </c>
      <c r="D2152" s="1">
        <v>5</v>
      </c>
      <c r="E2152" s="24">
        <v>608.70000000000005</v>
      </c>
      <c r="F2152" s="22">
        <v>736.53</v>
      </c>
    </row>
    <row r="2153" spans="1:6" x14ac:dyDescent="0.3">
      <c r="A2153" s="2" t="s">
        <v>12986</v>
      </c>
      <c r="B2153" s="1" t="s">
        <v>12987</v>
      </c>
      <c r="C2153" s="1" t="str">
        <f>VLOOKUP(A2153,[1]List1!$A$2:$F$6442,2,TRUE)</f>
        <v>HUBICE  VÁLC.NW 17mm  s  Isol. vhodný pro  Fronius</v>
      </c>
      <c r="D2153" s="1">
        <v>5</v>
      </c>
      <c r="E2153" s="24">
        <v>84.7</v>
      </c>
      <c r="F2153" s="22">
        <v>102.49</v>
      </c>
    </row>
    <row r="2154" spans="1:6" x14ac:dyDescent="0.3">
      <c r="A2154" s="2" t="s">
        <v>12988</v>
      </c>
      <c r="B2154" s="1" t="s">
        <v>12989</v>
      </c>
      <c r="C2154" s="1" t="str">
        <f>VLOOKUP(A2154,[1]List1!$A$2:$F$6442,2,TRUE)</f>
        <v>HUBICE VÁLC.NW 15.2mm / d=73mm PANA 350</v>
      </c>
      <c r="D2154" s="1">
        <v>5</v>
      </c>
      <c r="E2154" s="24">
        <v>104.3</v>
      </c>
      <c r="F2154" s="22">
        <v>126.2</v>
      </c>
    </row>
    <row r="2155" spans="1:6" x14ac:dyDescent="0.3">
      <c r="A2155" s="2" t="s">
        <v>3516</v>
      </c>
      <c r="B2155" s="1" t="s">
        <v>3517</v>
      </c>
      <c r="C2155" s="1" t="str">
        <f>VLOOKUP(A2155,[1]List1!$A$2:$F$6442,2,TRUE)</f>
        <v>HUBICE KON., NW 16.00 mm,  d=82.5 mm</v>
      </c>
      <c r="D2155" s="1">
        <v>2</v>
      </c>
      <c r="E2155" s="24">
        <v>1309.5</v>
      </c>
      <c r="F2155" s="22">
        <v>1584.5</v>
      </c>
    </row>
    <row r="2156" spans="1:6" x14ac:dyDescent="0.3">
      <c r="A2156" s="2" t="s">
        <v>3518</v>
      </c>
      <c r="B2156" s="1" t="s">
        <v>3519</v>
      </c>
      <c r="C2156" s="1" t="str">
        <f>VLOOKUP(A2156,[1]List1!$A$2:$F$6442,2,TRUE)</f>
        <v xml:space="preserve">HUBICE KON. NW 16.0 mm </v>
      </c>
      <c r="D2156" s="1">
        <v>5</v>
      </c>
      <c r="E2156" s="24">
        <v>203.8</v>
      </c>
      <c r="F2156" s="22">
        <v>246.6</v>
      </c>
    </row>
    <row r="2157" spans="1:6" x14ac:dyDescent="0.3">
      <c r="A2157" s="2" t="s">
        <v>3520</v>
      </c>
      <c r="B2157" s="1" t="s">
        <v>3521</v>
      </c>
      <c r="C2157" s="1" t="str">
        <f>VLOOKUP(A2157,[1]List1!$A$2:$F$6442,2,TRUE)</f>
        <v>HUBICE KON., NW 16.00 mm,  d=80.5 mm, pochromovaná</v>
      </c>
      <c r="D2157" s="1">
        <v>5</v>
      </c>
      <c r="E2157" s="24">
        <v>377</v>
      </c>
      <c r="F2157" s="22">
        <v>456.17</v>
      </c>
    </row>
    <row r="2158" spans="1:6" x14ac:dyDescent="0.3">
      <c r="A2158" s="2" t="s">
        <v>3522</v>
      </c>
      <c r="B2158" s="1" t="s">
        <v>3523</v>
      </c>
      <c r="C2158" s="1" t="str">
        <f>VLOOKUP(A2158,[1]List1!$A$2:$F$6442,2,TRUE)</f>
        <v>HUBICE KON. NW 16.0 mm HD</v>
      </c>
      <c r="D2158" s="1">
        <v>5</v>
      </c>
      <c r="E2158" s="24">
        <v>432.8</v>
      </c>
      <c r="F2158" s="22">
        <v>523.69000000000005</v>
      </c>
    </row>
    <row r="2159" spans="1:6" x14ac:dyDescent="0.3">
      <c r="A2159" s="2" t="s">
        <v>12990</v>
      </c>
      <c r="B2159" s="1" t="s">
        <v>12991</v>
      </c>
      <c r="C2159" s="1" t="str">
        <f>VLOOKUP(A2159,[1]List1!$A$2:$F$6442,2,TRUE)</f>
        <v>HUBICE  KON.  NW 12mm  s  Isol. vhodný pro  Fronius</v>
      </c>
      <c r="D2159" s="1">
        <v>5</v>
      </c>
      <c r="E2159" s="24">
        <v>95.6</v>
      </c>
      <c r="F2159" s="22">
        <v>115.68</v>
      </c>
    </row>
    <row r="2160" spans="1:6" x14ac:dyDescent="0.3">
      <c r="A2160" s="2" t="s">
        <v>12992</v>
      </c>
      <c r="B2160" s="1" t="s">
        <v>12993</v>
      </c>
      <c r="C2160" s="1" t="str">
        <f>VLOOKUP(A2160,[1]List1!$A$2:$F$6442,2,TRUE)</f>
        <v>HUBICE VÁLC.NW 12.0mm / d=73mm PANA 350</v>
      </c>
      <c r="D2160" s="1">
        <v>5</v>
      </c>
      <c r="E2160" s="24">
        <v>104.3</v>
      </c>
      <c r="F2160" s="22">
        <v>126.2</v>
      </c>
    </row>
    <row r="2161" spans="1:6" x14ac:dyDescent="0.3">
      <c r="A2161" s="2" t="s">
        <v>3524</v>
      </c>
      <c r="B2161" s="1" t="s">
        <v>3525</v>
      </c>
      <c r="C2161" s="1" t="str">
        <f>VLOOKUP(A2161,[1]List1!$A$2:$F$6442,2,TRUE)</f>
        <v xml:space="preserve">HUBICE KON. NW 14.0 mm </v>
      </c>
      <c r="D2161" s="1">
        <v>5</v>
      </c>
      <c r="E2161" s="24">
        <v>231.7</v>
      </c>
      <c r="F2161" s="22">
        <v>280.36</v>
      </c>
    </row>
    <row r="2162" spans="1:6" x14ac:dyDescent="0.3">
      <c r="A2162" s="2" t="s">
        <v>3526</v>
      </c>
      <c r="B2162" s="1" t="s">
        <v>3527</v>
      </c>
      <c r="C2162" s="1" t="str">
        <f>VLOOKUP(A2162,[1]List1!$A$2:$F$6442,2,TRUE)</f>
        <v>HUBICE KON. NW 14.0mm "HD" pochromovaná</v>
      </c>
      <c r="D2162" s="1">
        <v>5</v>
      </c>
      <c r="E2162" s="24">
        <v>377</v>
      </c>
      <c r="F2162" s="22">
        <v>456.17</v>
      </c>
    </row>
    <row r="2163" spans="1:6" x14ac:dyDescent="0.3">
      <c r="A2163" s="2" t="s">
        <v>12994</v>
      </c>
      <c r="B2163" s="1" t="s">
        <v>12995</v>
      </c>
      <c r="C2163" s="1" t="str">
        <f>VLOOKUP(A2163,[1]List1!$A$2:$F$6442,2,TRUE)</f>
        <v>HUBICE  KON.  NW 10mm  s  Isol. vhodný pro  Fronius</v>
      </c>
      <c r="D2163" s="1">
        <v>5</v>
      </c>
      <c r="E2163" s="24">
        <v>84.7</v>
      </c>
      <c r="F2163" s="22">
        <v>102.49</v>
      </c>
    </row>
    <row r="2164" spans="1:6" x14ac:dyDescent="0.3">
      <c r="A2164" s="2" t="s">
        <v>3528</v>
      </c>
      <c r="B2164" s="1" t="s">
        <v>3529</v>
      </c>
      <c r="C2164" s="1" t="str">
        <f>VLOOKUP(A2164,[1]List1!$A$2:$F$6442,2,TRUE)</f>
        <v>HUBICE KON. NW 12.5mm</v>
      </c>
      <c r="D2164" s="1">
        <v>5</v>
      </c>
      <c r="E2164" s="24">
        <v>416</v>
      </c>
      <c r="F2164" s="22">
        <v>503.36</v>
      </c>
    </row>
    <row r="2165" spans="1:6" x14ac:dyDescent="0.3">
      <c r="A2165" s="2" t="s">
        <v>12996</v>
      </c>
      <c r="B2165" s="1" t="s">
        <v>12997</v>
      </c>
      <c r="C2165" s="1" t="str">
        <f>VLOOKUP(A2165,[1]List1!$A$2:$F$6442,2,TRUE)</f>
        <v>HUBICE  KON.  NW 13mm  s  Isol. vhodný pro  Fronius</v>
      </c>
      <c r="D2165" s="1">
        <v>5</v>
      </c>
      <c r="E2165" s="24">
        <v>108.6</v>
      </c>
      <c r="F2165" s="22">
        <v>131.41</v>
      </c>
    </row>
    <row r="2166" spans="1:6" x14ac:dyDescent="0.3">
      <c r="A2166" s="2" t="s">
        <v>12998</v>
      </c>
      <c r="B2166" s="1" t="s">
        <v>12999</v>
      </c>
      <c r="C2166" s="1" t="str">
        <f>VLOOKUP(A2166,[1]List1!$A$2:$F$6442,2,TRUE)</f>
        <v>HUBICE VÁLC.NW 19.3mm / d=84mm PANA 500</v>
      </c>
      <c r="D2166" s="1">
        <v>5</v>
      </c>
      <c r="E2166" s="24">
        <v>212.8</v>
      </c>
      <c r="F2166" s="22">
        <v>257.49</v>
      </c>
    </row>
    <row r="2167" spans="1:6" x14ac:dyDescent="0.3">
      <c r="A2167" s="2" t="s">
        <v>13000</v>
      </c>
      <c r="B2167" s="1" t="s">
        <v>13001</v>
      </c>
      <c r="C2167" s="1" t="str">
        <f>VLOOKUP(A2167,[1]List1!$A$2:$F$6442,2,TRUE)</f>
        <v>HUBICE  KON.  NW 11mm  s  Isol. vhodný pro  Fronius</v>
      </c>
      <c r="D2167" s="1">
        <v>5</v>
      </c>
      <c r="E2167" s="24">
        <v>108.6</v>
      </c>
      <c r="F2167" s="22">
        <v>131.41</v>
      </c>
    </row>
    <row r="2168" spans="1:6" x14ac:dyDescent="0.3">
      <c r="A2168" s="2" t="s">
        <v>13002</v>
      </c>
      <c r="B2168" s="1" t="s">
        <v>13003</v>
      </c>
      <c r="C2168" s="1" t="str">
        <f>VLOOKUP(A2168,[1]List1!$A$2:$F$6442,2,TRUE)</f>
        <v>HUBICE  VÁLC.NW 17mm  s  Isol. vhodný pro  Fronius</v>
      </c>
      <c r="D2168" s="1">
        <v>5</v>
      </c>
      <c r="E2168" s="24">
        <v>108.6</v>
      </c>
      <c r="F2168" s="22">
        <v>131.41</v>
      </c>
    </row>
    <row r="2169" spans="1:6" x14ac:dyDescent="0.3">
      <c r="A2169" s="2" t="s">
        <v>13004</v>
      </c>
      <c r="B2169" s="1" t="s">
        <v>12997</v>
      </c>
      <c r="C2169" s="1" t="str">
        <f>VLOOKUP(A2169,[1]List1!$A$2:$F$6442,2,TRUE)</f>
        <v>HUBICE  KON.  NW 13mm  s  Isol. vhodný pro  Fronius</v>
      </c>
      <c r="D2169" s="1">
        <v>5</v>
      </c>
      <c r="E2169" s="24">
        <v>108.6</v>
      </c>
      <c r="F2169" s="22">
        <v>131.41</v>
      </c>
    </row>
    <row r="2170" spans="1:6" x14ac:dyDescent="0.3">
      <c r="A2170" s="2" t="s">
        <v>13005</v>
      </c>
      <c r="B2170" s="1" t="s">
        <v>13006</v>
      </c>
      <c r="C2170" s="1" t="str">
        <f>VLOOKUP(A2170,[1]List1!$A$2:$F$6442,2,TRUE)</f>
        <v>HUBICE TW, kon. NW 16.0mm 24A62</v>
      </c>
      <c r="D2170" s="1">
        <v>5</v>
      </c>
      <c r="E2170" s="24">
        <v>156.30000000000001</v>
      </c>
      <c r="F2170" s="22">
        <v>189.12</v>
      </c>
    </row>
    <row r="2171" spans="1:6" x14ac:dyDescent="0.3">
      <c r="A2171" s="2" t="s">
        <v>13007</v>
      </c>
      <c r="B2171" s="1" t="s">
        <v>13008</v>
      </c>
      <c r="C2171" s="1" t="str">
        <f>VLOOKUP(A2171,[1]List1!$A$2:$F$6442,2,TRUE)</f>
        <v>Hubice do úzkých prostor  L=75.5mm - M14x1</v>
      </c>
      <c r="D2171" s="1">
        <v>10</v>
      </c>
      <c r="E2171" s="24">
        <v>749.2</v>
      </c>
      <c r="F2171" s="22">
        <v>906.53</v>
      </c>
    </row>
    <row r="2172" spans="1:6" x14ac:dyDescent="0.3">
      <c r="A2172" s="2" t="s">
        <v>13009</v>
      </c>
      <c r="B2172" s="1" t="s">
        <v>13010</v>
      </c>
      <c r="C2172" s="1" t="str">
        <f>VLOOKUP(A2172,[1]List1!$A$2:$F$6442,2,TRUE)</f>
        <v>Hubice do úzkých prostor  L=75.5mm - M14x1</v>
      </c>
      <c r="D2172" s="1">
        <v>10</v>
      </c>
      <c r="E2172" s="24">
        <v>304</v>
      </c>
      <c r="F2172" s="22">
        <v>367.84</v>
      </c>
    </row>
    <row r="2173" spans="1:6" x14ac:dyDescent="0.3">
      <c r="A2173" s="2" t="s">
        <v>13011</v>
      </c>
      <c r="B2173" s="1" t="s">
        <v>13012</v>
      </c>
      <c r="C2173" s="1" t="str">
        <f>VLOOKUP(A2173,[1]List1!$A$2:$F$6442,2,TRUE)</f>
        <v>HUBICE  KON.  NW 13mm, vhodný pro  Kemppi PMT35/42W</v>
      </c>
      <c r="D2173" s="1">
        <v>5</v>
      </c>
      <c r="E2173" s="24">
        <v>232.4</v>
      </c>
      <c r="F2173" s="22">
        <v>281.2</v>
      </c>
    </row>
    <row r="2174" spans="1:6" x14ac:dyDescent="0.3">
      <c r="A2174" s="2" t="s">
        <v>13013</v>
      </c>
      <c r="B2174" s="1" t="s">
        <v>13014</v>
      </c>
      <c r="C2174" s="1" t="str">
        <f>VLOOKUP(A2174,[1]List1!$A$2:$F$6442,2,TRUE)</f>
        <v>HUBICE VÁLC.NW 20.0mm (AW 5000)</v>
      </c>
      <c r="D2174" s="1">
        <v>5</v>
      </c>
      <c r="E2174" s="24">
        <v>115.1</v>
      </c>
      <c r="F2174" s="22">
        <v>139.27000000000001</v>
      </c>
    </row>
    <row r="2175" spans="1:6" x14ac:dyDescent="0.3">
      <c r="A2175" s="2" t="s">
        <v>13015</v>
      </c>
      <c r="B2175" s="1" t="s">
        <v>13016</v>
      </c>
      <c r="C2175" s="1" t="str">
        <f>VLOOKUP(A2175,[1]List1!$A$2:$F$6442,2,TRUE)</f>
        <v>HUBICE  KON.  NW 16mm, vhodný pro  Kemppi PMT35/42W</v>
      </c>
      <c r="D2175" s="1">
        <v>5</v>
      </c>
      <c r="E2175" s="24">
        <v>232.4</v>
      </c>
      <c r="F2175" s="22">
        <v>281.2</v>
      </c>
    </row>
    <row r="2176" spans="1:6" x14ac:dyDescent="0.3">
      <c r="A2176" s="2" t="s">
        <v>13017</v>
      </c>
      <c r="B2176" s="1" t="s">
        <v>13018</v>
      </c>
      <c r="C2176" s="1" t="str">
        <f>VLOOKUP(A2176,[1]List1!$A$2:$F$6442,2,TRUE)</f>
        <v>HUBICE KON. NW 17.0mm (AW 5000)</v>
      </c>
      <c r="D2176" s="1">
        <v>5</v>
      </c>
      <c r="E2176" s="24">
        <v>115.1</v>
      </c>
      <c r="F2176" s="22">
        <v>139.27000000000001</v>
      </c>
    </row>
    <row r="2177" spans="1:6" x14ac:dyDescent="0.3">
      <c r="A2177" s="2" t="s">
        <v>13019</v>
      </c>
      <c r="B2177" s="1" t="s">
        <v>13020</v>
      </c>
      <c r="C2177" s="1" t="str">
        <f>VLOOKUP(A2177,[1]List1!$A$2:$F$6442,2,TRUE)</f>
        <v>HUBICE  KON.  NW 15mm vhodný pro  Fronius</v>
      </c>
      <c r="D2177" s="1">
        <v>5</v>
      </c>
      <c r="E2177" s="24">
        <v>115.1</v>
      </c>
      <c r="F2177" s="22">
        <v>139.27000000000001</v>
      </c>
    </row>
    <row r="2178" spans="1:6" x14ac:dyDescent="0.3">
      <c r="A2178" s="2" t="s">
        <v>13021</v>
      </c>
      <c r="B2178" s="1" t="s">
        <v>13022</v>
      </c>
      <c r="C2178" s="1" t="str">
        <f>VLOOKUP(A2178,[1]List1!$A$2:$F$6442,2,TRUE)</f>
        <v>HUBICE  HD kon. NW 17mm vhodný pro  Fronius</v>
      </c>
      <c r="D2178" s="1">
        <v>5</v>
      </c>
      <c r="E2178" s="24">
        <v>139</v>
      </c>
      <c r="F2178" s="22">
        <v>168.19</v>
      </c>
    </row>
    <row r="2179" spans="1:6" x14ac:dyDescent="0.3">
      <c r="A2179" s="2" t="s">
        <v>13023</v>
      </c>
      <c r="B2179" s="1" t="s">
        <v>13024</v>
      </c>
      <c r="C2179" s="1" t="str">
        <f>VLOOKUP(A2179,[1]List1!$A$2:$F$6442,2,TRUE)</f>
        <v>HUBICE KON. (ESAB PSF 160)</v>
      </c>
      <c r="D2179" s="1">
        <v>5</v>
      </c>
      <c r="E2179" s="24">
        <v>130.30000000000001</v>
      </c>
      <c r="F2179" s="22">
        <v>157.66</v>
      </c>
    </row>
    <row r="2180" spans="1:6" x14ac:dyDescent="0.3">
      <c r="A2180" s="2" t="s">
        <v>13025</v>
      </c>
      <c r="B2180" s="1" t="s">
        <v>13026</v>
      </c>
      <c r="C2180" s="1" t="str">
        <f>VLOOKUP(A2180,[1]List1!$A$2:$F$6442,2,TRUE)</f>
        <v>HUBICE KON. NW 17.0mm (Cloos SL 81)</v>
      </c>
      <c r="D2180" s="1">
        <v>10</v>
      </c>
      <c r="E2180" s="24">
        <v>117.3</v>
      </c>
      <c r="F2180" s="22">
        <v>141.93</v>
      </c>
    </row>
    <row r="2181" spans="1:6" x14ac:dyDescent="0.3">
      <c r="A2181" s="2" t="s">
        <v>13027</v>
      </c>
      <c r="B2181" s="1" t="s">
        <v>13028</v>
      </c>
      <c r="C2181" s="1" t="str">
        <f>VLOOKUP(A2181,[1]List1!$A$2:$F$6442,2,TRUE)</f>
        <v>HUBICE KON. NW 14.0mm (ESAB PSF 250)</v>
      </c>
      <c r="D2181" s="1">
        <v>5</v>
      </c>
      <c r="E2181" s="24">
        <v>156.30000000000001</v>
      </c>
      <c r="F2181" s="22">
        <v>189.12</v>
      </c>
    </row>
    <row r="2182" spans="1:6" x14ac:dyDescent="0.3">
      <c r="A2182" s="2" t="s">
        <v>13029</v>
      </c>
      <c r="B2182" s="1" t="s">
        <v>13030</v>
      </c>
      <c r="C2182" s="1" t="str">
        <f>VLOOKUP(A2182,[1]List1!$A$2:$F$6442,2,TRUE)</f>
        <v>HUBICE KON. NW 15.0mm (Cloos SL 81)</v>
      </c>
      <c r="D2182" s="1">
        <v>10</v>
      </c>
      <c r="E2182" s="24">
        <v>117.3</v>
      </c>
      <c r="F2182" s="22">
        <v>141.93</v>
      </c>
    </row>
    <row r="2183" spans="1:6" x14ac:dyDescent="0.3">
      <c r="A2183" s="2" t="s">
        <v>13031</v>
      </c>
      <c r="B2183" s="1" t="s">
        <v>13032</v>
      </c>
      <c r="C2183" s="1" t="str">
        <f>VLOOKUP(A2183,[1]List1!$A$2:$F$6442,2,TRUE)</f>
        <v>HUBICE KON. NW 12.0mm (Cloos SL 81)</v>
      </c>
      <c r="D2183" s="1">
        <v>10</v>
      </c>
      <c r="E2183" s="24">
        <v>117.3</v>
      </c>
      <c r="F2183" s="22">
        <v>141.93</v>
      </c>
    </row>
    <row r="2184" spans="1:6" x14ac:dyDescent="0.3">
      <c r="A2184" s="2" t="s">
        <v>13033</v>
      </c>
      <c r="B2184" s="1" t="s">
        <v>13034</v>
      </c>
      <c r="C2184" s="1" t="str">
        <f>VLOOKUP(A2184,[1]List1!$A$2:$F$6442,2,TRUE)</f>
        <v>HUBICE KON. NW 16.0mm (ESAB PSF 315)</v>
      </c>
      <c r="D2184" s="1">
        <v>5</v>
      </c>
      <c r="E2184" s="24">
        <v>182.4</v>
      </c>
      <c r="F2184" s="22">
        <v>220.7</v>
      </c>
    </row>
    <row r="2185" spans="1:6" x14ac:dyDescent="0.3">
      <c r="A2185" s="2" t="s">
        <v>13035</v>
      </c>
      <c r="B2185" s="1" t="s">
        <v>13034</v>
      </c>
      <c r="C2185" s="1" t="str">
        <f>VLOOKUP(A2185,[1]List1!$A$2:$F$6442,2,TRUE)</f>
        <v>HUBICE KON. (ESAB PSF 400)</v>
      </c>
      <c r="D2185" s="1">
        <v>5</v>
      </c>
      <c r="E2185" s="24">
        <v>284.39999999999998</v>
      </c>
      <c r="F2185" s="22">
        <v>344.12</v>
      </c>
    </row>
    <row r="2186" spans="1:6" x14ac:dyDescent="0.3">
      <c r="A2186" s="2" t="s">
        <v>13036</v>
      </c>
      <c r="B2186" s="1" t="s">
        <v>13037</v>
      </c>
      <c r="C2186" s="1" t="str">
        <f>VLOOKUP(A2186,[1]List1!$A$2:$F$6442,2,TRUE)</f>
        <v>HUBICE KON. NW 12.5mm (Cloos SL 69)</v>
      </c>
      <c r="D2186" s="1">
        <v>10</v>
      </c>
      <c r="E2186" s="24">
        <v>117.3</v>
      </c>
      <c r="F2186" s="22">
        <v>141.93</v>
      </c>
    </row>
    <row r="2187" spans="1:6" x14ac:dyDescent="0.3">
      <c r="A2187" s="2" t="s">
        <v>13038</v>
      </c>
      <c r="B2187" s="1" t="s">
        <v>13039</v>
      </c>
      <c r="C2187" s="1" t="str">
        <f>VLOOKUP(A2187,[1]List1!$A$2:$F$6442,2,TRUE)</f>
        <v>HUBICE KON. (ESAB PSF 500)</v>
      </c>
      <c r="D2187" s="1">
        <v>5</v>
      </c>
      <c r="E2187" s="24">
        <v>310.60000000000002</v>
      </c>
      <c r="F2187" s="22">
        <v>375.83</v>
      </c>
    </row>
    <row r="2188" spans="1:6" x14ac:dyDescent="0.3">
      <c r="A2188" s="2" t="s">
        <v>13040</v>
      </c>
      <c r="B2188" s="1" t="s">
        <v>13041</v>
      </c>
      <c r="C2188" s="1" t="str">
        <f>VLOOKUP(A2188,[1]List1!$A$2:$F$6442,2,TRUE)</f>
        <v>HUBICE KON. NW 15.0mm (SB 250)</v>
      </c>
      <c r="D2188" s="1">
        <v>10</v>
      </c>
      <c r="E2188" s="24">
        <v>65.099999999999994</v>
      </c>
      <c r="F2188" s="22">
        <v>78.77</v>
      </c>
    </row>
    <row r="2189" spans="1:6" x14ac:dyDescent="0.3">
      <c r="A2189" s="2" t="s">
        <v>13042</v>
      </c>
      <c r="B2189" s="1" t="s">
        <v>3519</v>
      </c>
      <c r="C2189" s="1" t="str">
        <f>VLOOKUP(A2189,[1]List1!$A$2:$F$6442,2,TRUE)</f>
        <v>HUBICE KON. NW 16.0mm (SB 360)</v>
      </c>
      <c r="D2189" s="1">
        <v>10</v>
      </c>
      <c r="E2189" s="24">
        <v>104.3</v>
      </c>
      <c r="F2189" s="22">
        <v>126.2</v>
      </c>
    </row>
    <row r="2190" spans="1:6" x14ac:dyDescent="0.3">
      <c r="A2190" s="2" t="s">
        <v>13043</v>
      </c>
      <c r="B2190" s="1" t="s">
        <v>3519</v>
      </c>
      <c r="C2190" s="1" t="str">
        <f>VLOOKUP(A2190,[1]List1!$A$2:$F$6442,2,TRUE)</f>
        <v>HUBICE KON. NW 16.0mm (SB 511)</v>
      </c>
      <c r="D2190" s="1">
        <v>10</v>
      </c>
      <c r="E2190" s="24">
        <v>99.9</v>
      </c>
      <c r="F2190" s="22">
        <v>120.88</v>
      </c>
    </row>
    <row r="2191" spans="1:6" x14ac:dyDescent="0.3">
      <c r="A2191" s="2" t="s">
        <v>13044</v>
      </c>
      <c r="B2191" s="1" t="s">
        <v>13045</v>
      </c>
      <c r="C2191" s="1" t="str">
        <f>VLOOKUP(A2191,[1]List1!$A$2:$F$6442,2,TRUE)</f>
        <v>HUBICE KON. NW 17.0mm (Cloos 222)</v>
      </c>
      <c r="D2191" s="1">
        <v>10</v>
      </c>
      <c r="E2191" s="24">
        <v>141.1</v>
      </c>
      <c r="F2191" s="22">
        <v>170.73</v>
      </c>
    </row>
    <row r="2192" spans="1:6" x14ac:dyDescent="0.3">
      <c r="A2192" s="2" t="s">
        <v>13046</v>
      </c>
      <c r="B2192" s="1" t="s">
        <v>13047</v>
      </c>
      <c r="C2192" s="1" t="str">
        <f>VLOOKUP(A2192,[1]List1!$A$2:$F$6442,2,TRUE)</f>
        <v>HUBICE KON. NW 13.0mm (Cloos 222)</v>
      </c>
      <c r="D2192" s="1">
        <v>10</v>
      </c>
      <c r="E2192" s="24">
        <v>141.1</v>
      </c>
      <c r="F2192" s="22">
        <v>170.73</v>
      </c>
    </row>
    <row r="2193" spans="1:6" x14ac:dyDescent="0.3">
      <c r="A2193" s="2" t="s">
        <v>13048</v>
      </c>
      <c r="B2193" s="1" t="s">
        <v>13049</v>
      </c>
      <c r="C2193" s="1" t="str">
        <f>VLOOKUP(A2193,[1]List1!$A$2:$F$6442,2,TRUE)</f>
        <v>HUBICE BD, kon.  NW 12.7mm (1/2") mosaz</v>
      </c>
      <c r="D2193" s="1">
        <v>5</v>
      </c>
      <c r="E2193" s="24">
        <v>149.80000000000001</v>
      </c>
      <c r="F2193" s="22">
        <v>181.26</v>
      </c>
    </row>
    <row r="2194" spans="1:6" x14ac:dyDescent="0.3">
      <c r="A2194" s="2" t="s">
        <v>13050</v>
      </c>
      <c r="B2194" s="1" t="s">
        <v>13051</v>
      </c>
      <c r="C2194" s="1" t="str">
        <f>VLOOKUP(A2194,[1]List1!$A$2:$F$6442,2,TRUE)</f>
        <v>HUBICE BD, kon. NW 13.7mm (9/16") (4492 MS)</v>
      </c>
      <c r="D2194" s="1">
        <v>5</v>
      </c>
      <c r="E2194" s="24">
        <v>175.9</v>
      </c>
      <c r="F2194" s="22">
        <v>212.84</v>
      </c>
    </row>
    <row r="2195" spans="1:6" x14ac:dyDescent="0.3">
      <c r="A2195" s="2" t="s">
        <v>13052</v>
      </c>
      <c r="B2195" s="1" t="s">
        <v>13053</v>
      </c>
      <c r="C2195" s="1" t="str">
        <f>VLOOKUP(A2195,[1]List1!$A$2:$F$6442,2,TRUE)</f>
        <v>HUBICE BD, kon. NW 19mm, mosaz, 4491</v>
      </c>
      <c r="D2195" s="1">
        <v>5</v>
      </c>
      <c r="E2195" s="24">
        <v>175.9</v>
      </c>
      <c r="F2195" s="22">
        <v>212.84</v>
      </c>
    </row>
    <row r="2196" spans="1:6" x14ac:dyDescent="0.3">
      <c r="A2196" s="2" t="s">
        <v>13054</v>
      </c>
      <c r="B2196" s="1" t="s">
        <v>13055</v>
      </c>
      <c r="C2196" s="1" t="str">
        <f>VLOOKUP(A2196,[1]List1!$A$2:$F$6442,2,TRUE)</f>
        <v>HUBICE  CU, Ø14.3mm (9/16") vhodný pro  Bernard</v>
      </c>
      <c r="D2196" s="1">
        <v>5</v>
      </c>
      <c r="E2196" s="24">
        <v>182.4</v>
      </c>
      <c r="F2196" s="22">
        <v>220.7</v>
      </c>
    </row>
    <row r="2197" spans="1:6" x14ac:dyDescent="0.3">
      <c r="A2197" s="2" t="s">
        <v>13056</v>
      </c>
      <c r="B2197" s="1" t="s">
        <v>13057</v>
      </c>
      <c r="C2197" s="1" t="str">
        <f>VLOOKUP(A2197,[1]List1!$A$2:$F$6442,2,TRUE)</f>
        <v>HUBICE KON. NW 14.0mm (DIx)</v>
      </c>
      <c r="D2197" s="1">
        <v>5</v>
      </c>
      <c r="E2197" s="24">
        <v>438.7</v>
      </c>
      <c r="F2197" s="22">
        <v>530.83000000000004</v>
      </c>
    </row>
    <row r="2198" spans="1:6" x14ac:dyDescent="0.3">
      <c r="A2198" s="2" t="s">
        <v>13058</v>
      </c>
      <c r="B2198" s="1" t="s">
        <v>13059</v>
      </c>
      <c r="C2198" s="1" t="str">
        <f>VLOOKUP(A2198,[1]List1!$A$2:$F$6442,2,TRUE)</f>
        <v>HUBICE  KON.  NW 17.0mm, L=45.5mm</v>
      </c>
      <c r="D2198" s="1">
        <v>5</v>
      </c>
      <c r="E2198" s="24">
        <v>516.79999999999995</v>
      </c>
      <c r="F2198" s="22">
        <v>625.33000000000004</v>
      </c>
    </row>
    <row r="2199" spans="1:6" x14ac:dyDescent="0.3">
      <c r="A2199" s="2" t="s">
        <v>13060</v>
      </c>
      <c r="B2199" s="1" t="s">
        <v>13061</v>
      </c>
      <c r="C2199" s="1" t="str">
        <f>VLOOKUP(A2199,[1]List1!$A$2:$F$6442,2,TRUE)</f>
        <v>HUBICE KON. NW 17.0mm (Cloos 220)</v>
      </c>
      <c r="D2199" s="1">
        <v>10</v>
      </c>
      <c r="E2199" s="24">
        <v>182.4</v>
      </c>
      <c r="F2199" s="22">
        <v>220.7</v>
      </c>
    </row>
    <row r="2200" spans="1:6" x14ac:dyDescent="0.3">
      <c r="A2200" s="2" t="s">
        <v>3530</v>
      </c>
      <c r="B2200" s="1" t="s">
        <v>3531</v>
      </c>
      <c r="C2200" s="1" t="str">
        <f>VLOOKUP(A2200,[1]List1!$A$2:$F$6442,2,TRUE)</f>
        <v>HUBICE KON. NW 16.0mm 85.5L (TBi 7W/9W)</v>
      </c>
      <c r="D2200" s="1">
        <v>2</v>
      </c>
      <c r="E2200" s="24">
        <v>695.2</v>
      </c>
      <c r="F2200" s="22">
        <v>841.19</v>
      </c>
    </row>
    <row r="2201" spans="1:6" x14ac:dyDescent="0.3">
      <c r="A2201" s="2" t="s">
        <v>3532</v>
      </c>
      <c r="B2201" s="1" t="s">
        <v>3533</v>
      </c>
      <c r="C2201" s="1" t="str">
        <f>VLOOKUP(A2201,[1]List1!$A$2:$F$6442,2,TRUE)</f>
        <v>HUBICE KON. NW 16.0mm 85.5L (TBi 7W/9W)</v>
      </c>
      <c r="D2201" s="1">
        <v>2</v>
      </c>
      <c r="E2201" s="24">
        <v>608.70000000000005</v>
      </c>
      <c r="F2201" s="22">
        <v>736.53</v>
      </c>
    </row>
    <row r="2202" spans="1:6" x14ac:dyDescent="0.3">
      <c r="A2202" s="2" t="s">
        <v>3534</v>
      </c>
      <c r="B2202" s="1" t="s">
        <v>3535</v>
      </c>
      <c r="C2202" s="1" t="str">
        <f>VLOOKUP(A2202,[1]List1!$A$2:$F$6442,2,TRUE)</f>
        <v>HUBICE VÁLC.NW 19.0mm 80.5L (TBi 9W "D" M10)</v>
      </c>
      <c r="D2202" s="1">
        <v>5</v>
      </c>
      <c r="E2202" s="24">
        <v>463.5</v>
      </c>
      <c r="F2202" s="22">
        <v>560.84</v>
      </c>
    </row>
    <row r="2203" spans="1:6" x14ac:dyDescent="0.3">
      <c r="A2203" s="2" t="s">
        <v>3536</v>
      </c>
      <c r="B2203" s="1" t="s">
        <v>3537</v>
      </c>
      <c r="C2203" s="1" t="str">
        <f>VLOOKUP(A2203,[1]List1!$A$2:$F$6442,2,TRUE)</f>
        <v xml:space="preserve">HUBICE KON. NW 16.0 mm, d=80.5 mm </v>
      </c>
      <c r="D2203" s="1">
        <v>5</v>
      </c>
      <c r="E2203" s="24">
        <v>259.7</v>
      </c>
      <c r="F2203" s="22">
        <v>314.24</v>
      </c>
    </row>
    <row r="2204" spans="1:6" x14ac:dyDescent="0.3">
      <c r="A2204" s="2" t="s">
        <v>3538</v>
      </c>
      <c r="B2204" s="1" t="s">
        <v>3539</v>
      </c>
      <c r="C2204" s="1" t="str">
        <f>VLOOKUP(A2204,[1]List1!$A$2:$F$6442,2,TRUE)</f>
        <v>HUBICE KON. NW 16.0 mm, d=80.5 mm, HD</v>
      </c>
      <c r="D2204" s="1">
        <v>5</v>
      </c>
      <c r="E2204" s="24">
        <v>550</v>
      </c>
      <c r="F2204" s="22">
        <v>665.5</v>
      </c>
    </row>
    <row r="2205" spans="1:6" x14ac:dyDescent="0.3">
      <c r="A2205" s="2" t="s">
        <v>3540</v>
      </c>
      <c r="B2205" s="1" t="s">
        <v>3541</v>
      </c>
      <c r="C2205" s="1" t="str">
        <f>VLOOKUP(A2205,[1]List1!$A$2:$F$6442,2,TRUE)</f>
        <v>HUBICE VÁLC.NW 17.0mm (TBI 5W/1), d=68.5mm</v>
      </c>
      <c r="D2205" s="1">
        <v>5</v>
      </c>
      <c r="E2205" s="24">
        <v>552.79999999999995</v>
      </c>
      <c r="F2205" s="22">
        <v>668.89</v>
      </c>
    </row>
    <row r="2206" spans="1:6" x14ac:dyDescent="0.3">
      <c r="A2206" s="2" t="s">
        <v>3542</v>
      </c>
      <c r="B2206" s="1" t="s">
        <v>3543</v>
      </c>
      <c r="C2206" s="1" t="str">
        <f>VLOOKUP(A2206,[1]List1!$A$2:$F$6442,2,TRUE)</f>
        <v>HUBICE KON. NW 12.5 mm pro M8 trysku proudovou</v>
      </c>
      <c r="D2206" s="1">
        <v>5</v>
      </c>
      <c r="E2206" s="24">
        <v>276.5</v>
      </c>
      <c r="F2206" s="22">
        <v>334.57</v>
      </c>
    </row>
    <row r="2207" spans="1:6" x14ac:dyDescent="0.3">
      <c r="A2207" s="2" t="s">
        <v>3544</v>
      </c>
      <c r="B2207" s="1" t="s">
        <v>3545</v>
      </c>
      <c r="C2207" s="1" t="str">
        <f>VLOOKUP(A2207,[1]List1!$A$2:$F$6442,2,TRUE)</f>
        <v xml:space="preserve">HUBICE KON. NW 16.0mm HD (TBi 9W M10) </v>
      </c>
      <c r="D2207" s="1">
        <v>1</v>
      </c>
      <c r="E2207" s="24">
        <v>4791.2</v>
      </c>
      <c r="F2207" s="22">
        <v>5797.35</v>
      </c>
    </row>
    <row r="2208" spans="1:6" x14ac:dyDescent="0.3">
      <c r="A2208" s="2" t="s">
        <v>3546</v>
      </c>
      <c r="B2208" s="1" t="s">
        <v>3547</v>
      </c>
      <c r="C2208" s="1" t="str">
        <f>VLOOKUP(A2208,[1]List1!$A$2:$F$6442,2,TRUE)</f>
        <v>HUBICE KON. NW 16.0mm HD (TBi 10W) "W"  d=82.5mm</v>
      </c>
      <c r="D2208" s="1">
        <v>1</v>
      </c>
      <c r="E2208" s="24">
        <v>5081.5</v>
      </c>
      <c r="F2208" s="22">
        <v>6148.62</v>
      </c>
    </row>
    <row r="2209" spans="1:6" x14ac:dyDescent="0.3">
      <c r="A2209" s="2" t="s">
        <v>3548</v>
      </c>
      <c r="B2209" s="1" t="s">
        <v>3549</v>
      </c>
      <c r="C2209" s="1" t="str">
        <f>VLOOKUP(A2209,[1]List1!$A$2:$F$6442,2,TRUE)</f>
        <v>HUBICE KON. NW 16.0mm HD (TBi 9W) "W"</v>
      </c>
      <c r="D2209" s="1">
        <v>1</v>
      </c>
      <c r="E2209" s="24">
        <v>4791.2</v>
      </c>
      <c r="F2209" s="22">
        <v>5797.35</v>
      </c>
    </row>
    <row r="2210" spans="1:6" x14ac:dyDescent="0.3">
      <c r="A2210" s="2" t="s">
        <v>3550</v>
      </c>
      <c r="B2210" s="1" t="s">
        <v>3551</v>
      </c>
      <c r="C2210" s="1" t="str">
        <f>VLOOKUP(A2210,[1]List1!$A$2:$F$6442,2,TRUE)</f>
        <v>HUBICE KON. NW 16.0mm (TBi 9W AUT) "W"</v>
      </c>
      <c r="D2210" s="1">
        <v>1</v>
      </c>
      <c r="E2210" s="24">
        <v>4791.2</v>
      </c>
      <c r="F2210" s="22">
        <v>5797.35</v>
      </c>
    </row>
    <row r="2211" spans="1:6" x14ac:dyDescent="0.3">
      <c r="A2211" s="2" t="s">
        <v>13062</v>
      </c>
      <c r="B2211" s="1" t="s">
        <v>13063</v>
      </c>
      <c r="C2211" s="1" t="str">
        <f>VLOOKUP(A2211,[1]List1!$A$2:$F$6442,2,TRUE)</f>
        <v>HUBICE BD, kon. NW 15.9mm (5/8") měď</v>
      </c>
      <c r="D2211" s="1">
        <v>5</v>
      </c>
      <c r="E2211" s="24">
        <v>117.3</v>
      </c>
      <c r="F2211" s="22">
        <v>141.93</v>
      </c>
    </row>
    <row r="2212" spans="1:6" x14ac:dyDescent="0.3">
      <c r="A2212" s="2" t="s">
        <v>13064</v>
      </c>
      <c r="B2212" s="1" t="s">
        <v>13065</v>
      </c>
      <c r="C2212" s="1" t="str">
        <f>VLOOKUP(A2212,[1]List1!$A$2:$F$6442,2,TRUE)</f>
        <v>HUBICE BD, kon. NW 19.1mm (3/4") měď</v>
      </c>
      <c r="D2212" s="1">
        <v>5</v>
      </c>
      <c r="E2212" s="24">
        <v>182.4</v>
      </c>
      <c r="F2212" s="22">
        <v>220.7</v>
      </c>
    </row>
    <row r="2213" spans="1:6" x14ac:dyDescent="0.3">
      <c r="A2213" s="2" t="s">
        <v>13066</v>
      </c>
      <c r="B2213" s="1" t="s">
        <v>13067</v>
      </c>
      <c r="C2213" s="1" t="str">
        <f>VLOOKUP(A2213,[1]List1!$A$2:$F$6442,2,TRUE)</f>
        <v>HUBICE KON. NW 15.0mm (TBi 250-zvláštní)</v>
      </c>
      <c r="D2213" s="1">
        <v>10</v>
      </c>
      <c r="E2213" s="24">
        <v>117.3</v>
      </c>
      <c r="F2213" s="22">
        <v>141.93</v>
      </c>
    </row>
    <row r="2214" spans="1:6" x14ac:dyDescent="0.3">
      <c r="A2214" s="2" t="s">
        <v>13068</v>
      </c>
      <c r="B2214" s="1" t="s">
        <v>13069</v>
      </c>
      <c r="C2214" s="1" t="str">
        <f>VLOOKUP(A2214,[1]List1!$A$2:$F$6442,2,TRUE)</f>
        <v>ROZSTŘIKOVÝ KROUŽEK, pro 9W-AUT-M10, PTFE</v>
      </c>
      <c r="D2214" s="1">
        <v>10</v>
      </c>
      <c r="E2214" s="24">
        <v>160.69999999999999</v>
      </c>
      <c r="F2214" s="22">
        <v>194.45</v>
      </c>
    </row>
    <row r="2215" spans="1:6" x14ac:dyDescent="0.3">
      <c r="A2215" s="2" t="s">
        <v>3552</v>
      </c>
      <c r="B2215" s="1" t="s">
        <v>3553</v>
      </c>
      <c r="C2215" s="1" t="str">
        <f>VLOOKUP(A2215,[1]List1!$A$2:$F$6442,2,TRUE)</f>
        <v xml:space="preserve">ROZSTŘIKOVÝ KROUŽEK </v>
      </c>
      <c r="D2215" s="1">
        <v>10</v>
      </c>
      <c r="E2215" s="24">
        <v>58.6</v>
      </c>
      <c r="F2215" s="22">
        <v>70.91</v>
      </c>
    </row>
    <row r="2216" spans="1:6" x14ac:dyDescent="0.3">
      <c r="A2216" s="2" t="s">
        <v>3554</v>
      </c>
      <c r="B2216" s="1" t="s">
        <v>3555</v>
      </c>
      <c r="C2216" s="1" t="str">
        <f>VLOOKUP(A2216,[1]List1!$A$2:$F$6442,2,TRUE)</f>
        <v>ROZSTŘIKOVÝ KROUŽEK TBi 10W</v>
      </c>
      <c r="D2216" s="1">
        <v>10</v>
      </c>
      <c r="E2216" s="24">
        <v>577.9</v>
      </c>
      <c r="F2216" s="22">
        <v>699.26</v>
      </c>
    </row>
    <row r="2217" spans="1:6" x14ac:dyDescent="0.3">
      <c r="A2217" s="2" t="s">
        <v>13070</v>
      </c>
      <c r="B2217" s="1" t="s">
        <v>13071</v>
      </c>
      <c r="C2217" s="1" t="str">
        <f>VLOOKUP(A2217,[1]List1!$A$2:$F$6442,2,TRUE)</f>
        <v>ROZSTŘIKOVÝ KROUŽEK TBi 10W</v>
      </c>
      <c r="D2217" s="1">
        <v>10</v>
      </c>
      <c r="E2217" s="24">
        <v>104.3</v>
      </c>
      <c r="F2217" s="22">
        <v>126.2</v>
      </c>
    </row>
    <row r="2218" spans="1:6" x14ac:dyDescent="0.3">
      <c r="A2218" s="2" t="s">
        <v>3556</v>
      </c>
      <c r="B2218" s="1" t="s">
        <v>3557</v>
      </c>
      <c r="C2218" s="1" t="str">
        <f>VLOOKUP(A2218,[1]List1!$A$2:$F$6442,2,TRUE)</f>
        <v xml:space="preserve"> ROZSTŘIKOVÝ KROUŽEKGF, vhodný pro  Kemppi PMT35/42W</v>
      </c>
      <c r="D2218" s="1">
        <v>10</v>
      </c>
      <c r="E2218" s="24">
        <v>100.5</v>
      </c>
      <c r="F2218" s="22">
        <v>121.61</v>
      </c>
    </row>
    <row r="2219" spans="1:6" x14ac:dyDescent="0.3">
      <c r="A2219" s="2" t="s">
        <v>3558</v>
      </c>
      <c r="B2219" s="1" t="s">
        <v>3559</v>
      </c>
      <c r="C2219" s="1" t="str">
        <f>VLOOKUP(A2219,[1]List1!$A$2:$F$6442,2,TRUE)</f>
        <v>ROZSTŘIKOVÝ KROUŽEK, PSF 250</v>
      </c>
      <c r="D2219" s="1">
        <v>10</v>
      </c>
      <c r="E2219" s="24">
        <v>134</v>
      </c>
      <c r="F2219" s="22">
        <v>162.13999999999999</v>
      </c>
    </row>
    <row r="2220" spans="1:6" x14ac:dyDescent="0.3">
      <c r="A2220" s="2" t="s">
        <v>3560</v>
      </c>
      <c r="B2220" s="1" t="s">
        <v>3561</v>
      </c>
      <c r="C2220" s="1" t="str">
        <f>VLOOKUP(A2220,[1]List1!$A$2:$F$6442,2,TRUE)</f>
        <v>ROZSTŘIKOVÝ KROUŽEK, PSF 315</v>
      </c>
      <c r="D2220" s="1">
        <v>10</v>
      </c>
      <c r="E2220" s="24">
        <v>134</v>
      </c>
      <c r="F2220" s="22">
        <v>162.13999999999999</v>
      </c>
    </row>
    <row r="2221" spans="1:6" x14ac:dyDescent="0.3">
      <c r="A2221" s="2" t="s">
        <v>13072</v>
      </c>
      <c r="B2221" s="1" t="s">
        <v>13071</v>
      </c>
      <c r="C2221" s="1" t="str">
        <f>VLOOKUP(A2221,[1]List1!$A$2:$F$6442,2,TRUE)</f>
        <v>ROZSTŘIKOVÝ KROUŽEK Glasfaser</v>
      </c>
      <c r="D2221" s="1">
        <v>10</v>
      </c>
      <c r="E2221" s="24">
        <v>76</v>
      </c>
      <c r="F2221" s="22">
        <v>91.96</v>
      </c>
    </row>
    <row r="2222" spans="1:6" x14ac:dyDescent="0.3">
      <c r="A2222" s="2" t="s">
        <v>4618</v>
      </c>
      <c r="B2222" s="1" t="s">
        <v>4619</v>
      </c>
      <c r="C2222" s="1" t="str">
        <f>VLOOKUP(A2222,[1]List1!$A$2:$F$6442,2,TRUE)</f>
        <v>VODIČ DRÁTU, černý (8W, 10W), 3m</v>
      </c>
      <c r="D2222" s="1">
        <v>1</v>
      </c>
      <c r="E2222" s="24">
        <v>1867.5</v>
      </c>
      <c r="F2222" s="22">
        <v>2259.6799999999998</v>
      </c>
    </row>
    <row r="2223" spans="1:6" x14ac:dyDescent="0.3">
      <c r="A2223" s="2" t="s">
        <v>4620</v>
      </c>
      <c r="B2223" s="1" t="s">
        <v>4621</v>
      </c>
      <c r="C2223" s="1" t="str">
        <f>VLOOKUP(A2223,[1]List1!$A$2:$F$6442,2,TRUE)</f>
        <v>VODIČ DRÁTU, černý (8W, 10W), 4m</v>
      </c>
      <c r="D2223" s="1">
        <v>1</v>
      </c>
      <c r="E2223" s="24">
        <v>2115.6</v>
      </c>
      <c r="F2223" s="22">
        <v>2559.88</v>
      </c>
    </row>
    <row r="2224" spans="1:6" x14ac:dyDescent="0.3">
      <c r="A2224" s="2" t="s">
        <v>4622</v>
      </c>
      <c r="B2224" s="1" t="s">
        <v>4623</v>
      </c>
      <c r="C2224" s="1" t="str">
        <f>VLOOKUP(A2224,[1]List1!$A$2:$F$6442,2,TRUE)</f>
        <v>VODIČ DRÁTU, černý (8W, 10W), 5m</v>
      </c>
      <c r="D2224" s="1">
        <v>1</v>
      </c>
      <c r="E2224" s="24">
        <v>2489.1999999999998</v>
      </c>
      <c r="F2224" s="22">
        <v>3011.93</v>
      </c>
    </row>
    <row r="2225" spans="1:6" x14ac:dyDescent="0.3">
      <c r="A2225" s="2" t="s">
        <v>5176</v>
      </c>
      <c r="B2225" s="1" t="s">
        <v>5177</v>
      </c>
      <c r="C2225" s="1" t="str">
        <f>VLOOKUP(A2225,[1]List1!$A$2:$F$6442,2,TRUE)</f>
        <v>VODIČ DRÁTU, černý (8W, 10W), 5m</v>
      </c>
      <c r="D2225" s="1">
        <v>100</v>
      </c>
      <c r="E2225" s="24">
        <v>448.2</v>
      </c>
      <c r="F2225" s="22">
        <v>542.32000000000005</v>
      </c>
    </row>
    <row r="2226" spans="1:6" x14ac:dyDescent="0.3">
      <c r="A2226" s="2" t="s">
        <v>4624</v>
      </c>
      <c r="B2226" s="1" t="s">
        <v>4625</v>
      </c>
      <c r="C2226" s="1" t="str">
        <f>VLOOKUP(A2226,[1]List1!$A$2:$F$6442,2,TRUE)</f>
        <v>VODIČ DRÁTU, černý (8W, 10W), 5m</v>
      </c>
      <c r="D2226" s="1">
        <v>1</v>
      </c>
      <c r="E2226" s="24">
        <v>2179.6999999999998</v>
      </c>
      <c r="F2226" s="22">
        <v>2637.44</v>
      </c>
    </row>
    <row r="2227" spans="1:6" x14ac:dyDescent="0.3">
      <c r="A2227" s="2" t="s">
        <v>4626</v>
      </c>
      <c r="B2227" s="1" t="s">
        <v>4627</v>
      </c>
      <c r="C2227" s="1" t="str">
        <f>VLOOKUP(A2227,[1]List1!$A$2:$F$6442,2,TRUE)</f>
        <v>VODIČ DRÁTU, černý (8W, 10W), 5m</v>
      </c>
      <c r="D2227" s="1">
        <v>1</v>
      </c>
      <c r="E2227" s="24">
        <v>2489.1999999999998</v>
      </c>
      <c r="F2227" s="22">
        <v>3011.93</v>
      </c>
    </row>
    <row r="2228" spans="1:6" x14ac:dyDescent="0.3">
      <c r="A2228" s="2" t="s">
        <v>4628</v>
      </c>
      <c r="B2228" s="1" t="s">
        <v>4629</v>
      </c>
      <c r="C2228" s="1" t="str">
        <f>VLOOKUP(A2228,[1]List1!$A$2:$F$6442,2,TRUE)</f>
        <v>VODIČ DRÁTU, černý (8W, 10W), 5m</v>
      </c>
      <c r="D2228" s="1">
        <v>1</v>
      </c>
      <c r="E2228" s="24">
        <v>2956.1</v>
      </c>
      <c r="F2228" s="22">
        <v>3576.88</v>
      </c>
    </row>
    <row r="2229" spans="1:6" x14ac:dyDescent="0.3">
      <c r="A2229" s="2" t="s">
        <v>5178</v>
      </c>
      <c r="B2229" s="1" t="s">
        <v>5179</v>
      </c>
      <c r="C2229" s="1" t="str">
        <f>VLOOKUP(A2229,[1]List1!$A$2:$F$6442,2,TRUE)</f>
        <v>VODIČ DRÁTU ŽLUTÝ AD 8.5 x ID 5.5mm</v>
      </c>
      <c r="D2229" s="1">
        <v>500</v>
      </c>
      <c r="E2229" s="24">
        <v>67.7</v>
      </c>
      <c r="F2229" s="22">
        <v>81.92</v>
      </c>
    </row>
    <row r="2230" spans="1:6" x14ac:dyDescent="0.3">
      <c r="A2230" s="2" t="s">
        <v>5180</v>
      </c>
      <c r="B2230" s="1" t="s">
        <v>5181</v>
      </c>
      <c r="C2230" s="1" t="str">
        <f>VLOOKUP(A2230,[1]List1!$A$2:$F$6442,2,TRUE)</f>
        <v>VODIČ DRÁTU ŽLUTÝ AD 9.5 x ID 5.5mm</v>
      </c>
      <c r="D2230" s="1">
        <v>200</v>
      </c>
      <c r="E2230" s="24">
        <v>96.4</v>
      </c>
      <c r="F2230" s="22">
        <v>116.64</v>
      </c>
    </row>
    <row r="2231" spans="1:6" x14ac:dyDescent="0.3">
      <c r="A2231" s="2" t="s">
        <v>3562</v>
      </c>
      <c r="B2231" s="1" t="s">
        <v>3563</v>
      </c>
      <c r="C2231" s="1" t="str">
        <f>VLOOKUP(A2231,[1]List1!$A$2:$F$6442,2,TRUE)</f>
        <v>VODIČ DRÁTU komplet PPW, 10 m</v>
      </c>
      <c r="D2231" s="1">
        <v>1</v>
      </c>
      <c r="E2231" s="24">
        <v>1289.9000000000001</v>
      </c>
      <c r="F2231" s="22">
        <v>1560.78</v>
      </c>
    </row>
    <row r="2232" spans="1:6" x14ac:dyDescent="0.3">
      <c r="A2232" s="2" t="s">
        <v>3564</v>
      </c>
      <c r="B2232" s="1" t="s">
        <v>3565</v>
      </c>
      <c r="C2232" s="1" t="str">
        <f>VLOOKUP(A2232,[1]List1!$A$2:$F$6442,2,TRUE)</f>
        <v>VODIČ DRÁTU komplet PPW, 12 m</v>
      </c>
      <c r="D2232" s="1">
        <v>1</v>
      </c>
      <c r="E2232" s="24">
        <v>1613.9</v>
      </c>
      <c r="F2232" s="22">
        <v>1952.82</v>
      </c>
    </row>
    <row r="2233" spans="1:6" x14ac:dyDescent="0.3">
      <c r="A2233" s="2" t="s">
        <v>3566</v>
      </c>
      <c r="B2233" s="1" t="s">
        <v>3567</v>
      </c>
      <c r="C2233" s="1" t="str">
        <f>VLOOKUP(A2233,[1]List1!$A$2:$F$6442,2,TRUE)</f>
        <v>VODIČ DRÁTU ŽLUTÝ 4.00m Push Pull</v>
      </c>
      <c r="D2233" s="1">
        <v>1</v>
      </c>
      <c r="E2233" s="24">
        <v>645</v>
      </c>
      <c r="F2233" s="22">
        <v>780.45</v>
      </c>
    </row>
    <row r="2234" spans="1:6" x14ac:dyDescent="0.3">
      <c r="A2234" s="2" t="s">
        <v>3568</v>
      </c>
      <c r="B2234" s="1" t="s">
        <v>3569</v>
      </c>
      <c r="C2234" s="1" t="str">
        <f>VLOOKUP(A2234,[1]List1!$A$2:$F$6442,2,TRUE)</f>
        <v>VODIČ DRÁTU ŽLUTÝ 6.00m Push Pull</v>
      </c>
      <c r="D2234" s="1">
        <v>1</v>
      </c>
      <c r="E2234" s="24">
        <v>776.2</v>
      </c>
      <c r="F2234" s="22">
        <v>939.2</v>
      </c>
    </row>
    <row r="2235" spans="1:6" x14ac:dyDescent="0.3">
      <c r="A2235" s="2" t="s">
        <v>3570</v>
      </c>
      <c r="B2235" s="1" t="s">
        <v>3571</v>
      </c>
      <c r="C2235" s="1" t="str">
        <f>VLOOKUP(A2235,[1]List1!$A$2:$F$6442,2,TRUE)</f>
        <v>VODIČ DRÁTU ŽLUTÝ 8.00m Push Pull</v>
      </c>
      <c r="D2235" s="1">
        <v>1</v>
      </c>
      <c r="E2235" s="24">
        <v>968.8</v>
      </c>
      <c r="F2235" s="22">
        <v>1172.25</v>
      </c>
    </row>
    <row r="2236" spans="1:6" x14ac:dyDescent="0.3">
      <c r="A2236" s="2" t="s">
        <v>4630</v>
      </c>
      <c r="B2236" s="1" t="s">
        <v>4631</v>
      </c>
      <c r="C2236" s="1" t="str">
        <f>VLOOKUP(A2236,[1]List1!$A$2:$F$6442,2,TRUE)</f>
        <v>VODIČ DRÁTU ŽLUTÝ 'KLASIK' 3m</v>
      </c>
      <c r="D2236" s="1">
        <v>1</v>
      </c>
      <c r="E2236" s="24">
        <v>453.6</v>
      </c>
      <c r="F2236" s="22">
        <v>548.86</v>
      </c>
    </row>
    <row r="2237" spans="1:6" x14ac:dyDescent="0.3">
      <c r="A2237" s="2" t="s">
        <v>4632</v>
      </c>
      <c r="B2237" s="1" t="s">
        <v>4633</v>
      </c>
      <c r="C2237" s="1" t="str">
        <f>VLOOKUP(A2237,[1]List1!$A$2:$F$6442,2,TRUE)</f>
        <v>VODIČ DRÁTU ŽLUTÝ 'KLASIK' 4m</v>
      </c>
      <c r="D2237" s="1">
        <v>1</v>
      </c>
      <c r="E2237" s="24">
        <v>509.6</v>
      </c>
      <c r="F2237" s="22">
        <v>616.62</v>
      </c>
    </row>
    <row r="2238" spans="1:6" x14ac:dyDescent="0.3">
      <c r="A2238" s="2" t="s">
        <v>4634</v>
      </c>
      <c r="B2238" s="1" t="s">
        <v>4635</v>
      </c>
      <c r="C2238" s="1" t="str">
        <f>VLOOKUP(A2238,[1]List1!$A$2:$F$6442,2,TRUE)</f>
        <v>VODIČ DRÁTU ŽLUTÝ 'KLASIK' 5m</v>
      </c>
      <c r="D2238" s="1">
        <v>1</v>
      </c>
      <c r="E2238" s="24">
        <v>624.29999999999995</v>
      </c>
      <c r="F2238" s="22">
        <v>755.4</v>
      </c>
    </row>
    <row r="2239" spans="1:6" x14ac:dyDescent="0.3">
      <c r="A2239" s="2" t="s">
        <v>4636</v>
      </c>
      <c r="B2239" s="1" t="s">
        <v>4637</v>
      </c>
      <c r="C2239" s="1" t="str">
        <f>VLOOKUP(A2239,[1]List1!$A$2:$F$6442,2,TRUE)</f>
        <v>VODIČ DRÁTU ŽLUTÝ 8.00m</v>
      </c>
      <c r="D2239" s="1">
        <v>1</v>
      </c>
      <c r="E2239" s="24">
        <v>933.8</v>
      </c>
      <c r="F2239" s="22">
        <v>1129.9000000000001</v>
      </c>
    </row>
    <row r="2240" spans="1:6" x14ac:dyDescent="0.3">
      <c r="A2240" s="2" t="s">
        <v>3572</v>
      </c>
      <c r="B2240" s="1" t="s">
        <v>3573</v>
      </c>
      <c r="C2240" s="1" t="str">
        <f>VLOOKUP(A2240,[1]List1!$A$2:$F$6442,2,TRUE)</f>
        <v xml:space="preserve">VODIČ DRÁTU ŽLUTÝ 12.00m </v>
      </c>
      <c r="D2240" s="1">
        <v>1</v>
      </c>
      <c r="E2240" s="24">
        <v>1934.9</v>
      </c>
      <c r="F2240" s="22">
        <v>2341.23</v>
      </c>
    </row>
    <row r="2241" spans="1:6" x14ac:dyDescent="0.3">
      <c r="A2241" s="2" t="s">
        <v>4638</v>
      </c>
      <c r="B2241" s="1" t="s">
        <v>4639</v>
      </c>
      <c r="C2241" s="1" t="str">
        <f>VLOOKUP(A2241,[1]List1!$A$2:$F$6442,2,TRUE)</f>
        <v>VODIČ DRÁTU ŽLUTÝ 3.00m</v>
      </c>
      <c r="D2241" s="1">
        <v>1</v>
      </c>
      <c r="E2241" s="24">
        <v>792.4</v>
      </c>
      <c r="F2241" s="22">
        <v>958.8</v>
      </c>
    </row>
    <row r="2242" spans="1:6" x14ac:dyDescent="0.3">
      <c r="A2242" s="2" t="s">
        <v>4640</v>
      </c>
      <c r="B2242" s="1" t="s">
        <v>4641</v>
      </c>
      <c r="C2242" s="1" t="str">
        <f>VLOOKUP(A2242,[1]List1!$A$2:$F$6442,2,TRUE)</f>
        <v>VODIČ DRÁTU ŽLUTÝ 4.00m</v>
      </c>
      <c r="D2242" s="1">
        <v>1</v>
      </c>
      <c r="E2242" s="24">
        <v>933.8</v>
      </c>
      <c r="F2242" s="22">
        <v>1129.9000000000001</v>
      </c>
    </row>
    <row r="2243" spans="1:6" x14ac:dyDescent="0.3">
      <c r="A2243" s="2" t="s">
        <v>4642</v>
      </c>
      <c r="B2243" s="1" t="s">
        <v>4643</v>
      </c>
      <c r="C2243" s="1" t="str">
        <f>VLOOKUP(A2243,[1]List1!$A$2:$F$6442,2,TRUE)</f>
        <v>VODIČ DRÁTU ŽLUTÝ 5.00m</v>
      </c>
      <c r="D2243" s="1">
        <v>1</v>
      </c>
      <c r="E2243" s="24">
        <v>1189.9000000000001</v>
      </c>
      <c r="F2243" s="22">
        <v>1439.78</v>
      </c>
    </row>
    <row r="2244" spans="1:6" x14ac:dyDescent="0.3">
      <c r="A2244" s="2" t="s">
        <v>3574</v>
      </c>
      <c r="B2244" s="1" t="s">
        <v>3575</v>
      </c>
      <c r="C2244" s="1" t="str">
        <f>VLOOKUP(A2244,[1]List1!$A$2:$F$6442,2,TRUE)</f>
        <v xml:space="preserve">VODIČ DRÁTU ŽLUTÝ 6.00m </v>
      </c>
      <c r="D2244" s="1">
        <v>1</v>
      </c>
      <c r="E2244" s="24">
        <v>1379.3</v>
      </c>
      <c r="F2244" s="22">
        <v>1668.95</v>
      </c>
    </row>
    <row r="2245" spans="1:6" x14ac:dyDescent="0.3">
      <c r="A2245" s="2" t="s">
        <v>3576</v>
      </c>
      <c r="B2245" s="1" t="s">
        <v>3577</v>
      </c>
      <c r="C2245" s="1" t="str">
        <f>VLOOKUP(A2245,[1]List1!$A$2:$F$6442,2,TRUE)</f>
        <v xml:space="preserve">VODIČ DRÁTU ŽLUTÝ 8.00m </v>
      </c>
      <c r="D2245" s="1">
        <v>1</v>
      </c>
      <c r="E2245" s="24">
        <v>1672.4</v>
      </c>
      <c r="F2245" s="22">
        <v>2023.6</v>
      </c>
    </row>
    <row r="2246" spans="1:6" x14ac:dyDescent="0.3">
      <c r="A2246" s="2" t="s">
        <v>3578</v>
      </c>
      <c r="B2246" s="1" t="s">
        <v>3579</v>
      </c>
      <c r="C2246" s="1" t="str">
        <f>VLOOKUP(A2246,[1]List1!$A$2:$F$6442,2,TRUE)</f>
        <v>VODIČ DRÁTU komplet PPG, 10 m</v>
      </c>
      <c r="D2246" s="1">
        <v>1</v>
      </c>
      <c r="E2246" s="24">
        <v>4045.7</v>
      </c>
      <c r="F2246" s="22">
        <v>4895.3</v>
      </c>
    </row>
    <row r="2247" spans="1:6" x14ac:dyDescent="0.3">
      <c r="A2247" s="2" t="s">
        <v>3580</v>
      </c>
      <c r="B2247" s="1" t="s">
        <v>3581</v>
      </c>
      <c r="C2247" s="1" t="str">
        <f>VLOOKUP(A2247,[1]List1!$A$2:$F$6442,2,TRUE)</f>
        <v>VODIČ DRÁTU komplet PPG, 12 m</v>
      </c>
      <c r="D2247" s="1">
        <v>1</v>
      </c>
      <c r="E2247" s="24">
        <v>4369.6000000000004</v>
      </c>
      <c r="F2247" s="22">
        <v>5287.22</v>
      </c>
    </row>
    <row r="2248" spans="1:6" x14ac:dyDescent="0.3">
      <c r="A2248" s="2" t="s">
        <v>3582</v>
      </c>
      <c r="B2248" s="1" t="s">
        <v>3583</v>
      </c>
      <c r="C2248" s="1" t="str">
        <f>VLOOKUP(A2248,[1]List1!$A$2:$F$6442,2,TRUE)</f>
        <v>VODIČ DRÁTU komplet PPG, 4m</v>
      </c>
      <c r="D2248" s="1">
        <v>1</v>
      </c>
      <c r="E2248" s="24">
        <v>3048.9</v>
      </c>
      <c r="F2248" s="22">
        <v>3689.17</v>
      </c>
    </row>
    <row r="2249" spans="1:6" x14ac:dyDescent="0.3">
      <c r="A2249" s="2" t="s">
        <v>3584</v>
      </c>
      <c r="B2249" s="1" t="s">
        <v>3585</v>
      </c>
      <c r="C2249" s="1" t="str">
        <f>VLOOKUP(A2249,[1]List1!$A$2:$F$6442,2,TRUE)</f>
        <v>VODIČ DRÁTU komplet PPG, 6m</v>
      </c>
      <c r="D2249" s="1">
        <v>1</v>
      </c>
      <c r="E2249" s="24">
        <v>3400.7</v>
      </c>
      <c r="F2249" s="22">
        <v>4114.8500000000004</v>
      </c>
    </row>
    <row r="2250" spans="1:6" x14ac:dyDescent="0.3">
      <c r="A2250" s="2" t="s">
        <v>3586</v>
      </c>
      <c r="B2250" s="1" t="s">
        <v>3587</v>
      </c>
      <c r="C2250" s="1" t="str">
        <f>VLOOKUP(A2250,[1]List1!$A$2:$F$6442,2,TRUE)</f>
        <v>VODIČ DRÁTU komplet PPG, 8m</v>
      </c>
      <c r="D2250" s="1">
        <v>1</v>
      </c>
      <c r="E2250" s="24">
        <v>3724.6</v>
      </c>
      <c r="F2250" s="22">
        <v>4506.7700000000004</v>
      </c>
    </row>
    <row r="2251" spans="1:6" x14ac:dyDescent="0.3">
      <c r="A2251" s="2" t="s">
        <v>3588</v>
      </c>
      <c r="B2251" s="1" t="s">
        <v>3589</v>
      </c>
      <c r="C2251" s="1" t="str">
        <f>VLOOKUP(A2251,[1]List1!$A$2:$F$6442,2,TRUE)</f>
        <v>VODIČ DRÁTU komplet PPG, 8m</v>
      </c>
      <c r="D2251" s="1">
        <v>1</v>
      </c>
      <c r="E2251" s="24">
        <v>837.6</v>
      </c>
      <c r="F2251" s="22">
        <v>1013.5</v>
      </c>
    </row>
    <row r="2252" spans="1:6" x14ac:dyDescent="0.3">
      <c r="A2252" s="2" t="s">
        <v>3590</v>
      </c>
      <c r="B2252" s="1" t="s">
        <v>3591</v>
      </c>
      <c r="C2252" s="1" t="str">
        <f>VLOOKUP(A2252,[1]List1!$A$2:$F$6442,2,TRUE)</f>
        <v>VODIČ DRÁTU komplet PPG, 8m</v>
      </c>
      <c r="D2252" s="1">
        <v>1</v>
      </c>
      <c r="E2252" s="24">
        <v>977.2</v>
      </c>
      <c r="F2252" s="22">
        <v>1182.4100000000001</v>
      </c>
    </row>
    <row r="2253" spans="1:6" x14ac:dyDescent="0.3">
      <c r="A2253" s="2" t="s">
        <v>3592</v>
      </c>
      <c r="B2253" s="1" t="s">
        <v>3593</v>
      </c>
      <c r="C2253" s="1" t="str">
        <f>VLOOKUP(A2253,[1]List1!$A$2:$F$6442,2,TRUE)</f>
        <v>VODIČ DRÁTU komplet PPG, 8m</v>
      </c>
      <c r="D2253" s="1">
        <v>1</v>
      </c>
      <c r="E2253" s="24">
        <v>1116.8</v>
      </c>
      <c r="F2253" s="22">
        <v>1351.33</v>
      </c>
    </row>
    <row r="2254" spans="1:6" x14ac:dyDescent="0.3">
      <c r="A2254" s="2" t="s">
        <v>3594</v>
      </c>
      <c r="B2254" s="1" t="s">
        <v>3595</v>
      </c>
      <c r="C2254" s="1" t="str">
        <f>VLOOKUP(A2254,[1]List1!$A$2:$F$6442,2,TRUE)</f>
        <v>VODIČ DRÁTU komplet PPG, 8m</v>
      </c>
      <c r="D2254" s="1">
        <v>1</v>
      </c>
      <c r="E2254" s="24">
        <v>1396</v>
      </c>
      <c r="F2254" s="22">
        <v>1689.16</v>
      </c>
    </row>
    <row r="2255" spans="1:6" x14ac:dyDescent="0.3">
      <c r="A2255" s="2" t="s">
        <v>3596</v>
      </c>
      <c r="B2255" s="1" t="s">
        <v>3597</v>
      </c>
      <c r="C2255" s="1" t="str">
        <f>VLOOKUP(A2255,[1]List1!$A$2:$F$6442,2,TRUE)</f>
        <v>VODIČ DRÁTU komplet PPG, 8m</v>
      </c>
      <c r="D2255" s="1">
        <v>1</v>
      </c>
      <c r="E2255" s="24">
        <v>1675.3</v>
      </c>
      <c r="F2255" s="22">
        <v>2027.11</v>
      </c>
    </row>
    <row r="2256" spans="1:6" x14ac:dyDescent="0.3">
      <c r="A2256" s="2" t="s">
        <v>4644</v>
      </c>
      <c r="B2256" s="1" t="s">
        <v>4645</v>
      </c>
      <c r="C2256" s="1" t="str">
        <f>VLOOKUP(A2256,[1]List1!$A$2:$F$6442,2,TRUE)</f>
        <v>VODIČ DRÁTU žlutý (Top 2000), 3m</v>
      </c>
      <c r="D2256" s="1">
        <v>1</v>
      </c>
      <c r="E2256" s="24">
        <v>466.9</v>
      </c>
      <c r="F2256" s="22">
        <v>564.95000000000005</v>
      </c>
    </row>
    <row r="2257" spans="1:6" x14ac:dyDescent="0.3">
      <c r="A2257" s="2" t="s">
        <v>4646</v>
      </c>
      <c r="B2257" s="1" t="s">
        <v>4647</v>
      </c>
      <c r="C2257" s="1" t="str">
        <f>VLOOKUP(A2257,[1]List1!$A$2:$F$6442,2,TRUE)</f>
        <v>VODIČ DRÁTU žlutý (Top 2000), 4m</v>
      </c>
      <c r="D2257" s="1">
        <v>1</v>
      </c>
      <c r="E2257" s="24">
        <v>539</v>
      </c>
      <c r="F2257" s="22">
        <v>652.19000000000005</v>
      </c>
    </row>
    <row r="2258" spans="1:6" x14ac:dyDescent="0.3">
      <c r="A2258" s="2" t="s">
        <v>4648</v>
      </c>
      <c r="B2258" s="1" t="s">
        <v>4649</v>
      </c>
      <c r="C2258" s="1" t="str">
        <f>VLOOKUP(A2258,[1]List1!$A$2:$F$6442,2,TRUE)</f>
        <v>VODIČ DRÁTU žlutý (Top 2000), 5m</v>
      </c>
      <c r="D2258" s="1">
        <v>1</v>
      </c>
      <c r="E2258" s="24">
        <v>624.29999999999995</v>
      </c>
      <c r="F2258" s="22">
        <v>755.4</v>
      </c>
    </row>
    <row r="2259" spans="1:6" x14ac:dyDescent="0.3">
      <c r="A2259" s="2" t="s">
        <v>4650</v>
      </c>
      <c r="B2259" s="1" t="s">
        <v>4651</v>
      </c>
      <c r="C2259" s="1" t="str">
        <f>VLOOKUP(A2259,[1]List1!$A$2:$F$6442,2,TRUE)</f>
        <v>VODIČ DRÁTU žlutý 1.50m (ROBO)</v>
      </c>
      <c r="D2259" s="1">
        <v>1</v>
      </c>
      <c r="E2259" s="24">
        <v>685.7</v>
      </c>
      <c r="F2259" s="22">
        <v>829.7</v>
      </c>
    </row>
    <row r="2260" spans="1:6" x14ac:dyDescent="0.3">
      <c r="A2260" s="2" t="s">
        <v>4652</v>
      </c>
      <c r="B2260" s="1" t="s">
        <v>4653</v>
      </c>
      <c r="C2260" s="1" t="str">
        <f>VLOOKUP(A2260,[1]List1!$A$2:$F$6442,2,TRUE)</f>
        <v>VODIČ DRÁTU žlutý 2.00m (ROBO)</v>
      </c>
      <c r="D2260" s="1">
        <v>1</v>
      </c>
      <c r="E2260" s="24">
        <v>685.7</v>
      </c>
      <c r="F2260" s="22">
        <v>829.7</v>
      </c>
    </row>
    <row r="2261" spans="1:6" x14ac:dyDescent="0.3">
      <c r="A2261" s="2" t="s">
        <v>4654</v>
      </c>
      <c r="B2261" s="1" t="s">
        <v>4655</v>
      </c>
      <c r="C2261" s="1" t="str">
        <f>VLOOKUP(A2261,[1]List1!$A$2:$F$6442,2,TRUE)</f>
        <v>VODIČ DRÁTU žlutý 2.50m (ROBO)</v>
      </c>
      <c r="D2261" s="1">
        <v>1</v>
      </c>
      <c r="E2261" s="24">
        <v>747.1</v>
      </c>
      <c r="F2261" s="22">
        <v>903.99</v>
      </c>
    </row>
    <row r="2262" spans="1:6" x14ac:dyDescent="0.3">
      <c r="A2262" s="2" t="s">
        <v>4656</v>
      </c>
      <c r="B2262" s="1" t="s">
        <v>4657</v>
      </c>
      <c r="C2262" s="1" t="str">
        <f>VLOOKUP(A2262,[1]List1!$A$2:$F$6442,2,TRUE)</f>
        <v>VODIČ DRÁTU žlutý 3.00m (ROBO)</v>
      </c>
      <c r="D2262" s="1">
        <v>1</v>
      </c>
      <c r="E2262" s="24">
        <v>811</v>
      </c>
      <c r="F2262" s="22">
        <v>981.31</v>
      </c>
    </row>
    <row r="2263" spans="1:6" x14ac:dyDescent="0.3">
      <c r="A2263" s="2" t="s">
        <v>4658</v>
      </c>
      <c r="B2263" s="1" t="s">
        <v>4659</v>
      </c>
      <c r="C2263" s="1" t="str">
        <f>VLOOKUP(A2263,[1]List1!$A$2:$F$6442,2,TRUE)</f>
        <v>VODIČ DRÁTU žlutý 3.50m (ROBO)</v>
      </c>
      <c r="D2263" s="1">
        <v>1</v>
      </c>
      <c r="E2263" s="24">
        <v>872.4</v>
      </c>
      <c r="F2263" s="22">
        <v>1055.5999999999999</v>
      </c>
    </row>
    <row r="2264" spans="1:6" x14ac:dyDescent="0.3">
      <c r="A2264" s="2" t="s">
        <v>4660</v>
      </c>
      <c r="B2264" s="1" t="s">
        <v>4661</v>
      </c>
      <c r="C2264" s="1" t="str">
        <f>VLOOKUP(A2264,[1]List1!$A$2:$F$6442,2,TRUE)</f>
        <v>VODIČ DRÁTU žlutý 4.00m (ROBO)</v>
      </c>
      <c r="D2264" s="1">
        <v>1</v>
      </c>
      <c r="E2264" s="24">
        <v>933.8</v>
      </c>
      <c r="F2264" s="22">
        <v>1129.9000000000001</v>
      </c>
    </row>
    <row r="2265" spans="1:6" x14ac:dyDescent="0.3">
      <c r="A2265" s="2" t="s">
        <v>4662</v>
      </c>
      <c r="B2265" s="1" t="s">
        <v>4663</v>
      </c>
      <c r="C2265" s="1" t="str">
        <f>VLOOKUP(A2265,[1]List1!$A$2:$F$6442,2,TRUE)</f>
        <v>VODIČ DRÁTU žlutý 5.00m (ROBO)</v>
      </c>
      <c r="D2265" s="1">
        <v>1</v>
      </c>
      <c r="E2265" s="24">
        <v>1091.2</v>
      </c>
      <c r="F2265" s="22">
        <v>1320.35</v>
      </c>
    </row>
    <row r="2266" spans="1:6" x14ac:dyDescent="0.3">
      <c r="A2266" s="2" t="s">
        <v>4664</v>
      </c>
      <c r="B2266" s="1" t="s">
        <v>4665</v>
      </c>
      <c r="C2266" s="1" t="str">
        <f>VLOOKUP(A2266,[1]List1!$A$2:$F$6442,2,TRUE)</f>
        <v>Drahtförderhadici žlutý  4.225m vhodný  pro  Fronius</v>
      </c>
      <c r="D2266" s="1">
        <v>1</v>
      </c>
      <c r="E2266" s="24">
        <v>1091.2</v>
      </c>
      <c r="F2266" s="22">
        <v>1320.35</v>
      </c>
    </row>
    <row r="2267" spans="1:6" x14ac:dyDescent="0.3">
      <c r="A2267" s="2" t="s">
        <v>4666</v>
      </c>
      <c r="B2267" s="1" t="s">
        <v>4667</v>
      </c>
      <c r="C2267" s="1" t="str">
        <f>VLOOKUP(A2267,[1]List1!$A$2:$F$6442,2,TRUE)</f>
        <v>FLEx-SOUBOR HADIC25qmm  3.00m (5-pólový  )</v>
      </c>
      <c r="D2267" s="1">
        <v>1</v>
      </c>
      <c r="E2267" s="24">
        <v>2022.3</v>
      </c>
      <c r="F2267" s="22">
        <v>2446.98</v>
      </c>
    </row>
    <row r="2268" spans="1:6" x14ac:dyDescent="0.3">
      <c r="A2268" s="2" t="s">
        <v>4668</v>
      </c>
      <c r="B2268" s="1" t="s">
        <v>4669</v>
      </c>
      <c r="C2268" s="1" t="str">
        <f>VLOOKUP(A2268,[1]List1!$A$2:$F$6442,2,TRUE)</f>
        <v>FLEx-SOUBOR HADIC25qmm  4.00m (5-pólový  )</v>
      </c>
      <c r="D2268" s="1">
        <v>1</v>
      </c>
      <c r="E2268" s="24">
        <v>2334.5</v>
      </c>
      <c r="F2268" s="22">
        <v>2824.75</v>
      </c>
    </row>
    <row r="2269" spans="1:6" x14ac:dyDescent="0.3">
      <c r="A2269" s="2" t="s">
        <v>4670</v>
      </c>
      <c r="B2269" s="1" t="s">
        <v>4671</v>
      </c>
      <c r="C2269" s="1" t="str">
        <f>VLOOKUP(A2269,[1]List1!$A$2:$F$6442,2,TRUE)</f>
        <v>FLEx-SOUBOR HADIC25qmm  5.00m (5-pólový  )</v>
      </c>
      <c r="D2269" s="1">
        <v>1</v>
      </c>
      <c r="E2269" s="24">
        <v>2801.4</v>
      </c>
      <c r="F2269" s="22">
        <v>3389.69</v>
      </c>
    </row>
    <row r="2270" spans="1:6" x14ac:dyDescent="0.3">
      <c r="A2270" s="2" t="s">
        <v>4672</v>
      </c>
      <c r="B2270" s="1" t="s">
        <v>4673</v>
      </c>
      <c r="C2270" s="1" t="str">
        <f>VLOOKUP(A2270,[1]List1!$A$2:$F$6442,2,TRUE)</f>
        <v>FLEx-SOUBOR HADIC50qmm  3.00m (5-pólový  )</v>
      </c>
      <c r="D2270" s="1">
        <v>1</v>
      </c>
      <c r="E2270" s="24">
        <v>2646.6</v>
      </c>
      <c r="F2270" s="22">
        <v>3202.39</v>
      </c>
    </row>
    <row r="2271" spans="1:6" x14ac:dyDescent="0.3">
      <c r="A2271" s="2" t="s">
        <v>4674</v>
      </c>
      <c r="B2271" s="1" t="s">
        <v>4675</v>
      </c>
      <c r="C2271" s="1" t="str">
        <f>VLOOKUP(A2271,[1]List1!$A$2:$F$6442,2,TRUE)</f>
        <v>FLEx-SOUBOR HADIC50qmm  4.00m (5-pólový  )</v>
      </c>
      <c r="D2271" s="1">
        <v>1</v>
      </c>
      <c r="E2271" s="24">
        <v>3268.2</v>
      </c>
      <c r="F2271" s="22">
        <v>3954.52</v>
      </c>
    </row>
    <row r="2272" spans="1:6" x14ac:dyDescent="0.3">
      <c r="A2272" s="2" t="s">
        <v>4676</v>
      </c>
      <c r="B2272" s="1" t="s">
        <v>4677</v>
      </c>
      <c r="C2272" s="1" t="str">
        <f>VLOOKUP(A2272,[1]List1!$A$2:$F$6442,2,TRUE)</f>
        <v>FLEx-SOUBOR HADIC50qmm  5.00m (5-pólový  )</v>
      </c>
      <c r="D2272" s="1">
        <v>1</v>
      </c>
      <c r="E2272" s="24">
        <v>4044.6</v>
      </c>
      <c r="F2272" s="22">
        <v>4893.97</v>
      </c>
    </row>
    <row r="2273" spans="1:6" x14ac:dyDescent="0.3">
      <c r="A2273" s="2" t="s">
        <v>4678</v>
      </c>
      <c r="B2273" s="1" t="s">
        <v>4679</v>
      </c>
      <c r="C2273" s="1" t="str">
        <f>VLOOKUP(A2273,[1]List1!$A$2:$F$6442,2,TRUE)</f>
        <v>TB-Flex Koaxkabel 50qmm, 3.00m (5-pólový  )</v>
      </c>
      <c r="D2273" s="1">
        <v>1</v>
      </c>
      <c r="E2273" s="24">
        <v>2801.4</v>
      </c>
      <c r="F2273" s="22">
        <v>3389.69</v>
      </c>
    </row>
    <row r="2274" spans="1:6" x14ac:dyDescent="0.3">
      <c r="A2274" s="2" t="s">
        <v>4680</v>
      </c>
      <c r="B2274" s="1" t="s">
        <v>4681</v>
      </c>
      <c r="C2274" s="1" t="str">
        <f>VLOOKUP(A2274,[1]List1!$A$2:$F$6442,2,TRUE)</f>
        <v>TB-Flex Koaxkabel 50qmm, 4.00m (5-pólový  )</v>
      </c>
      <c r="D2274" s="1">
        <v>1</v>
      </c>
      <c r="E2274" s="24">
        <v>3423</v>
      </c>
      <c r="F2274" s="22">
        <v>4141.83</v>
      </c>
    </row>
    <row r="2275" spans="1:6" x14ac:dyDescent="0.3">
      <c r="A2275" s="2" t="s">
        <v>4682</v>
      </c>
      <c r="B2275" s="1" t="s">
        <v>4683</v>
      </c>
      <c r="C2275" s="1" t="str">
        <f>VLOOKUP(A2275,[1]List1!$A$2:$F$6442,2,TRUE)</f>
        <v>TB-Flex Koaxkabel MOG 50, 3.00m</v>
      </c>
      <c r="D2275" s="1">
        <v>1</v>
      </c>
      <c r="E2275" s="24">
        <v>3959.2</v>
      </c>
      <c r="F2275" s="22">
        <v>4790.63</v>
      </c>
    </row>
    <row r="2276" spans="1:6" x14ac:dyDescent="0.3">
      <c r="A2276" s="2" t="s">
        <v>4684</v>
      </c>
      <c r="B2276" s="1" t="s">
        <v>4683</v>
      </c>
      <c r="C2276" s="1" t="str">
        <f>VLOOKUP(A2276,[1]List1!$A$2:$F$6442,2,TRUE)</f>
        <v>TB-Flex Koaxkabel MOG 50, 4.00m</v>
      </c>
      <c r="D2276" s="1">
        <v>1</v>
      </c>
      <c r="E2276" s="24">
        <v>4807.6000000000004</v>
      </c>
      <c r="F2276" s="22">
        <v>5817.2</v>
      </c>
    </row>
    <row r="2277" spans="1:6" x14ac:dyDescent="0.3">
      <c r="A2277" s="2" t="s">
        <v>4685</v>
      </c>
      <c r="B2277" s="1" t="s">
        <v>4686</v>
      </c>
      <c r="C2277" s="1" t="str">
        <f>VLOOKUP(A2277,[1]List1!$A$2:$F$6442,2,TRUE)</f>
        <v>TB-Flex Koaxkabel MOG 50, 5.00m</v>
      </c>
      <c r="D2277" s="1">
        <v>1</v>
      </c>
      <c r="E2277" s="24">
        <v>5656</v>
      </c>
      <c r="F2277" s="22">
        <v>6843.76</v>
      </c>
    </row>
    <row r="2278" spans="1:6" x14ac:dyDescent="0.3">
      <c r="A2278" s="2" t="s">
        <v>4687</v>
      </c>
      <c r="B2278" s="1" t="s">
        <v>4688</v>
      </c>
      <c r="C2278" s="1" t="str">
        <f>VLOOKUP(A2278,[1]List1!$A$2:$F$6442,2,TRUE)</f>
        <v>TB-Flex Koaxkabel 70qmm, 3.00m (5-pólový  )</v>
      </c>
      <c r="D2278" s="1">
        <v>1</v>
      </c>
      <c r="E2278" s="24">
        <v>5656</v>
      </c>
      <c r="F2278" s="22">
        <v>6843.76</v>
      </c>
    </row>
    <row r="2279" spans="1:6" x14ac:dyDescent="0.3">
      <c r="A2279" s="2" t="s">
        <v>4689</v>
      </c>
      <c r="B2279" s="1" t="s">
        <v>4690</v>
      </c>
      <c r="C2279" s="1" t="str">
        <f>VLOOKUP(A2279,[1]List1!$A$2:$F$6442,2,TRUE)</f>
        <v>TB-Flex Koaxkabel 70qmm, 4.00m (5-pólový  )</v>
      </c>
      <c r="D2279" s="1">
        <v>1</v>
      </c>
      <c r="E2279" s="24">
        <v>6787.3</v>
      </c>
      <c r="F2279" s="22">
        <v>8212.6299999999992</v>
      </c>
    </row>
    <row r="2280" spans="1:6" x14ac:dyDescent="0.3">
      <c r="A2280" s="2" t="s">
        <v>4691</v>
      </c>
      <c r="B2280" s="1" t="s">
        <v>4692</v>
      </c>
      <c r="C2280" s="1" t="str">
        <f>VLOOKUP(A2280,[1]List1!$A$2:$F$6442,2,TRUE)</f>
        <v>TB-Flex Koaxkabel 70qmm, 5.00m (5-pólový  )</v>
      </c>
      <c r="D2280" s="1">
        <v>1</v>
      </c>
      <c r="E2280" s="24">
        <v>7635.7</v>
      </c>
      <c r="F2280" s="22">
        <v>9239.2000000000007</v>
      </c>
    </row>
    <row r="2281" spans="1:6" x14ac:dyDescent="0.3">
      <c r="A2281" s="2" t="s">
        <v>4693</v>
      </c>
      <c r="B2281" s="1" t="s">
        <v>4694</v>
      </c>
      <c r="C2281" s="1" t="str">
        <f>VLOOKUP(A2281,[1]List1!$A$2:$F$6442,2,TRUE)</f>
        <v>TB-Flex Koaxkabel MOG 70, 3.00m</v>
      </c>
      <c r="D2281" s="1">
        <v>1</v>
      </c>
      <c r="E2281" s="24">
        <v>5090.5</v>
      </c>
      <c r="F2281" s="22">
        <v>6159.51</v>
      </c>
    </row>
    <row r="2282" spans="1:6" x14ac:dyDescent="0.3">
      <c r="A2282" s="2" t="s">
        <v>4695</v>
      </c>
      <c r="B2282" s="1" t="s">
        <v>4696</v>
      </c>
      <c r="C2282" s="1" t="str">
        <f>VLOOKUP(A2282,[1]List1!$A$2:$F$6442,2,TRUE)</f>
        <v>TB-Flex Koaxkabel MOG 70, 4.00m</v>
      </c>
      <c r="D2282" s="1">
        <v>1</v>
      </c>
      <c r="E2282" s="24">
        <v>6221.7</v>
      </c>
      <c r="F2282" s="22">
        <v>7528.26</v>
      </c>
    </row>
    <row r="2283" spans="1:6" x14ac:dyDescent="0.3">
      <c r="A2283" s="2" t="s">
        <v>4697</v>
      </c>
      <c r="B2283" s="1" t="s">
        <v>4698</v>
      </c>
      <c r="C2283" s="1" t="str">
        <f>VLOOKUP(A2283,[1]List1!$A$2:$F$6442,2,TRUE)</f>
        <v>TB-Flex Koaxkabel MOG 70, 5.00m</v>
      </c>
      <c r="D2283" s="1">
        <v>1</v>
      </c>
      <c r="E2283" s="24">
        <v>7689</v>
      </c>
      <c r="F2283" s="22">
        <v>9303.69</v>
      </c>
    </row>
    <row r="2284" spans="1:6" x14ac:dyDescent="0.3">
      <c r="A2284" s="2" t="s">
        <v>4699</v>
      </c>
      <c r="B2284" s="1" t="s">
        <v>4700</v>
      </c>
      <c r="C2284" s="1" t="str">
        <f>VLOOKUP(A2284,[1]List1!$A$2:$F$6442,2,TRUE)</f>
        <v>PVC-KOAX.KABEL 14 qmm (TBi 140) 3m</v>
      </c>
      <c r="D2284" s="1">
        <v>1</v>
      </c>
      <c r="E2284" s="24">
        <v>1075.2</v>
      </c>
      <c r="F2284" s="22">
        <v>1300.99</v>
      </c>
    </row>
    <row r="2285" spans="1:6" x14ac:dyDescent="0.3">
      <c r="A2285" s="2" t="s">
        <v>4701</v>
      </c>
      <c r="B2285" s="1" t="s">
        <v>4702</v>
      </c>
      <c r="C2285" s="1" t="str">
        <f>VLOOKUP(A2285,[1]List1!$A$2:$F$6442,2,TRUE)</f>
        <v>PVC-KOAX.KABEL 14 qmm (TBi 140) 4m</v>
      </c>
      <c r="D2285" s="1">
        <v>1</v>
      </c>
      <c r="E2285" s="24">
        <v>1189.9000000000001</v>
      </c>
      <c r="F2285" s="22">
        <v>1439.78</v>
      </c>
    </row>
    <row r="2286" spans="1:6" x14ac:dyDescent="0.3">
      <c r="A2286" s="2" t="s">
        <v>4703</v>
      </c>
      <c r="B2286" s="1" t="s">
        <v>4704</v>
      </c>
      <c r="C2286" s="1" t="str">
        <f>VLOOKUP(A2286,[1]List1!$A$2:$F$6442,2,TRUE)</f>
        <v>PVC-KOAX.KABEL 14 qmm (TBi 140) 5m</v>
      </c>
      <c r="D2286" s="1">
        <v>1</v>
      </c>
      <c r="E2286" s="24">
        <v>1414</v>
      </c>
      <c r="F2286" s="22">
        <v>1710.94</v>
      </c>
    </row>
    <row r="2287" spans="1:6" x14ac:dyDescent="0.3">
      <c r="A2287" s="2" t="s">
        <v>4705</v>
      </c>
      <c r="B2287" s="1" t="s">
        <v>4706</v>
      </c>
      <c r="C2287" s="1" t="str">
        <f>VLOOKUP(A2287,[1]List1!$A$2:$F$6442,2,TRUE)</f>
        <v>PVC-KOAX.KABEL 14 qmm (TBi 145) 3m</v>
      </c>
      <c r="D2287" s="1">
        <v>1</v>
      </c>
      <c r="E2287" s="24">
        <v>933.8</v>
      </c>
      <c r="F2287" s="22">
        <v>1129.9000000000001</v>
      </c>
    </row>
    <row r="2288" spans="1:6" x14ac:dyDescent="0.3">
      <c r="A2288" s="2" t="s">
        <v>4707</v>
      </c>
      <c r="B2288" s="1" t="s">
        <v>4708</v>
      </c>
      <c r="C2288" s="1" t="str">
        <f>VLOOKUP(A2288,[1]List1!$A$2:$F$6442,2,TRUE)</f>
        <v>PVC-KOAX.KABEL 14 qmm (TBi 145) 4m</v>
      </c>
      <c r="D2288" s="1">
        <v>1</v>
      </c>
      <c r="E2288" s="24">
        <v>1104.5</v>
      </c>
      <c r="F2288" s="22">
        <v>1336.45</v>
      </c>
    </row>
    <row r="2289" spans="1:6" x14ac:dyDescent="0.3">
      <c r="A2289" s="2" t="s">
        <v>4709</v>
      </c>
      <c r="B2289" s="1" t="s">
        <v>4710</v>
      </c>
      <c r="C2289" s="1" t="str">
        <f>VLOOKUP(A2289,[1]List1!$A$2:$F$6442,2,TRUE)</f>
        <v>PVC-KOAX.KABEL 14 qmm (TBi 145) 5m</v>
      </c>
      <c r="D2289" s="1">
        <v>1</v>
      </c>
      <c r="E2289" s="24">
        <v>1387.4</v>
      </c>
      <c r="F2289" s="22">
        <v>1678.75</v>
      </c>
    </row>
    <row r="2290" spans="1:6" x14ac:dyDescent="0.3">
      <c r="A2290" s="2" t="s">
        <v>4711</v>
      </c>
      <c r="B2290" s="1" t="s">
        <v>4712</v>
      </c>
      <c r="C2290" s="1" t="str">
        <f>VLOOKUP(A2290,[1]List1!$A$2:$F$6442,2,TRUE)</f>
        <v>KOAX. KABEL, komplet, 16 qmm, 3m</v>
      </c>
      <c r="D2290" s="1">
        <v>1</v>
      </c>
      <c r="E2290" s="24">
        <v>1189.9000000000001</v>
      </c>
      <c r="F2290" s="22">
        <v>1439.78</v>
      </c>
    </row>
    <row r="2291" spans="1:6" x14ac:dyDescent="0.3">
      <c r="A2291" s="2" t="s">
        <v>4713</v>
      </c>
      <c r="B2291" s="1" t="s">
        <v>4714</v>
      </c>
      <c r="C2291" s="1" t="str">
        <f>VLOOKUP(A2291,[1]List1!$A$2:$F$6442,2,TRUE)</f>
        <v>KOAX. KABEL, komplet, 16 qmm, 4m</v>
      </c>
      <c r="D2291" s="1">
        <v>1</v>
      </c>
      <c r="E2291" s="24">
        <v>1358</v>
      </c>
      <c r="F2291" s="22">
        <v>1643.18</v>
      </c>
    </row>
    <row r="2292" spans="1:6" x14ac:dyDescent="0.3">
      <c r="A2292" s="2" t="s">
        <v>4715</v>
      </c>
      <c r="B2292" s="1" t="s">
        <v>4716</v>
      </c>
      <c r="C2292" s="1" t="str">
        <f>VLOOKUP(A2292,[1]List1!$A$2:$F$6442,2,TRUE)</f>
        <v>KOAX. KABEL, komplet, 16 qmm, 5m</v>
      </c>
      <c r="D2292" s="1">
        <v>1</v>
      </c>
      <c r="E2292" s="24">
        <v>1640.8</v>
      </c>
      <c r="F2292" s="22">
        <v>1985.37</v>
      </c>
    </row>
    <row r="2293" spans="1:6" x14ac:dyDescent="0.3">
      <c r="A2293" s="2" t="s">
        <v>4717</v>
      </c>
      <c r="B2293" s="1" t="s">
        <v>4718</v>
      </c>
      <c r="C2293" s="1" t="str">
        <f>VLOOKUP(A2293,[1]List1!$A$2:$F$6442,2,TRUE)</f>
        <v>KOAX. KABEL, komplet, 25 qmm, 3m</v>
      </c>
      <c r="D2293" s="1">
        <v>1</v>
      </c>
      <c r="E2293" s="24">
        <v>1414</v>
      </c>
      <c r="F2293" s="22">
        <v>1710.94</v>
      </c>
    </row>
    <row r="2294" spans="1:6" x14ac:dyDescent="0.3">
      <c r="A2294" s="2" t="s">
        <v>4719</v>
      </c>
      <c r="B2294" s="1" t="s">
        <v>4720</v>
      </c>
      <c r="C2294" s="1" t="str">
        <f>VLOOKUP(A2294,[1]List1!$A$2:$F$6442,2,TRUE)</f>
        <v>KOAX. KABEL, komplet, 25 qmm, 4m</v>
      </c>
      <c r="D2294" s="1">
        <v>1</v>
      </c>
      <c r="E2294" s="24">
        <v>1696.8</v>
      </c>
      <c r="F2294" s="22">
        <v>2053.13</v>
      </c>
    </row>
    <row r="2295" spans="1:6" x14ac:dyDescent="0.3">
      <c r="A2295" s="2" t="s">
        <v>4721</v>
      </c>
      <c r="B2295" s="1" t="s">
        <v>4722</v>
      </c>
      <c r="C2295" s="1" t="str">
        <f>VLOOKUP(A2295,[1]List1!$A$2:$F$6442,2,TRUE)</f>
        <v>KOAX. KABEL, komplet, 25 qmm, 5m</v>
      </c>
      <c r="D2295" s="1">
        <v>1</v>
      </c>
      <c r="E2295" s="24">
        <v>1979.7</v>
      </c>
      <c r="F2295" s="22">
        <v>2395.44</v>
      </c>
    </row>
    <row r="2296" spans="1:6" x14ac:dyDescent="0.3">
      <c r="A2296" s="2" t="s">
        <v>4723</v>
      </c>
      <c r="B2296" s="1" t="s">
        <v>4724</v>
      </c>
      <c r="C2296" s="1" t="str">
        <f>VLOOKUP(A2296,[1]List1!$A$2:$F$6442,2,TRUE)</f>
        <v>SOUBOR HADIC35qmm  3.00m</v>
      </c>
      <c r="D2296" s="1">
        <v>1</v>
      </c>
      <c r="E2296" s="24">
        <v>1696.8</v>
      </c>
      <c r="F2296" s="22">
        <v>2053.13</v>
      </c>
    </row>
    <row r="2297" spans="1:6" x14ac:dyDescent="0.3">
      <c r="A2297" s="2" t="s">
        <v>4725</v>
      </c>
      <c r="B2297" s="1" t="s">
        <v>4726</v>
      </c>
      <c r="C2297" s="1" t="str">
        <f>VLOOKUP(A2297,[1]List1!$A$2:$F$6442,2,TRUE)</f>
        <v>SOUBOR HADIC35qmm  4.00m</v>
      </c>
      <c r="D2297" s="1">
        <v>1</v>
      </c>
      <c r="E2297" s="24">
        <v>1979.7</v>
      </c>
      <c r="F2297" s="22">
        <v>2395.44</v>
      </c>
    </row>
    <row r="2298" spans="1:6" x14ac:dyDescent="0.3">
      <c r="A2298" s="2" t="s">
        <v>4727</v>
      </c>
      <c r="B2298" s="1" t="s">
        <v>4728</v>
      </c>
      <c r="C2298" s="1" t="str">
        <f>VLOOKUP(A2298,[1]List1!$A$2:$F$6442,2,TRUE)</f>
        <v>SOUBOR HADIC35qmm  5.00m</v>
      </c>
      <c r="D2298" s="1">
        <v>1</v>
      </c>
      <c r="E2298" s="24">
        <v>2403.9</v>
      </c>
      <c r="F2298" s="22">
        <v>2908.72</v>
      </c>
    </row>
    <row r="2299" spans="1:6" x14ac:dyDescent="0.3">
      <c r="A2299" s="2" t="s">
        <v>4729</v>
      </c>
      <c r="B2299" s="1" t="s">
        <v>4730</v>
      </c>
      <c r="C2299" s="1" t="str">
        <f>VLOOKUP(A2299,[1]List1!$A$2:$F$6442,2,TRUE)</f>
        <v>KOAX. KABEL, komplet, 50 qmm, 3m</v>
      </c>
      <c r="D2299" s="1">
        <v>1</v>
      </c>
      <c r="E2299" s="24">
        <v>2206.4</v>
      </c>
      <c r="F2299" s="22">
        <v>2669.74</v>
      </c>
    </row>
    <row r="2300" spans="1:6" x14ac:dyDescent="0.3">
      <c r="A2300" s="2" t="s">
        <v>4731</v>
      </c>
      <c r="B2300" s="1" t="s">
        <v>4732</v>
      </c>
      <c r="C2300" s="1" t="str">
        <f>VLOOKUP(A2300,[1]List1!$A$2:$F$6442,2,TRUE)</f>
        <v>KOAX. KABEL, komplet, 50 qmm, 4m</v>
      </c>
      <c r="D2300" s="1">
        <v>1</v>
      </c>
      <c r="E2300" s="24">
        <v>2772</v>
      </c>
      <c r="F2300" s="22">
        <v>3354.12</v>
      </c>
    </row>
    <row r="2301" spans="1:6" x14ac:dyDescent="0.3">
      <c r="A2301" s="2" t="s">
        <v>4733</v>
      </c>
      <c r="B2301" s="1" t="s">
        <v>4734</v>
      </c>
      <c r="C2301" s="1" t="str">
        <f>VLOOKUP(A2301,[1]List1!$A$2:$F$6442,2,TRUE)</f>
        <v>KOAX. KABEL, komplet, 50 qmm, 5m</v>
      </c>
      <c r="D2301" s="1">
        <v>1</v>
      </c>
      <c r="E2301" s="24">
        <v>3337.6</v>
      </c>
      <c r="F2301" s="22">
        <v>4038.5</v>
      </c>
    </row>
    <row r="2302" spans="1:6" x14ac:dyDescent="0.3">
      <c r="A2302" s="2" t="s">
        <v>4735</v>
      </c>
      <c r="B2302" s="1" t="s">
        <v>4736</v>
      </c>
      <c r="C2302" s="1" t="str">
        <f>VLOOKUP(A2302,[1]List1!$A$2:$F$6442,2,TRUE)</f>
        <v>TB-FLEX-SOUBOR HADIC50qmm  3.00m</v>
      </c>
      <c r="D2302" s="1">
        <v>1</v>
      </c>
      <c r="E2302" s="24">
        <v>2646.6</v>
      </c>
      <c r="F2302" s="22">
        <v>3202.39</v>
      </c>
    </row>
    <row r="2303" spans="1:6" x14ac:dyDescent="0.3">
      <c r="A2303" s="2" t="s">
        <v>4737</v>
      </c>
      <c r="B2303" s="1" t="s">
        <v>4736</v>
      </c>
      <c r="C2303" s="1" t="str">
        <f>VLOOKUP(A2303,[1]List1!$A$2:$F$6442,2,TRUE)</f>
        <v>TB-FLEX-SOUBOR HADIC50qmm  4.00m</v>
      </c>
      <c r="D2303" s="1">
        <v>1</v>
      </c>
      <c r="E2303" s="24">
        <v>3020.1</v>
      </c>
      <c r="F2303" s="22">
        <v>3654.32</v>
      </c>
    </row>
    <row r="2304" spans="1:6" x14ac:dyDescent="0.3">
      <c r="A2304" s="2" t="s">
        <v>4738</v>
      </c>
      <c r="B2304" s="1" t="s">
        <v>4739</v>
      </c>
      <c r="C2304" s="1" t="str">
        <f>VLOOKUP(A2304,[1]List1!$A$2:$F$6442,2,TRUE)</f>
        <v>TB-FLEX-SOUBOR HADIC50qmm  5.00m</v>
      </c>
      <c r="D2304" s="1">
        <v>1</v>
      </c>
      <c r="E2304" s="24">
        <v>3735.2</v>
      </c>
      <c r="F2304" s="22">
        <v>4519.59</v>
      </c>
    </row>
    <row r="2305" spans="1:6" x14ac:dyDescent="0.3">
      <c r="A2305" s="2" t="s">
        <v>4740</v>
      </c>
      <c r="B2305" s="1" t="s">
        <v>4741</v>
      </c>
      <c r="C2305" s="1" t="str">
        <f>VLOOKUP(A2305,[1]List1!$A$2:$F$6442,2,TRUE)</f>
        <v>TBi KOAX.KABEL 16 qmm, 3m</v>
      </c>
      <c r="D2305" s="1">
        <v>1</v>
      </c>
      <c r="E2305" s="24">
        <v>1272.5999999999999</v>
      </c>
      <c r="F2305" s="22">
        <v>1539.85</v>
      </c>
    </row>
    <row r="2306" spans="1:6" x14ac:dyDescent="0.3">
      <c r="A2306" s="2" t="s">
        <v>4742</v>
      </c>
      <c r="B2306" s="1" t="s">
        <v>4743</v>
      </c>
      <c r="C2306" s="1" t="str">
        <f>VLOOKUP(A2306,[1]List1!$A$2:$F$6442,2,TRUE)</f>
        <v>TBi KOAX.KABEL 16 qmm, 4m</v>
      </c>
      <c r="D2306" s="1">
        <v>1</v>
      </c>
      <c r="E2306" s="24">
        <v>1555.5</v>
      </c>
      <c r="F2306" s="22">
        <v>1882.16</v>
      </c>
    </row>
    <row r="2307" spans="1:6" x14ac:dyDescent="0.3">
      <c r="A2307" s="2" t="s">
        <v>4744</v>
      </c>
      <c r="B2307" s="1" t="s">
        <v>4745</v>
      </c>
      <c r="C2307" s="1" t="str">
        <f>VLOOKUP(A2307,[1]List1!$A$2:$F$6442,2,TRUE)</f>
        <v>TBi KOAX.KABEL 16 qmm, 5m</v>
      </c>
      <c r="D2307" s="1">
        <v>1</v>
      </c>
      <c r="E2307" s="24">
        <v>1979.7</v>
      </c>
      <c r="F2307" s="22">
        <v>2395.44</v>
      </c>
    </row>
    <row r="2308" spans="1:6" x14ac:dyDescent="0.3">
      <c r="A2308" s="2" t="s">
        <v>4746</v>
      </c>
      <c r="B2308" s="1" t="s">
        <v>4747</v>
      </c>
      <c r="C2308" s="1" t="str">
        <f>VLOOKUP(A2308,[1]List1!$A$2:$F$6442,2,TRUE)</f>
        <v>TBi KOAX.KABEL 25 qmm, 3m</v>
      </c>
      <c r="D2308" s="1">
        <v>1</v>
      </c>
      <c r="E2308" s="24">
        <v>1696.8</v>
      </c>
      <c r="F2308" s="22">
        <v>2053.13</v>
      </c>
    </row>
    <row r="2309" spans="1:6" x14ac:dyDescent="0.3">
      <c r="A2309" s="2" t="s">
        <v>4748</v>
      </c>
      <c r="B2309" s="1" t="s">
        <v>4749</v>
      </c>
      <c r="C2309" s="1" t="str">
        <f>VLOOKUP(A2309,[1]List1!$A$2:$F$6442,2,TRUE)</f>
        <v>TBi KOAX.KABEL 25 qmm, 4m</v>
      </c>
      <c r="D2309" s="1">
        <v>1</v>
      </c>
      <c r="E2309" s="24">
        <v>1979.7</v>
      </c>
      <c r="F2309" s="22">
        <v>2395.44</v>
      </c>
    </row>
    <row r="2310" spans="1:6" x14ac:dyDescent="0.3">
      <c r="A2310" s="2" t="s">
        <v>4750</v>
      </c>
      <c r="B2310" s="1" t="s">
        <v>4751</v>
      </c>
      <c r="C2310" s="1" t="str">
        <f>VLOOKUP(A2310,[1]List1!$A$2:$F$6442,2,TRUE)</f>
        <v>TBi KOAX.KABEL 25 qmm, 5m</v>
      </c>
      <c r="D2310" s="1">
        <v>1</v>
      </c>
      <c r="E2310" s="24">
        <v>2262.4</v>
      </c>
      <c r="F2310" s="22">
        <v>2737.5</v>
      </c>
    </row>
    <row r="2311" spans="1:6" x14ac:dyDescent="0.3">
      <c r="A2311" s="2" t="s">
        <v>4752</v>
      </c>
      <c r="B2311" s="1" t="s">
        <v>4747</v>
      </c>
      <c r="C2311" s="1" t="str">
        <f>VLOOKUP(A2311,[1]List1!$A$2:$F$6442,2,TRUE)</f>
        <v>TBi KOAX.KABEL 25 qmm (TBi 230), 3m</v>
      </c>
      <c r="D2311" s="1">
        <v>1</v>
      </c>
      <c r="E2311" s="24">
        <v>1640.8</v>
      </c>
      <c r="F2311" s="22">
        <v>1985.37</v>
      </c>
    </row>
    <row r="2312" spans="1:6" x14ac:dyDescent="0.3">
      <c r="A2312" s="2" t="s">
        <v>4753</v>
      </c>
      <c r="B2312" s="1" t="s">
        <v>4749</v>
      </c>
      <c r="C2312" s="1" t="str">
        <f>VLOOKUP(A2312,[1]List1!$A$2:$F$6442,2,TRUE)</f>
        <v>TBi KOAX.KABEL 25 qmm (TBi 230), 4m</v>
      </c>
      <c r="D2312" s="1">
        <v>1</v>
      </c>
      <c r="E2312" s="24">
        <v>1923.6</v>
      </c>
      <c r="F2312" s="22">
        <v>2327.56</v>
      </c>
    </row>
    <row r="2313" spans="1:6" x14ac:dyDescent="0.3">
      <c r="A2313" s="2" t="s">
        <v>4754</v>
      </c>
      <c r="B2313" s="1" t="s">
        <v>4751</v>
      </c>
      <c r="C2313" s="1" t="str">
        <f>VLOOKUP(A2313,[1]List1!$A$2:$F$6442,2,TRUE)</f>
        <v>TBi KOAX.KABEL 25 qmm (TBi 230), 5m</v>
      </c>
      <c r="D2313" s="1">
        <v>1</v>
      </c>
      <c r="E2313" s="24">
        <v>2347.8000000000002</v>
      </c>
      <c r="F2313" s="22">
        <v>2840.84</v>
      </c>
    </row>
    <row r="2314" spans="1:6" x14ac:dyDescent="0.3">
      <c r="A2314" s="2" t="s">
        <v>4755</v>
      </c>
      <c r="B2314" s="1" t="s">
        <v>4756</v>
      </c>
      <c r="C2314" s="1" t="str">
        <f>VLOOKUP(A2314,[1]List1!$A$2:$F$6442,2,TRUE)</f>
        <v>TBi KOAX.KABEL 35 qmm, 3m</v>
      </c>
      <c r="D2314" s="1">
        <v>1</v>
      </c>
      <c r="E2314" s="24">
        <v>1867.5</v>
      </c>
      <c r="F2314" s="22">
        <v>2259.6799999999998</v>
      </c>
    </row>
    <row r="2315" spans="1:6" x14ac:dyDescent="0.3">
      <c r="A2315" s="2" t="s">
        <v>4757</v>
      </c>
      <c r="B2315" s="1" t="s">
        <v>4758</v>
      </c>
      <c r="C2315" s="1" t="str">
        <f>VLOOKUP(A2315,[1]List1!$A$2:$F$6442,2,TRUE)</f>
        <v>TBi KOAX.KABEL 35 qmm, 4m</v>
      </c>
      <c r="D2315" s="1">
        <v>1</v>
      </c>
      <c r="E2315" s="24">
        <v>2206.4</v>
      </c>
      <c r="F2315" s="22">
        <v>2669.74</v>
      </c>
    </row>
    <row r="2316" spans="1:6" x14ac:dyDescent="0.3">
      <c r="A2316" s="2" t="s">
        <v>4759</v>
      </c>
      <c r="B2316" s="1" t="s">
        <v>4760</v>
      </c>
      <c r="C2316" s="1" t="str">
        <f>VLOOKUP(A2316,[1]List1!$A$2:$F$6442,2,TRUE)</f>
        <v>TBi KOAX.KABEL 35 qmm, 5m</v>
      </c>
      <c r="D2316" s="1">
        <v>1</v>
      </c>
      <c r="E2316" s="24">
        <v>2686.6</v>
      </c>
      <c r="F2316" s="22">
        <v>3250.79</v>
      </c>
    </row>
    <row r="2317" spans="1:6" x14ac:dyDescent="0.3">
      <c r="A2317" s="2" t="s">
        <v>4761</v>
      </c>
      <c r="B2317" s="1" t="s">
        <v>4762</v>
      </c>
      <c r="C2317" s="1" t="str">
        <f>VLOOKUP(A2317,[1]List1!$A$2:$F$6442,2,TRUE)</f>
        <v>TBi KOAX.KABEL 50 qmm, 3m</v>
      </c>
      <c r="D2317" s="1">
        <v>1</v>
      </c>
      <c r="E2317" s="24">
        <v>2347.8000000000002</v>
      </c>
      <c r="F2317" s="22">
        <v>2840.84</v>
      </c>
    </row>
    <row r="2318" spans="1:6" x14ac:dyDescent="0.3">
      <c r="A2318" s="2" t="s">
        <v>4763</v>
      </c>
      <c r="B2318" s="1" t="s">
        <v>4764</v>
      </c>
      <c r="C2318" s="1" t="str">
        <f>VLOOKUP(A2318,[1]List1!$A$2:$F$6442,2,TRUE)</f>
        <v>TBi KOAX.KABEL 50 qmm, 4m</v>
      </c>
      <c r="D2318" s="1">
        <v>1</v>
      </c>
      <c r="E2318" s="24">
        <v>2913.4</v>
      </c>
      <c r="F2318" s="22">
        <v>3525.21</v>
      </c>
    </row>
    <row r="2319" spans="1:6" x14ac:dyDescent="0.3">
      <c r="A2319" s="2" t="s">
        <v>4765</v>
      </c>
      <c r="B2319" s="1" t="s">
        <v>4766</v>
      </c>
      <c r="C2319" s="1" t="str">
        <f>VLOOKUP(A2319,[1]List1!$A$2:$F$6442,2,TRUE)</f>
        <v>TBi KOAX.KABEL 50 qmm, 5m</v>
      </c>
      <c r="D2319" s="1">
        <v>1</v>
      </c>
      <c r="E2319" s="24">
        <v>3479</v>
      </c>
      <c r="F2319" s="22">
        <v>4209.59</v>
      </c>
    </row>
    <row r="2320" spans="1:6" x14ac:dyDescent="0.3">
      <c r="A2320" s="2" t="s">
        <v>4767</v>
      </c>
      <c r="B2320" s="1" t="s">
        <v>4768</v>
      </c>
      <c r="C2320" s="1" t="str">
        <f>VLOOKUP(A2320,[1]List1!$A$2:$F$6442,2,TRUE)</f>
        <v>TB-FLEX-SOUBOR HADIC50qmm  6.00m</v>
      </c>
      <c r="D2320" s="1">
        <v>1</v>
      </c>
      <c r="E2320" s="24">
        <v>4186</v>
      </c>
      <c r="F2320" s="22">
        <v>5065.0600000000004</v>
      </c>
    </row>
    <row r="2321" spans="1:6" x14ac:dyDescent="0.3">
      <c r="A2321" s="2" t="s">
        <v>4769</v>
      </c>
      <c r="B2321" s="1" t="s">
        <v>4762</v>
      </c>
      <c r="C2321" s="1" t="str">
        <f>VLOOKUP(A2321,[1]List1!$A$2:$F$6442,2,TRUE)</f>
        <v>TBi KOAX.KABEL 50 qmm (6G), 3m</v>
      </c>
      <c r="D2321" s="1">
        <v>1</v>
      </c>
      <c r="E2321" s="24">
        <v>2630.6</v>
      </c>
      <c r="F2321" s="22">
        <v>3183.03</v>
      </c>
    </row>
    <row r="2322" spans="1:6" x14ac:dyDescent="0.3">
      <c r="A2322" s="2" t="s">
        <v>4770</v>
      </c>
      <c r="B2322" s="1" t="s">
        <v>4764</v>
      </c>
      <c r="C2322" s="1" t="str">
        <f>VLOOKUP(A2322,[1]List1!$A$2:$F$6442,2,TRUE)</f>
        <v>TBi KOAX.KABEL 50 qmm (6G), 4m</v>
      </c>
      <c r="D2322" s="1">
        <v>1</v>
      </c>
      <c r="E2322" s="24">
        <v>3252.3</v>
      </c>
      <c r="F2322" s="22">
        <v>3935.28</v>
      </c>
    </row>
    <row r="2323" spans="1:6" x14ac:dyDescent="0.3">
      <c r="A2323" s="2" t="s">
        <v>4771</v>
      </c>
      <c r="B2323" s="1" t="s">
        <v>4766</v>
      </c>
      <c r="C2323" s="1" t="str">
        <f>VLOOKUP(A2323,[1]List1!$A$2:$F$6442,2,TRUE)</f>
        <v>TBi KOAX.KABEL 50 qmm (6G), 5m</v>
      </c>
      <c r="D2323" s="1">
        <v>1</v>
      </c>
      <c r="E2323" s="24">
        <v>3959.2</v>
      </c>
      <c r="F2323" s="22">
        <v>4790.63</v>
      </c>
    </row>
    <row r="2324" spans="1:6" x14ac:dyDescent="0.3">
      <c r="A2324" s="2" t="s">
        <v>4772</v>
      </c>
      <c r="B2324" s="1" t="s">
        <v>4773</v>
      </c>
      <c r="C2324" s="1" t="str">
        <f>VLOOKUP(A2324,[1]List1!$A$2:$F$6442,2,TRUE)</f>
        <v>TB-FLEX-SOUBOR HADIC50qmm  1.00m ROBO</v>
      </c>
      <c r="D2324" s="1">
        <v>1</v>
      </c>
      <c r="E2324" s="24">
        <v>2489.1999999999998</v>
      </c>
      <c r="F2324" s="22">
        <v>3011.93</v>
      </c>
    </row>
    <row r="2325" spans="1:6" x14ac:dyDescent="0.3">
      <c r="A2325" s="2" t="s">
        <v>4774</v>
      </c>
      <c r="B2325" s="1" t="s">
        <v>4775</v>
      </c>
      <c r="C2325" s="1" t="str">
        <f>VLOOKUP(A2325,[1]List1!$A$2:$F$6442,2,TRUE)</f>
        <v>TB-FLEX-SOUBOR HADIC50qmm  1.20m ROBO</v>
      </c>
      <c r="D2325" s="1">
        <v>1</v>
      </c>
      <c r="E2325" s="24">
        <v>2489.1999999999998</v>
      </c>
      <c r="F2325" s="22">
        <v>3011.93</v>
      </c>
    </row>
    <row r="2326" spans="1:6" x14ac:dyDescent="0.3">
      <c r="A2326" s="2" t="s">
        <v>4776</v>
      </c>
      <c r="B2326" s="1" t="s">
        <v>4777</v>
      </c>
      <c r="C2326" s="1" t="str">
        <f>VLOOKUP(A2326,[1]List1!$A$2:$F$6442,2,TRUE)</f>
        <v>TB-FLEX-SOUBOR HADIC50qmm  1.50m ROBO</v>
      </c>
      <c r="D2326" s="1">
        <v>1</v>
      </c>
      <c r="E2326" s="24">
        <v>2489.1999999999998</v>
      </c>
      <c r="F2326" s="22">
        <v>3011.93</v>
      </c>
    </row>
    <row r="2327" spans="1:6" x14ac:dyDescent="0.3">
      <c r="A2327" s="2" t="s">
        <v>4778</v>
      </c>
      <c r="B2327" s="1" t="s">
        <v>4779</v>
      </c>
      <c r="C2327" s="1" t="str">
        <f>VLOOKUP(A2327,[1]List1!$A$2:$F$6442,2,TRUE)</f>
        <v>TB-FLEX-SOUBOR HADIC50qmm  2.00m ROBO</v>
      </c>
      <c r="D2327" s="1">
        <v>1</v>
      </c>
      <c r="E2327" s="24">
        <v>2801.4</v>
      </c>
      <c r="F2327" s="22">
        <v>3389.69</v>
      </c>
    </row>
    <row r="2328" spans="1:6" x14ac:dyDescent="0.3">
      <c r="A2328" s="2" t="s">
        <v>4780</v>
      </c>
      <c r="B2328" s="1" t="s">
        <v>4781</v>
      </c>
      <c r="C2328" s="1" t="str">
        <f>VLOOKUP(A2328,[1]List1!$A$2:$F$6442,2,TRUE)</f>
        <v>TB-FLEX-SOUBOR HADIC50qmm  3.00m ROBO</v>
      </c>
      <c r="D2328" s="1">
        <v>1</v>
      </c>
      <c r="E2328" s="24">
        <v>3366.9</v>
      </c>
      <c r="F2328" s="22">
        <v>4073.95</v>
      </c>
    </row>
    <row r="2329" spans="1:6" x14ac:dyDescent="0.3">
      <c r="A2329" s="2" t="s">
        <v>4782</v>
      </c>
      <c r="B2329" s="1" t="s">
        <v>4783</v>
      </c>
      <c r="C2329" s="1" t="str">
        <f>VLOOKUP(A2329,[1]List1!$A$2:$F$6442,2,TRUE)</f>
        <v>TB-FLEX-SOUBOR HADIC50qmm  3.00m (8mm ID)</v>
      </c>
      <c r="D2329" s="1">
        <v>1</v>
      </c>
      <c r="E2329" s="24">
        <v>3252.3</v>
      </c>
      <c r="F2329" s="22">
        <v>3935.28</v>
      </c>
    </row>
    <row r="2330" spans="1:6" x14ac:dyDescent="0.3">
      <c r="A2330" s="2" t="s">
        <v>4784</v>
      </c>
      <c r="B2330" s="1" t="s">
        <v>4785</v>
      </c>
      <c r="C2330" s="1" t="str">
        <f>VLOOKUP(A2330,[1]List1!$A$2:$F$6442,2,TRUE)</f>
        <v>TB-FLEX-SOUBOR HADIC50qmm  4.00m (8mm ID)</v>
      </c>
      <c r="D2330" s="1">
        <v>1</v>
      </c>
      <c r="E2330" s="24">
        <v>3817.8</v>
      </c>
      <c r="F2330" s="22">
        <v>4619.54</v>
      </c>
    </row>
    <row r="2331" spans="1:6" x14ac:dyDescent="0.3">
      <c r="A2331" s="2" t="s">
        <v>4786</v>
      </c>
      <c r="B2331" s="1" t="s">
        <v>4787</v>
      </c>
      <c r="C2331" s="1" t="str">
        <f>VLOOKUP(A2331,[1]List1!$A$2:$F$6442,2,TRUE)</f>
        <v>TB-FLEX-SOUBOR HADIC50qmm  5.00m (8mm ID)</v>
      </c>
      <c r="D2331" s="1">
        <v>1</v>
      </c>
      <c r="E2331" s="24">
        <v>4524.8999999999996</v>
      </c>
      <c r="F2331" s="22">
        <v>5475.13</v>
      </c>
    </row>
    <row r="2332" spans="1:6" x14ac:dyDescent="0.3">
      <c r="A2332" s="2" t="s">
        <v>4788</v>
      </c>
      <c r="B2332" s="1" t="s">
        <v>4789</v>
      </c>
      <c r="C2332" s="1" t="str">
        <f>VLOOKUP(A2332,[1]List1!$A$2:$F$6442,2,TRUE)</f>
        <v>TBi KOAX.KABEL 70 qmm (8G), 3m</v>
      </c>
      <c r="D2332" s="1">
        <v>1</v>
      </c>
      <c r="E2332" s="24">
        <v>4524.8999999999996</v>
      </c>
      <c r="F2332" s="22">
        <v>5475.13</v>
      </c>
    </row>
    <row r="2333" spans="1:6" x14ac:dyDescent="0.3">
      <c r="A2333" s="2" t="s">
        <v>4790</v>
      </c>
      <c r="B2333" s="1" t="s">
        <v>4791</v>
      </c>
      <c r="C2333" s="1" t="str">
        <f>VLOOKUP(A2333,[1]List1!$A$2:$F$6442,2,TRUE)</f>
        <v>TBi KOAX.KABEL 70 qmm (8G), 4m</v>
      </c>
      <c r="D2333" s="1">
        <v>1</v>
      </c>
      <c r="E2333" s="24">
        <v>5090.5</v>
      </c>
      <c r="F2333" s="22">
        <v>6159.51</v>
      </c>
    </row>
    <row r="2334" spans="1:6" x14ac:dyDescent="0.3">
      <c r="A2334" s="2" t="s">
        <v>4792</v>
      </c>
      <c r="B2334" s="1" t="s">
        <v>4793</v>
      </c>
      <c r="C2334" s="1" t="str">
        <f>VLOOKUP(A2334,[1]List1!$A$2:$F$6442,2,TRUE)</f>
        <v>TBi KOAX.KABEL 70 qmm (8G), 5m</v>
      </c>
      <c r="D2334" s="1">
        <v>1</v>
      </c>
      <c r="E2334" s="24">
        <v>5938.9</v>
      </c>
      <c r="F2334" s="22">
        <v>7186.07</v>
      </c>
    </row>
    <row r="2335" spans="1:6" x14ac:dyDescent="0.3">
      <c r="A2335" s="2" t="s">
        <v>4794</v>
      </c>
      <c r="B2335" s="1" t="s">
        <v>4789</v>
      </c>
      <c r="C2335" s="1" t="str">
        <f>VLOOKUP(A2335,[1]List1!$A$2:$F$6442,2,TRUE)</f>
        <v>TB-FLEX-SOUBOR HADIC 70qmm  3.00m</v>
      </c>
      <c r="D2335" s="1">
        <v>1</v>
      </c>
      <c r="E2335" s="24">
        <v>4242</v>
      </c>
      <c r="F2335" s="22">
        <v>5132.82</v>
      </c>
    </row>
    <row r="2336" spans="1:6" x14ac:dyDescent="0.3">
      <c r="A2336" s="2" t="s">
        <v>4795</v>
      </c>
      <c r="B2336" s="1" t="s">
        <v>4791</v>
      </c>
      <c r="C2336" s="1" t="str">
        <f>VLOOKUP(A2336,[1]List1!$A$2:$F$6442,2,TRUE)</f>
        <v>TB-FLEX-SOUBOR HADIC 70qmm  4.00m</v>
      </c>
      <c r="D2336" s="1">
        <v>1</v>
      </c>
      <c r="E2336" s="24">
        <v>4949.1000000000004</v>
      </c>
      <c r="F2336" s="22">
        <v>5988.41</v>
      </c>
    </row>
    <row r="2337" spans="1:6" x14ac:dyDescent="0.3">
      <c r="A2337" s="2" t="s">
        <v>4796</v>
      </c>
      <c r="B2337" s="1" t="s">
        <v>4793</v>
      </c>
      <c r="C2337" s="1" t="str">
        <f>VLOOKUP(A2337,[1]List1!$A$2:$F$6442,2,TRUE)</f>
        <v>TB-FLEX-SOUBOR HADIC 70qmm  5.00m</v>
      </c>
      <c r="D2337" s="1">
        <v>1</v>
      </c>
      <c r="E2337" s="24">
        <v>5797.5</v>
      </c>
      <c r="F2337" s="22">
        <v>7014.98</v>
      </c>
    </row>
    <row r="2338" spans="1:6" x14ac:dyDescent="0.3">
      <c r="A2338" s="2" t="s">
        <v>6631</v>
      </c>
      <c r="B2338" s="1" t="s">
        <v>6632</v>
      </c>
      <c r="C2338" s="1" t="str">
        <f>VLOOKUP(A2338,[1]List1!$A$2:$F$6442,2,TRUE)</f>
        <v>SILOVÝ KABEL komplet  4m, M12x1 IG</v>
      </c>
      <c r="D2338" s="1">
        <v>1</v>
      </c>
      <c r="E2338" s="24">
        <v>1935.8</v>
      </c>
      <c r="F2338" s="22">
        <v>2342.3200000000002</v>
      </c>
    </row>
    <row r="2339" spans="1:6" x14ac:dyDescent="0.3">
      <c r="A2339" s="2" t="s">
        <v>6633</v>
      </c>
      <c r="B2339" s="1" t="s">
        <v>6634</v>
      </c>
      <c r="C2339" s="1" t="str">
        <f>VLOOKUP(A2339,[1]List1!$A$2:$F$6442,2,TRUE)</f>
        <v>SILOVÝ KABEL komplet  8m, M12x1 IG</v>
      </c>
      <c r="D2339" s="1">
        <v>1</v>
      </c>
      <c r="E2339" s="24">
        <v>2968.2</v>
      </c>
      <c r="F2339" s="22">
        <v>3591.52</v>
      </c>
    </row>
    <row r="2340" spans="1:6" x14ac:dyDescent="0.3">
      <c r="A2340" s="2" t="s">
        <v>6635</v>
      </c>
      <c r="B2340" s="1" t="s">
        <v>6636</v>
      </c>
      <c r="C2340" s="1" t="str">
        <f>VLOOKUP(A2340,[1]List1!$A$2:$F$6442,2,TRUE)</f>
        <v>SILOVÝ KABEL komplet  4m, G 1/4" IG</v>
      </c>
      <c r="D2340" s="1">
        <v>1</v>
      </c>
      <c r="E2340" s="24">
        <v>1935.8</v>
      </c>
      <c r="F2340" s="22">
        <v>2342.3200000000002</v>
      </c>
    </row>
    <row r="2341" spans="1:6" x14ac:dyDescent="0.3">
      <c r="A2341" s="2" t="s">
        <v>6637</v>
      </c>
      <c r="B2341" s="1" t="s">
        <v>6638</v>
      </c>
      <c r="C2341" s="1" t="str">
        <f>VLOOKUP(A2341,[1]List1!$A$2:$F$6442,2,TRUE)</f>
        <v>SILOVÝ KABEL komplet  8m, G 1/4" IG</v>
      </c>
      <c r="D2341" s="1">
        <v>1</v>
      </c>
      <c r="E2341" s="24">
        <v>2968.2</v>
      </c>
      <c r="F2341" s="22">
        <v>3591.52</v>
      </c>
    </row>
    <row r="2342" spans="1:6" x14ac:dyDescent="0.3">
      <c r="A2342" s="2" t="s">
        <v>6639</v>
      </c>
      <c r="B2342" s="1" t="s">
        <v>6640</v>
      </c>
      <c r="C2342" s="1" t="str">
        <f>VLOOKUP(A2342,[1]List1!$A$2:$F$6442,2,TRUE)</f>
        <v>SILOVÝ KABEL komplet  4m, G 3/8" IG</v>
      </c>
      <c r="D2342" s="1">
        <v>1</v>
      </c>
      <c r="E2342" s="24">
        <v>1935.8</v>
      </c>
      <c r="F2342" s="22">
        <v>2342.3200000000002</v>
      </c>
    </row>
    <row r="2343" spans="1:6" x14ac:dyDescent="0.3">
      <c r="A2343" s="2" t="s">
        <v>6641</v>
      </c>
      <c r="B2343" s="1" t="s">
        <v>6642</v>
      </c>
      <c r="C2343" s="1" t="str">
        <f>VLOOKUP(A2343,[1]List1!$A$2:$F$6442,2,TRUE)</f>
        <v>SILOVÝ KABEL komplet  8m, G 3/8" IG</v>
      </c>
      <c r="D2343" s="1">
        <v>1</v>
      </c>
      <c r="E2343" s="24">
        <v>2968.2</v>
      </c>
      <c r="F2343" s="22">
        <v>3591.52</v>
      </c>
    </row>
    <row r="2344" spans="1:6" x14ac:dyDescent="0.3">
      <c r="A2344" s="2" t="s">
        <v>6643</v>
      </c>
      <c r="B2344" s="1" t="s">
        <v>6644</v>
      </c>
      <c r="C2344" s="1" t="str">
        <f>VLOOKUP(A2344,[1]List1!$A$2:$F$6442,2,TRUE)</f>
        <v>SILOVÝ KABEL komplet  4m, 5/8"-18G AG</v>
      </c>
      <c r="D2344" s="1">
        <v>1</v>
      </c>
      <c r="E2344" s="24">
        <v>1935.8</v>
      </c>
      <c r="F2344" s="22">
        <v>2342.3200000000002</v>
      </c>
    </row>
    <row r="2345" spans="1:6" x14ac:dyDescent="0.3">
      <c r="A2345" s="2" t="s">
        <v>6645</v>
      </c>
      <c r="B2345" s="1" t="s">
        <v>6646</v>
      </c>
      <c r="C2345" s="1" t="str">
        <f>VLOOKUP(A2345,[1]List1!$A$2:$F$6442,2,TRUE)</f>
        <v>SILOVÝ KABEL komplet  8m, 5/8"-18G AG</v>
      </c>
      <c r="D2345" s="1">
        <v>1</v>
      </c>
      <c r="E2345" s="24">
        <v>2968.2</v>
      </c>
      <c r="F2345" s="22">
        <v>3591.52</v>
      </c>
    </row>
    <row r="2346" spans="1:6" x14ac:dyDescent="0.3">
      <c r="A2346" s="2" t="s">
        <v>5182</v>
      </c>
      <c r="B2346" s="1" t="s">
        <v>5183</v>
      </c>
      <c r="C2346" s="1" t="str">
        <f>VLOOKUP(A2346,[1]List1!$A$2:$F$6442,2,TRUE)</f>
        <v>O-kroužek  TBi PT-RPT 80/100</v>
      </c>
      <c r="D2346" s="1">
        <v>20</v>
      </c>
      <c r="E2346" s="24">
        <v>15.6</v>
      </c>
      <c r="F2346" s="22">
        <v>18.88</v>
      </c>
    </row>
    <row r="2347" spans="1:6" x14ac:dyDescent="0.3">
      <c r="A2347" s="2" t="s">
        <v>6647</v>
      </c>
      <c r="B2347" s="1" t="s">
        <v>6648</v>
      </c>
      <c r="C2347" s="1" t="str">
        <f>VLOOKUP(A2347,[1]List1!$A$2:$F$6442,2,TRUE)</f>
        <v>O-kroužek  TBi PLC 250 Brennerkörper</v>
      </c>
      <c r="D2347" s="1">
        <v>20</v>
      </c>
      <c r="E2347" s="24">
        <v>21</v>
      </c>
      <c r="F2347" s="22">
        <v>25.41</v>
      </c>
    </row>
    <row r="2348" spans="1:6" x14ac:dyDescent="0.3">
      <c r="A2348" s="2" t="s">
        <v>3598</v>
      </c>
      <c r="B2348" s="1" t="s">
        <v>3599</v>
      </c>
      <c r="C2348" s="1" t="str">
        <f>VLOOKUP(A2348,[1]List1!$A$2:$F$6442,2,TRUE)</f>
        <v>O-kroužek , Pumpe BeCool</v>
      </c>
      <c r="D2348" s="1">
        <v>20</v>
      </c>
      <c r="E2348" s="24">
        <v>25.1</v>
      </c>
      <c r="F2348" s="22">
        <v>30.37</v>
      </c>
    </row>
    <row r="2349" spans="1:6" x14ac:dyDescent="0.3">
      <c r="A2349" s="2" t="s">
        <v>5184</v>
      </c>
      <c r="B2349" s="1" t="s">
        <v>5185</v>
      </c>
      <c r="C2349" s="1" t="str">
        <f>VLOOKUP(A2349,[1]List1!$A$2:$F$6442,2,TRUE)</f>
        <v>O-KROUŽEK 20.00x1.50</v>
      </c>
      <c r="D2349" s="1">
        <v>20</v>
      </c>
      <c r="E2349" s="24">
        <v>7.8</v>
      </c>
      <c r="F2349" s="22">
        <v>9.44</v>
      </c>
    </row>
    <row r="2350" spans="1:6" x14ac:dyDescent="0.3">
      <c r="A2350" s="2" t="s">
        <v>6649</v>
      </c>
      <c r="B2350" s="1" t="s">
        <v>6650</v>
      </c>
      <c r="C2350" s="1" t="str">
        <f>VLOOKUP(A2350,[1]List1!$A$2:$F$6442,2,TRUE)</f>
        <v>O-KROUŽEK  4.47x1.78 červený (pro otočný ventil)</v>
      </c>
      <c r="D2350" s="1">
        <v>20</v>
      </c>
      <c r="E2350" s="24">
        <v>14.9</v>
      </c>
      <c r="F2350" s="22">
        <v>18.03</v>
      </c>
    </row>
    <row r="2351" spans="1:6" x14ac:dyDescent="0.3">
      <c r="A2351" s="2" t="s">
        <v>5186</v>
      </c>
      <c r="B2351" s="1" t="s">
        <v>5187</v>
      </c>
      <c r="C2351" s="1" t="str">
        <f>VLOOKUP(A2351,[1]List1!$A$2:$F$6442,2,TRUE)</f>
        <v>O-KROUŽEK 11.11x1.78 (Telwin)</v>
      </c>
      <c r="D2351" s="1">
        <v>20</v>
      </c>
      <c r="E2351" s="24">
        <v>7.8</v>
      </c>
      <c r="F2351" s="22">
        <v>9.44</v>
      </c>
    </row>
    <row r="2352" spans="1:6" x14ac:dyDescent="0.3">
      <c r="A2352" s="2" t="s">
        <v>6651</v>
      </c>
      <c r="B2352" s="1" t="s">
        <v>6652</v>
      </c>
      <c r="C2352" s="1" t="str">
        <f>VLOOKUP(A2352,[1]List1!$A$2:$F$6442,2,TRUE)</f>
        <v>O-kroužek  30.00x2.00</v>
      </c>
      <c r="D2352" s="1">
        <v>20</v>
      </c>
      <c r="E2352" s="24">
        <v>52.1</v>
      </c>
      <c r="F2352" s="22">
        <v>63.04</v>
      </c>
    </row>
    <row r="2353" spans="1:6" x14ac:dyDescent="0.3">
      <c r="A2353" s="2" t="s">
        <v>5188</v>
      </c>
      <c r="B2353" s="1" t="s">
        <v>5189</v>
      </c>
      <c r="C2353" s="1" t="str">
        <f>VLOOKUP(A2353,[1]List1!$A$2:$F$6442,2,TRUE)</f>
        <v>O-KROUŽEK  6.30x2.40 (DIx K-70)</v>
      </c>
      <c r="D2353" s="1">
        <v>20</v>
      </c>
      <c r="E2353" s="24">
        <v>7.8</v>
      </c>
      <c r="F2353" s="22">
        <v>9.44</v>
      </c>
    </row>
    <row r="2354" spans="1:6" x14ac:dyDescent="0.3">
      <c r="A2354" s="2" t="s">
        <v>5190</v>
      </c>
      <c r="B2354" s="1" t="s">
        <v>5191</v>
      </c>
      <c r="C2354" s="1" t="str">
        <f>VLOOKUP(A2354,[1]List1!$A$2:$F$6442,2,TRUE)</f>
        <v>O-KROUŽEK  9.50x2.50 (Telwin)</v>
      </c>
      <c r="D2354" s="1">
        <v>20</v>
      </c>
      <c r="E2354" s="24">
        <v>7.8</v>
      </c>
      <c r="F2354" s="22">
        <v>9.44</v>
      </c>
    </row>
    <row r="2355" spans="1:6" x14ac:dyDescent="0.3">
      <c r="A2355" s="2" t="s">
        <v>5192</v>
      </c>
      <c r="B2355" s="1" t="s">
        <v>5193</v>
      </c>
      <c r="C2355" s="1" t="str">
        <f>VLOOKUP(A2355,[1]List1!$A$2:$F$6442,2,TRUE)</f>
        <v>O-kroužek  12x2.5</v>
      </c>
      <c r="D2355" s="1">
        <v>20</v>
      </c>
      <c r="E2355" s="24">
        <v>23.4</v>
      </c>
      <c r="F2355" s="22">
        <v>28.31</v>
      </c>
    </row>
    <row r="2356" spans="1:6" x14ac:dyDescent="0.3">
      <c r="A2356" s="2" t="s">
        <v>5194</v>
      </c>
      <c r="B2356" s="1" t="s">
        <v>5195</v>
      </c>
      <c r="C2356" s="1" t="str">
        <f>VLOOKUP(A2356,[1]List1!$A$2:$F$6442,2,TRUE)</f>
        <v>O-KROUŽEK  17.00x3.00 (TBi 561)</v>
      </c>
      <c r="D2356" s="1">
        <v>20</v>
      </c>
      <c r="E2356" s="24">
        <v>15.6</v>
      </c>
      <c r="F2356" s="22">
        <v>18.88</v>
      </c>
    </row>
    <row r="2357" spans="1:6" x14ac:dyDescent="0.3">
      <c r="A2357" s="2" t="s">
        <v>6653</v>
      </c>
      <c r="B2357" s="1" t="s">
        <v>6654</v>
      </c>
      <c r="C2357" s="1" t="str">
        <f>VLOOKUP(A2357,[1]List1!$A$2:$F$6442,2,TRUE)</f>
        <v>O-KROUŽEK 8.0x1.25 Nitrile</v>
      </c>
      <c r="D2357" s="1">
        <v>20</v>
      </c>
      <c r="E2357" s="24">
        <v>21</v>
      </c>
      <c r="F2357" s="22">
        <v>25.41</v>
      </c>
    </row>
    <row r="2358" spans="1:6" x14ac:dyDescent="0.3">
      <c r="A2358" s="2" t="s">
        <v>6655</v>
      </c>
      <c r="B2358" s="1" t="s">
        <v>6656</v>
      </c>
      <c r="C2358" s="1" t="str">
        <f>VLOOKUP(A2358,[1]List1!$A$2:$F$6442,2,TRUE)</f>
        <v>O-KROUŽEK</v>
      </c>
      <c r="D2358" s="1">
        <v>20</v>
      </c>
      <c r="E2358" s="24">
        <v>19.7</v>
      </c>
      <c r="F2358" s="22">
        <v>23.84</v>
      </c>
    </row>
    <row r="2359" spans="1:6" x14ac:dyDescent="0.3">
      <c r="A2359" s="2" t="s">
        <v>6657</v>
      </c>
      <c r="B2359" s="1" t="s">
        <v>6658</v>
      </c>
      <c r="C2359" s="1" t="str">
        <f>VLOOKUP(A2359,[1]List1!$A$2:$F$6442,2,TRUE)</f>
        <v>O-KROUŽEK</v>
      </c>
      <c r="D2359" s="1">
        <v>20</v>
      </c>
      <c r="E2359" s="24">
        <v>21</v>
      </c>
      <c r="F2359" s="22">
        <v>25.41</v>
      </c>
    </row>
    <row r="2360" spans="1:6" x14ac:dyDescent="0.3">
      <c r="A2360" s="2" t="s">
        <v>5196</v>
      </c>
      <c r="B2360" s="1" t="s">
        <v>5197</v>
      </c>
      <c r="C2360" s="1" t="str">
        <f>VLOOKUP(A2360,[1]List1!$A$2:$F$6442,2,TRUE)</f>
        <v>O-KROUŽEK 2.5x1.00</v>
      </c>
      <c r="D2360" s="1">
        <v>20</v>
      </c>
      <c r="E2360" s="24">
        <v>15.6</v>
      </c>
      <c r="F2360" s="22">
        <v>18.88</v>
      </c>
    </row>
    <row r="2361" spans="1:6" x14ac:dyDescent="0.3">
      <c r="A2361" s="2" t="s">
        <v>5198</v>
      </c>
      <c r="B2361" s="1" t="s">
        <v>5199</v>
      </c>
      <c r="C2361" s="1" t="str">
        <f>VLOOKUP(A2361,[1]List1!$A$2:$F$6442,2,TRUE)</f>
        <v>O-KROUŽEK 3.0x1.00</v>
      </c>
      <c r="D2361" s="1">
        <v>20</v>
      </c>
      <c r="E2361" s="24">
        <v>7.8</v>
      </c>
      <c r="F2361" s="22">
        <v>9.44</v>
      </c>
    </row>
    <row r="2362" spans="1:6" x14ac:dyDescent="0.3">
      <c r="A2362" s="2" t="s">
        <v>5200</v>
      </c>
      <c r="B2362" s="1" t="s">
        <v>5201</v>
      </c>
      <c r="C2362" s="1" t="str">
        <f>VLOOKUP(A2362,[1]List1!$A$2:$F$6442,2,TRUE)</f>
        <v>O-KROUŽEK  4.0x1.0 mm</v>
      </c>
      <c r="D2362" s="1">
        <v>20</v>
      </c>
      <c r="E2362" s="24">
        <v>7.8</v>
      </c>
      <c r="F2362" s="22">
        <v>9.44</v>
      </c>
    </row>
    <row r="2363" spans="1:6" x14ac:dyDescent="0.3">
      <c r="A2363" s="2" t="s">
        <v>5202</v>
      </c>
      <c r="B2363" s="1" t="s">
        <v>5203</v>
      </c>
      <c r="C2363" s="1" t="str">
        <f>VLOOKUP(A2363,[1]List1!$A$2:$F$6442,2,TRUE)</f>
        <v>O-KROUŽEK  6.0x1.0 (Push Pull)</v>
      </c>
      <c r="D2363" s="1">
        <v>20</v>
      </c>
      <c r="E2363" s="24">
        <v>7.8</v>
      </c>
      <c r="F2363" s="22">
        <v>9.44</v>
      </c>
    </row>
    <row r="2364" spans="1:6" x14ac:dyDescent="0.3">
      <c r="A2364" s="2" t="s">
        <v>5204</v>
      </c>
      <c r="B2364" s="1" t="s">
        <v>5205</v>
      </c>
      <c r="C2364" s="1" t="str">
        <f>VLOOKUP(A2364,[1]List1!$A$2:$F$6442,2,TRUE)</f>
        <v>O-KROUŽEK  8.5x1.0</v>
      </c>
      <c r="D2364" s="1">
        <v>20</v>
      </c>
      <c r="E2364" s="24">
        <v>23.4</v>
      </c>
      <c r="F2364" s="22">
        <v>28.31</v>
      </c>
    </row>
    <row r="2365" spans="1:6" x14ac:dyDescent="0.3">
      <c r="A2365" s="2" t="s">
        <v>5206</v>
      </c>
      <c r="B2365" s="1" t="s">
        <v>5207</v>
      </c>
      <c r="C2365" s="1" t="str">
        <f>VLOOKUP(A2365,[1]List1!$A$2:$F$6442,2,TRUE)</f>
        <v>O-KROUŽEK  8.5x1.0</v>
      </c>
      <c r="D2365" s="1">
        <v>20</v>
      </c>
      <c r="E2365" s="24">
        <v>57.3</v>
      </c>
      <c r="F2365" s="22">
        <v>69.33</v>
      </c>
    </row>
    <row r="2366" spans="1:6" x14ac:dyDescent="0.3">
      <c r="A2366" s="2" t="s">
        <v>5208</v>
      </c>
      <c r="B2366" s="1" t="s">
        <v>5209</v>
      </c>
      <c r="C2366" s="1" t="str">
        <f>VLOOKUP(A2366,[1]List1!$A$2:$F$6442,2,TRUE)</f>
        <v>O-kroužek  11.0x1.0</v>
      </c>
      <c r="D2366" s="1">
        <v>20</v>
      </c>
      <c r="E2366" s="24">
        <v>15.6</v>
      </c>
      <c r="F2366" s="22">
        <v>18.88</v>
      </c>
    </row>
    <row r="2367" spans="1:6" x14ac:dyDescent="0.3">
      <c r="A2367" s="2" t="s">
        <v>5210</v>
      </c>
      <c r="B2367" s="1" t="s">
        <v>5211</v>
      </c>
      <c r="C2367" s="1" t="str">
        <f>VLOOKUP(A2367,[1]List1!$A$2:$F$6442,2,TRUE)</f>
        <v>O-KROUŽEK 38.00x1.00 (TD 10)</v>
      </c>
      <c r="D2367" s="1">
        <v>20</v>
      </c>
      <c r="E2367" s="24">
        <v>106.9</v>
      </c>
      <c r="F2367" s="22">
        <v>129.35</v>
      </c>
    </row>
    <row r="2368" spans="1:6" x14ac:dyDescent="0.3">
      <c r="A2368" s="2" t="s">
        <v>5212</v>
      </c>
      <c r="B2368" s="1" t="s">
        <v>5213</v>
      </c>
      <c r="C2368" s="1" t="str">
        <f>VLOOKUP(A2368,[1]List1!$A$2:$F$6442,2,TRUE)</f>
        <v>O-KROUŽEK  3.50x1.20</v>
      </c>
      <c r="D2368" s="1">
        <v>20</v>
      </c>
      <c r="E2368" s="24">
        <v>10.4</v>
      </c>
      <c r="F2368" s="22">
        <v>12.58</v>
      </c>
    </row>
    <row r="2369" spans="1:6" x14ac:dyDescent="0.3">
      <c r="A2369" s="2" t="s">
        <v>5214</v>
      </c>
      <c r="B2369" s="1" t="s">
        <v>5215</v>
      </c>
      <c r="C2369" s="1" t="str">
        <f>VLOOKUP(A2369,[1]List1!$A$2:$F$6442,2,TRUE)</f>
        <v>O-KROUŽEK  4.0x1.2 (HADICOVÁ PRŮCHODKA TRUBICE HOŘÁKU)</v>
      </c>
      <c r="D2369" s="1">
        <v>20</v>
      </c>
      <c r="E2369" s="24">
        <v>10.4</v>
      </c>
      <c r="F2369" s="22">
        <v>12.58</v>
      </c>
    </row>
    <row r="2370" spans="1:6" x14ac:dyDescent="0.3">
      <c r="A2370" s="2" t="s">
        <v>5216</v>
      </c>
      <c r="B2370" s="1" t="s">
        <v>5217</v>
      </c>
      <c r="C2370" s="1" t="str">
        <f>VLOOKUP(A2370,[1]List1!$A$2:$F$6442,2,TRUE)</f>
        <v>O-kroužek  12.00x4.00, passend Merkle SB 502W</v>
      </c>
      <c r="D2370" s="1">
        <v>20</v>
      </c>
      <c r="E2370" s="24">
        <v>15.6</v>
      </c>
      <c r="F2370" s="22">
        <v>18.88</v>
      </c>
    </row>
    <row r="2371" spans="1:6" x14ac:dyDescent="0.3">
      <c r="A2371" s="2" t="s">
        <v>5218</v>
      </c>
      <c r="B2371" s="1" t="s">
        <v>5219</v>
      </c>
      <c r="C2371" s="1" t="str">
        <f>VLOOKUP(A2371,[1]List1!$A$2:$F$6442,2,TRUE)</f>
        <v>O-KROUŽEK  5.0x1.2</v>
      </c>
      <c r="D2371" s="1">
        <v>20</v>
      </c>
      <c r="E2371" s="24">
        <v>10.4</v>
      </c>
      <c r="F2371" s="22">
        <v>12.58</v>
      </c>
    </row>
    <row r="2372" spans="1:6" x14ac:dyDescent="0.3">
      <c r="A2372" s="2" t="s">
        <v>6659</v>
      </c>
      <c r="B2372" s="1" t="s">
        <v>6660</v>
      </c>
      <c r="C2372" s="1" t="str">
        <f>VLOOKUP(A2372,[1]List1!$A$2:$F$6442,2,TRUE)</f>
        <v>O-KROUŽEK  7.8x1.25 (ELEKTRODA PAK 150)</v>
      </c>
      <c r="D2372" s="1">
        <v>20</v>
      </c>
      <c r="E2372" s="24">
        <v>8.6999999999999993</v>
      </c>
      <c r="F2372" s="22">
        <v>10.53</v>
      </c>
    </row>
    <row r="2373" spans="1:6" x14ac:dyDescent="0.3">
      <c r="A2373" s="2" t="s">
        <v>6661</v>
      </c>
      <c r="B2373" s="1" t="s">
        <v>6662</v>
      </c>
      <c r="C2373" s="1" t="str">
        <f>VLOOKUP(A2373,[1]List1!$A$2:$F$6442,2,TRUE)</f>
        <v>O-KROUŽEK 12.40x1.78</v>
      </c>
      <c r="D2373" s="1">
        <v>20</v>
      </c>
      <c r="E2373" s="24">
        <v>21</v>
      </c>
      <c r="F2373" s="22">
        <v>25.41</v>
      </c>
    </row>
    <row r="2374" spans="1:6" x14ac:dyDescent="0.3">
      <c r="A2374" s="2" t="s">
        <v>5220</v>
      </c>
      <c r="B2374" s="1" t="s">
        <v>5221</v>
      </c>
      <c r="C2374" s="1" t="str">
        <f>VLOOKUP(A2374,[1]List1!$A$2:$F$6442,2,TRUE)</f>
        <v>O-KROUŽEK 12.50x2.50 (Miller připojení)</v>
      </c>
      <c r="D2374" s="1">
        <v>20</v>
      </c>
      <c r="E2374" s="24">
        <v>15.6</v>
      </c>
      <c r="F2374" s="22">
        <v>18.88</v>
      </c>
    </row>
    <row r="2375" spans="1:6" x14ac:dyDescent="0.3">
      <c r="A2375" s="2" t="s">
        <v>6663</v>
      </c>
      <c r="B2375" s="1" t="s">
        <v>6664</v>
      </c>
      <c r="C2375" s="1" t="str">
        <f>VLOOKUP(A2375,[1]List1!$A$2:$F$6442,2,TRUE)</f>
        <v>O-KROUŽEK 18.00x1.30 (TRYSKA PLAZMA PAK 150)</v>
      </c>
      <c r="D2375" s="1">
        <v>20</v>
      </c>
      <c r="E2375" s="24">
        <v>8.6999999999999993</v>
      </c>
      <c r="F2375" s="22">
        <v>10.53</v>
      </c>
    </row>
    <row r="2376" spans="1:6" x14ac:dyDescent="0.3">
      <c r="A2376" s="2" t="s">
        <v>5222</v>
      </c>
      <c r="B2376" s="1" t="s">
        <v>5223</v>
      </c>
      <c r="C2376" s="1" t="str">
        <f>VLOOKUP(A2376,[1]List1!$A$2:$F$6442,2,TRUE)</f>
        <v>O-kroužek  14.00x4.00</v>
      </c>
      <c r="D2376" s="1">
        <v>20</v>
      </c>
      <c r="E2376" s="24">
        <v>15.6</v>
      </c>
      <c r="F2376" s="22">
        <v>18.88</v>
      </c>
    </row>
    <row r="2377" spans="1:6" x14ac:dyDescent="0.3">
      <c r="A2377" s="2" t="s">
        <v>5224</v>
      </c>
      <c r="B2377" s="1" t="s">
        <v>5225</v>
      </c>
      <c r="C2377" s="1" t="str">
        <f>VLOOKUP(A2377,[1]List1!$A$2:$F$6442,2,TRUE)</f>
        <v>O-KROUŽEK  3.00x1.50 (BI-PP-Hals)</v>
      </c>
      <c r="D2377" s="1">
        <v>20</v>
      </c>
      <c r="E2377" s="24">
        <v>10.4</v>
      </c>
      <c r="F2377" s="22">
        <v>12.58</v>
      </c>
    </row>
    <row r="2378" spans="1:6" x14ac:dyDescent="0.3">
      <c r="A2378" s="2" t="s">
        <v>5226</v>
      </c>
      <c r="B2378" s="1" t="s">
        <v>5227</v>
      </c>
      <c r="C2378" s="1" t="str">
        <f>VLOOKUP(A2378,[1]List1!$A$2:$F$6442,2,TRUE)</f>
        <v>O-KROUŽEK  3.50x1.50 mm (teflon)</v>
      </c>
      <c r="D2378" s="1">
        <v>20</v>
      </c>
      <c r="E2378" s="24">
        <v>7.8</v>
      </c>
      <c r="F2378" s="22">
        <v>9.44</v>
      </c>
    </row>
    <row r="2379" spans="1:6" x14ac:dyDescent="0.3">
      <c r="A2379" s="2" t="s">
        <v>5228</v>
      </c>
      <c r="B2379" s="1" t="s">
        <v>5229</v>
      </c>
      <c r="C2379" s="1" t="str">
        <f>VLOOKUP(A2379,[1]List1!$A$2:$F$6442,2,TRUE)</f>
        <v>O-KROUŽEK  4.0x1.5 mm (PRO DRÁTführung)</v>
      </c>
      <c r="D2379" s="1">
        <v>20</v>
      </c>
      <c r="E2379" s="24">
        <v>7.8</v>
      </c>
      <c r="F2379" s="22">
        <v>9.44</v>
      </c>
    </row>
    <row r="2380" spans="1:6" x14ac:dyDescent="0.3">
      <c r="A2380" s="2" t="s">
        <v>5230</v>
      </c>
      <c r="B2380" s="1" t="s">
        <v>5229</v>
      </c>
      <c r="C2380" s="1" t="str">
        <f>VLOOKUP(A2380,[1]List1!$A$2:$F$6442,2,TRUE)</f>
        <v>O-KROUŽEK  5.0x1.5</v>
      </c>
      <c r="D2380" s="1">
        <v>20</v>
      </c>
      <c r="E2380" s="24">
        <v>15.6</v>
      </c>
      <c r="F2380" s="22">
        <v>18.88</v>
      </c>
    </row>
    <row r="2381" spans="1:6" x14ac:dyDescent="0.3">
      <c r="A2381" s="2" t="s">
        <v>5231</v>
      </c>
      <c r="B2381" s="1" t="s">
        <v>5232</v>
      </c>
      <c r="C2381" s="1" t="str">
        <f>VLOOKUP(A2381,[1]List1!$A$2:$F$6442,2,TRUE)</f>
        <v>O-KROUŽEK  6.00x1.50 (Push Pull)</v>
      </c>
      <c r="D2381" s="1">
        <v>20</v>
      </c>
      <c r="E2381" s="24">
        <v>20.9</v>
      </c>
      <c r="F2381" s="22">
        <v>25.29</v>
      </c>
    </row>
    <row r="2382" spans="1:6" x14ac:dyDescent="0.3">
      <c r="A2382" s="2" t="s">
        <v>5233</v>
      </c>
      <c r="B2382" s="1" t="s">
        <v>5234</v>
      </c>
      <c r="C2382" s="1" t="str">
        <f>VLOOKUP(A2382,[1]List1!$A$2:$F$6442,2,TRUE)</f>
        <v>O-KROUŽEK  7.0x1.5</v>
      </c>
      <c r="D2382" s="1">
        <v>20</v>
      </c>
      <c r="E2382" s="24">
        <v>10.4</v>
      </c>
      <c r="F2382" s="22">
        <v>12.58</v>
      </c>
    </row>
    <row r="2383" spans="1:6" x14ac:dyDescent="0.3">
      <c r="A2383" s="2" t="s">
        <v>5235</v>
      </c>
      <c r="B2383" s="1" t="s">
        <v>5236</v>
      </c>
      <c r="C2383" s="1" t="str">
        <f>VLOOKUP(A2383,[1]List1!$A$2:$F$6442,2,TRUE)</f>
        <v>O-KROUŽEK  8.50x1.50 (WH 7.1W)</v>
      </c>
      <c r="D2383" s="1">
        <v>20</v>
      </c>
      <c r="E2383" s="24">
        <v>10.4</v>
      </c>
      <c r="F2383" s="22">
        <v>12.58</v>
      </c>
    </row>
    <row r="2384" spans="1:6" x14ac:dyDescent="0.3">
      <c r="A2384" s="2" t="s">
        <v>5237</v>
      </c>
      <c r="B2384" s="1" t="s">
        <v>5238</v>
      </c>
      <c r="C2384" s="1" t="str">
        <f>VLOOKUP(A2384,[1]List1!$A$2:$F$6442,2,TRUE)</f>
        <v>O-KROUŽEK 10.00x1.50</v>
      </c>
      <c r="D2384" s="1">
        <v>20</v>
      </c>
      <c r="E2384" s="24">
        <v>10.4</v>
      </c>
      <c r="F2384" s="22">
        <v>12.58</v>
      </c>
    </row>
    <row r="2385" spans="1:6" x14ac:dyDescent="0.3">
      <c r="A2385" s="2" t="s">
        <v>5239</v>
      </c>
      <c r="B2385" s="1" t="s">
        <v>5240</v>
      </c>
      <c r="C2385" s="1" t="str">
        <f>VLOOKUP(A2385,[1]List1!$A$2:$F$6442,2,TRUE)</f>
        <v>O-KROUŽEK 10.00x1.50</v>
      </c>
      <c r="D2385" s="1">
        <v>20</v>
      </c>
      <c r="E2385" s="24">
        <v>23.4</v>
      </c>
      <c r="F2385" s="22">
        <v>28.31</v>
      </c>
    </row>
    <row r="2386" spans="1:6" x14ac:dyDescent="0.3">
      <c r="A2386" s="2" t="s">
        <v>5241</v>
      </c>
      <c r="B2386" s="1" t="s">
        <v>5238</v>
      </c>
      <c r="C2386" s="1" t="str">
        <f>VLOOKUP(A2386,[1]List1!$A$2:$F$6442,2,TRUE)</f>
        <v>O-KROUŽEK 10.00x1.50</v>
      </c>
      <c r="D2386" s="1">
        <v>20</v>
      </c>
      <c r="E2386" s="24">
        <v>54.7</v>
      </c>
      <c r="F2386" s="22">
        <v>66.19</v>
      </c>
    </row>
    <row r="2387" spans="1:6" x14ac:dyDescent="0.3">
      <c r="A2387" s="2" t="s">
        <v>5242</v>
      </c>
      <c r="B2387" s="1" t="s">
        <v>5243</v>
      </c>
      <c r="C2387" s="1" t="str">
        <f>VLOOKUP(A2387,[1]List1!$A$2:$F$6442,2,TRUE)</f>
        <v>O-KROUŽEK 13.00x1.50 (Tweco + PAK 150)</v>
      </c>
      <c r="D2387" s="1">
        <v>20</v>
      </c>
      <c r="E2387" s="24">
        <v>10.4</v>
      </c>
      <c r="F2387" s="22">
        <v>12.58</v>
      </c>
    </row>
    <row r="2388" spans="1:6" x14ac:dyDescent="0.3">
      <c r="A2388" s="2" t="s">
        <v>5244</v>
      </c>
      <c r="B2388" s="1" t="s">
        <v>5245</v>
      </c>
      <c r="C2388" s="1" t="str">
        <f>VLOOKUP(A2388,[1]List1!$A$2:$F$6442,2,TRUE)</f>
        <v>O-KROUŽEK 14.00x1.50 (WH 7.1W)</v>
      </c>
      <c r="D2388" s="1">
        <v>20</v>
      </c>
      <c r="E2388" s="24">
        <v>10.4</v>
      </c>
      <c r="F2388" s="22">
        <v>12.58</v>
      </c>
    </row>
    <row r="2389" spans="1:6" x14ac:dyDescent="0.3">
      <c r="A2389" s="2" t="s">
        <v>5246</v>
      </c>
      <c r="B2389" s="1" t="s">
        <v>5247</v>
      </c>
      <c r="C2389" s="1" t="str">
        <f>VLOOKUP(A2389,[1]List1!$A$2:$F$6442,2,TRUE)</f>
        <v>O-KROUŽEK 15.00x1.50</v>
      </c>
      <c r="D2389" s="1">
        <v>20</v>
      </c>
      <c r="E2389" s="24">
        <v>10.4</v>
      </c>
      <c r="F2389" s="22">
        <v>12.58</v>
      </c>
    </row>
    <row r="2390" spans="1:6" x14ac:dyDescent="0.3">
      <c r="A2390" s="2" t="s">
        <v>6665</v>
      </c>
      <c r="B2390" s="1" t="s">
        <v>6666</v>
      </c>
      <c r="C2390" s="1" t="str">
        <f>VLOOKUP(A2390,[1]List1!$A$2:$F$6442,2,TRUE)</f>
        <v>O-KROUŽEK 15.0x1.78 EPDM</v>
      </c>
      <c r="D2390" s="1">
        <v>20</v>
      </c>
      <c r="E2390" s="24">
        <v>21</v>
      </c>
      <c r="F2390" s="22">
        <v>25.41</v>
      </c>
    </row>
    <row r="2391" spans="1:6" x14ac:dyDescent="0.3">
      <c r="A2391" s="2" t="s">
        <v>5248</v>
      </c>
      <c r="B2391" s="1" t="s">
        <v>5249</v>
      </c>
      <c r="C2391" s="1" t="str">
        <f>VLOOKUP(A2391,[1]List1!$A$2:$F$6442,2,TRUE)</f>
        <v>O-KROUŽEK 19.00x1.50 (WH 7.1W)</v>
      </c>
      <c r="D2391" s="1">
        <v>20</v>
      </c>
      <c r="E2391" s="24">
        <v>10.4</v>
      </c>
      <c r="F2391" s="22">
        <v>12.58</v>
      </c>
    </row>
    <row r="2392" spans="1:6" x14ac:dyDescent="0.3">
      <c r="A2392" s="2" t="s">
        <v>5250</v>
      </c>
      <c r="B2392" s="1" t="s">
        <v>5251</v>
      </c>
      <c r="C2392" s="1" t="str">
        <f>VLOOKUP(A2392,[1]List1!$A$2:$F$6442,2,TRUE)</f>
        <v>O-KROUŽEK 38.00x1.50 (TD 10)</v>
      </c>
      <c r="D2392" s="1">
        <v>20</v>
      </c>
      <c r="E2392" s="24">
        <v>49.6</v>
      </c>
      <c r="F2392" s="22">
        <v>60.02</v>
      </c>
    </row>
    <row r="2393" spans="1:6" x14ac:dyDescent="0.3">
      <c r="A2393" s="2" t="s">
        <v>6667</v>
      </c>
      <c r="B2393" s="1" t="s">
        <v>6668</v>
      </c>
      <c r="C2393" s="1" t="str">
        <f>VLOOKUP(A2393,[1]List1!$A$2:$F$6442,2,TRUE)</f>
        <v>O-KROUŽEK 15.60x1.78</v>
      </c>
      <c r="D2393" s="1">
        <v>20</v>
      </c>
      <c r="E2393" s="24">
        <v>16.2</v>
      </c>
      <c r="F2393" s="22">
        <v>19.600000000000001</v>
      </c>
    </row>
    <row r="2394" spans="1:6" x14ac:dyDescent="0.3">
      <c r="A2394" s="2" t="s">
        <v>6669</v>
      </c>
      <c r="B2394" s="1" t="s">
        <v>6670</v>
      </c>
      <c r="C2394" s="1" t="str">
        <f>VLOOKUP(A2394,[1]List1!$A$2:$F$6442,2,TRUE)</f>
        <v>O-KROUŽEK 17.00x1.78</v>
      </c>
      <c r="D2394" s="1">
        <v>20</v>
      </c>
      <c r="E2394" s="24">
        <v>19.7</v>
      </c>
      <c r="F2394" s="22">
        <v>23.84</v>
      </c>
    </row>
    <row r="2395" spans="1:6" x14ac:dyDescent="0.3">
      <c r="A2395" s="2" t="s">
        <v>6671</v>
      </c>
      <c r="B2395" s="1" t="s">
        <v>6672</v>
      </c>
      <c r="C2395" s="1" t="str">
        <f>VLOOKUP(A2395,[1]List1!$A$2:$F$6442,2,TRUE)</f>
        <v>O-KROUŽEK  9.00x1.78</v>
      </c>
      <c r="D2395" s="1">
        <v>20</v>
      </c>
      <c r="E2395" s="24">
        <v>8.6999999999999993</v>
      </c>
      <c r="F2395" s="22">
        <v>10.53</v>
      </c>
    </row>
    <row r="2396" spans="1:6" x14ac:dyDescent="0.3">
      <c r="A2396" s="2" t="s">
        <v>6673</v>
      </c>
      <c r="B2396" s="1" t="s">
        <v>6674</v>
      </c>
      <c r="C2396" s="1" t="str">
        <f>VLOOKUP(A2396,[1]List1!$A$2:$F$6442,2,TRUE)</f>
        <v>O-KROUŽEK 22.00x1.80</v>
      </c>
      <c r="D2396" s="1">
        <v>20</v>
      </c>
      <c r="E2396" s="24">
        <v>21</v>
      </c>
      <c r="F2396" s="22">
        <v>25.41</v>
      </c>
    </row>
    <row r="2397" spans="1:6" x14ac:dyDescent="0.3">
      <c r="A2397" s="2" t="s">
        <v>6675</v>
      </c>
      <c r="B2397" s="1" t="s">
        <v>6676</v>
      </c>
      <c r="C2397" s="1" t="str">
        <f>VLOOKUP(A2397,[1]List1!$A$2:$F$6442,2,TRUE)</f>
        <v>O-KROUŽEK 19.00x1.80</v>
      </c>
      <c r="D2397" s="1">
        <v>20</v>
      </c>
      <c r="E2397" s="24">
        <v>19.7</v>
      </c>
      <c r="F2397" s="22">
        <v>23.84</v>
      </c>
    </row>
    <row r="2398" spans="1:6" x14ac:dyDescent="0.3">
      <c r="A2398" s="2" t="s">
        <v>6677</v>
      </c>
      <c r="B2398" s="1" t="s">
        <v>6678</v>
      </c>
      <c r="C2398" s="1" t="str">
        <f>VLOOKUP(A2398,[1]List1!$A$2:$F$6442,2,TRUE)</f>
        <v xml:space="preserve">O-KROUŽEK  4.60x2.00 </v>
      </c>
      <c r="D2398" s="1">
        <v>20</v>
      </c>
      <c r="E2398" s="24">
        <v>10</v>
      </c>
      <c r="F2398" s="22">
        <v>12.1</v>
      </c>
    </row>
    <row r="2399" spans="1:6" x14ac:dyDescent="0.3">
      <c r="A2399" s="2" t="s">
        <v>6679</v>
      </c>
      <c r="B2399" s="1" t="s">
        <v>6680</v>
      </c>
      <c r="C2399" s="1" t="str">
        <f>VLOOKUP(A2399,[1]List1!$A$2:$F$6442,2,TRUE)</f>
        <v>O-KROUŽEK  7.00x2.00</v>
      </c>
      <c r="D2399" s="1">
        <v>20</v>
      </c>
      <c r="E2399" s="24">
        <v>6.2</v>
      </c>
      <c r="F2399" s="22">
        <v>7.5</v>
      </c>
    </row>
    <row r="2400" spans="1:6" x14ac:dyDescent="0.3">
      <c r="A2400" s="2" t="s">
        <v>5252</v>
      </c>
      <c r="B2400" s="1" t="s">
        <v>5253</v>
      </c>
      <c r="C2400" s="1" t="str">
        <f>VLOOKUP(A2400,[1]List1!$A$2:$F$6442,2,TRUE)</f>
        <v>O-KROUŽEK  8.00x2.00 (TRUBICE HOŘÁKU Pana 350)</v>
      </c>
      <c r="D2400" s="1">
        <v>20</v>
      </c>
      <c r="E2400" s="24">
        <v>13</v>
      </c>
      <c r="F2400" s="22">
        <v>15.73</v>
      </c>
    </row>
    <row r="2401" spans="1:6" x14ac:dyDescent="0.3">
      <c r="A2401" s="2" t="s">
        <v>5254</v>
      </c>
      <c r="B2401" s="1" t="s">
        <v>5255</v>
      </c>
      <c r="C2401" s="1" t="str">
        <f>VLOOKUP(A2401,[1]List1!$A$2:$F$6442,2,TRUE)</f>
        <v>O-KROUŽEK  9.00x2.00</v>
      </c>
      <c r="D2401" s="1">
        <v>20</v>
      </c>
      <c r="E2401" s="24">
        <v>10.4</v>
      </c>
      <c r="F2401" s="22">
        <v>12.58</v>
      </c>
    </row>
    <row r="2402" spans="1:6" x14ac:dyDescent="0.3">
      <c r="A2402" s="2" t="s">
        <v>6681</v>
      </c>
      <c r="B2402" s="1" t="s">
        <v>6682</v>
      </c>
      <c r="C2402" s="1" t="str">
        <f>VLOOKUP(A2402,[1]List1!$A$2:$F$6442,2,TRUE)</f>
        <v xml:space="preserve">O-KROUŽEK  9.00x2.00 červený </v>
      </c>
      <c r="D2402" s="1">
        <v>20</v>
      </c>
      <c r="E2402" s="24">
        <v>14.9</v>
      </c>
      <c r="F2402" s="22">
        <v>18.03</v>
      </c>
    </row>
    <row r="2403" spans="1:6" x14ac:dyDescent="0.3">
      <c r="A2403" s="2" t="s">
        <v>5256</v>
      </c>
      <c r="B2403" s="1" t="s">
        <v>5257</v>
      </c>
      <c r="C2403" s="1" t="str">
        <f>VLOOKUP(A2403,[1]List1!$A$2:$F$6442,2,TRUE)</f>
        <v>O-KROUŽEK 14.00x2.00</v>
      </c>
      <c r="D2403" s="1">
        <v>20</v>
      </c>
      <c r="E2403" s="24">
        <v>31.3</v>
      </c>
      <c r="F2403" s="22">
        <v>37.869999999999997</v>
      </c>
    </row>
    <row r="2404" spans="1:6" x14ac:dyDescent="0.3">
      <c r="A2404" s="2" t="s">
        <v>5258</v>
      </c>
      <c r="B2404" s="1" t="s">
        <v>5259</v>
      </c>
      <c r="C2404" s="1" t="str">
        <f>VLOOKUP(A2404,[1]List1!$A$2:$F$6442,2,TRUE)</f>
        <v>O-KROUŽEK 18.00x2.00</v>
      </c>
      <c r="D2404" s="1">
        <v>20</v>
      </c>
      <c r="E2404" s="24">
        <v>10.4</v>
      </c>
      <c r="F2404" s="22">
        <v>12.58</v>
      </c>
    </row>
    <row r="2405" spans="1:6" x14ac:dyDescent="0.3">
      <c r="A2405" s="2" t="s">
        <v>5260</v>
      </c>
      <c r="B2405" s="1" t="s">
        <v>5261</v>
      </c>
      <c r="C2405" s="1" t="str">
        <f>VLOOKUP(A2405,[1]List1!$A$2:$F$6442,2,TRUE)</f>
        <v>O-kroužek  50.00x2.00 (PLM 900)</v>
      </c>
      <c r="D2405" s="1">
        <v>20</v>
      </c>
      <c r="E2405" s="24">
        <v>75.599999999999994</v>
      </c>
      <c r="F2405" s="22">
        <v>91.48</v>
      </c>
    </row>
    <row r="2406" spans="1:6" x14ac:dyDescent="0.3">
      <c r="A2406" s="2" t="s">
        <v>6683</v>
      </c>
      <c r="B2406" s="1" t="s">
        <v>6684</v>
      </c>
      <c r="C2406" s="1" t="str">
        <f>VLOOKUP(A2406,[1]List1!$A$2:$F$6442,2,TRUE)</f>
        <v>O-KROUŽEK 24.0x2.00 Nitrile</v>
      </c>
      <c r="D2406" s="1">
        <v>20</v>
      </c>
      <c r="E2406" s="24">
        <v>21</v>
      </c>
      <c r="F2406" s="22">
        <v>25.41</v>
      </c>
    </row>
    <row r="2407" spans="1:6" x14ac:dyDescent="0.3">
      <c r="A2407" s="2" t="s">
        <v>6685</v>
      </c>
      <c r="B2407" s="1" t="s">
        <v>6686</v>
      </c>
      <c r="C2407" s="1" t="str">
        <f>VLOOKUP(A2407,[1]List1!$A$2:$F$6442,2,TRUE)</f>
        <v>O-KROUŽEK 24.0x2.00 Nitrile</v>
      </c>
      <c r="D2407" s="1">
        <v>20</v>
      </c>
      <c r="E2407" s="24">
        <v>13.7</v>
      </c>
      <c r="F2407" s="22">
        <v>16.579999999999998</v>
      </c>
    </row>
    <row r="2408" spans="1:6" x14ac:dyDescent="0.3">
      <c r="A2408" s="2" t="s">
        <v>5262</v>
      </c>
      <c r="B2408" s="1" t="s">
        <v>5263</v>
      </c>
      <c r="C2408" s="1" t="str">
        <f>VLOOKUP(A2408,[1]List1!$A$2:$F$6442,2,TRUE)</f>
        <v>O-KROUŽEK  6.00x2.50</v>
      </c>
      <c r="D2408" s="1">
        <v>20</v>
      </c>
      <c r="E2408" s="24">
        <v>10.4</v>
      </c>
      <c r="F2408" s="22">
        <v>12.58</v>
      </c>
    </row>
    <row r="2409" spans="1:6" x14ac:dyDescent="0.3">
      <c r="A2409" s="2" t="s">
        <v>6687</v>
      </c>
      <c r="B2409" s="1" t="s">
        <v>6688</v>
      </c>
      <c r="C2409" s="1" t="str">
        <f>VLOOKUP(A2409,[1]List1!$A$2:$F$6442,2,TRUE)</f>
        <v>O-KROUŽEK  9.00x2.50 (KRYTKA HOŘÁKU WIG AL 17)</v>
      </c>
      <c r="D2409" s="1">
        <v>20</v>
      </c>
      <c r="E2409" s="24">
        <v>14.9</v>
      </c>
      <c r="F2409" s="22">
        <v>18.03</v>
      </c>
    </row>
    <row r="2410" spans="1:6" x14ac:dyDescent="0.3">
      <c r="A2410" s="2" t="s">
        <v>5264</v>
      </c>
      <c r="B2410" s="1" t="s">
        <v>5265</v>
      </c>
      <c r="C2410" s="1" t="str">
        <f>VLOOKUP(A2410,[1]List1!$A$2:$F$6442,2,TRUE)</f>
        <v>O-KROUŽEK 12.00x2.50 (HD 450)</v>
      </c>
      <c r="D2410" s="1">
        <v>20</v>
      </c>
      <c r="E2410" s="24">
        <v>13</v>
      </c>
      <c r="F2410" s="22">
        <v>15.73</v>
      </c>
    </row>
    <row r="2411" spans="1:6" x14ac:dyDescent="0.3">
      <c r="A2411" s="2" t="s">
        <v>5266</v>
      </c>
      <c r="B2411" s="1" t="s">
        <v>5267</v>
      </c>
      <c r="C2411" s="1" t="str">
        <f>VLOOKUP(A2411,[1]List1!$A$2:$F$6442,2,TRUE)</f>
        <v>O-KROUŽEK 12.00x2.50 (HD 450)</v>
      </c>
      <c r="D2411" s="1">
        <v>20</v>
      </c>
      <c r="E2411" s="24">
        <v>52.1</v>
      </c>
      <c r="F2411" s="22">
        <v>63.04</v>
      </c>
    </row>
    <row r="2412" spans="1:6" x14ac:dyDescent="0.3">
      <c r="A2412" s="2" t="s">
        <v>6689</v>
      </c>
      <c r="B2412" s="1" t="s">
        <v>5199</v>
      </c>
      <c r="C2412" s="1" t="str">
        <f>VLOOKUP(A2412,[1]List1!$A$2:$F$6442,2,TRUE)</f>
        <v>O-KROUŽEK 10.0x3.00 Silikon</v>
      </c>
      <c r="D2412" s="1">
        <v>20</v>
      </c>
      <c r="E2412" s="24">
        <v>21</v>
      </c>
      <c r="F2412" s="22">
        <v>25.41</v>
      </c>
    </row>
    <row r="2413" spans="1:6" x14ac:dyDescent="0.3">
      <c r="A2413" s="2" t="s">
        <v>6690</v>
      </c>
      <c r="B2413" s="1" t="s">
        <v>6691</v>
      </c>
      <c r="C2413" s="1" t="str">
        <f>VLOOKUP(A2413,[1]List1!$A$2:$F$6442,2,TRUE)</f>
        <v>O-KROUŽEK 12.00x3.00 (AW 10)</v>
      </c>
      <c r="D2413" s="1">
        <v>20</v>
      </c>
      <c r="E2413" s="24">
        <v>14.9</v>
      </c>
      <c r="F2413" s="22">
        <v>18.03</v>
      </c>
    </row>
    <row r="2414" spans="1:6" x14ac:dyDescent="0.3">
      <c r="A2414" s="2" t="s">
        <v>6692</v>
      </c>
      <c r="B2414" s="1" t="s">
        <v>6693</v>
      </c>
      <c r="C2414" s="1" t="str">
        <f>VLOOKUP(A2414,[1]List1!$A$2:$F$6442,2,TRUE)</f>
        <v>O-KROUŽEK 16.00x3.00 (SW1)</v>
      </c>
      <c r="D2414" s="1">
        <v>20</v>
      </c>
      <c r="E2414" s="24">
        <v>14.9</v>
      </c>
      <c r="F2414" s="22">
        <v>18.03</v>
      </c>
    </row>
    <row r="2415" spans="1:6" x14ac:dyDescent="0.3">
      <c r="A2415" s="2" t="s">
        <v>6694</v>
      </c>
      <c r="B2415" s="1" t="s">
        <v>6695</v>
      </c>
      <c r="C2415" s="1" t="str">
        <f>VLOOKUP(A2415,[1]List1!$A$2:$F$6442,2,TRUE)</f>
        <v>O-KROUŽEK 22.00x2.00 (AW 10)</v>
      </c>
      <c r="D2415" s="1">
        <v>20</v>
      </c>
      <c r="E2415" s="24">
        <v>14.9</v>
      </c>
      <c r="F2415" s="22">
        <v>18.03</v>
      </c>
    </row>
    <row r="2416" spans="1:6" x14ac:dyDescent="0.3">
      <c r="A2416" s="2" t="s">
        <v>6696</v>
      </c>
      <c r="B2416" s="1" t="s">
        <v>6697</v>
      </c>
      <c r="C2416" s="1" t="str">
        <f>VLOOKUP(A2416,[1]List1!$A$2:$F$6442,2,TRUE)</f>
        <v>O-KROUŽEK 36.17x2.62 Nitrile</v>
      </c>
      <c r="D2416" s="1">
        <v>20</v>
      </c>
      <c r="E2416" s="24">
        <v>21</v>
      </c>
      <c r="F2416" s="22">
        <v>25.41</v>
      </c>
    </row>
    <row r="2417" spans="1:6" x14ac:dyDescent="0.3">
      <c r="A2417" s="2" t="s">
        <v>6698</v>
      </c>
      <c r="B2417" s="1" t="s">
        <v>6699</v>
      </c>
      <c r="C2417" s="1" t="str">
        <f>VLOOKUP(A2417,[1]List1!$A$2:$F$6442,2,TRUE)</f>
        <v>O-KROUŽEK 5.28x1.78 Nitrile</v>
      </c>
      <c r="D2417" s="1">
        <v>20</v>
      </c>
      <c r="E2417" s="24">
        <v>21</v>
      </c>
      <c r="F2417" s="22">
        <v>25.41</v>
      </c>
    </row>
    <row r="2418" spans="1:6" x14ac:dyDescent="0.3">
      <c r="A2418" s="2" t="s">
        <v>6700</v>
      </c>
      <c r="B2418" s="1" t="s">
        <v>6656</v>
      </c>
      <c r="C2418" s="1" t="str">
        <f>VLOOKUP(A2418,[1]List1!$A$2:$F$6442,2,TRUE)</f>
        <v>O-KROUŽEK</v>
      </c>
      <c r="D2418" s="1">
        <v>20</v>
      </c>
      <c r="E2418" s="24">
        <v>16.2</v>
      </c>
      <c r="F2418" s="22">
        <v>19.600000000000001</v>
      </c>
    </row>
    <row r="2419" spans="1:6" x14ac:dyDescent="0.3">
      <c r="A2419" s="2" t="s">
        <v>6701</v>
      </c>
      <c r="B2419" s="1" t="s">
        <v>6702</v>
      </c>
      <c r="C2419" s="1" t="str">
        <f>VLOOKUP(A2419,[1]List1!$A$2:$F$6442,2,TRUE)</f>
        <v>O-KROUŽEK (DRŽADLO)</v>
      </c>
      <c r="D2419" s="1">
        <v>20</v>
      </c>
      <c r="E2419" s="24">
        <v>58.3</v>
      </c>
      <c r="F2419" s="22">
        <v>70.540000000000006</v>
      </c>
    </row>
    <row r="2420" spans="1:6" x14ac:dyDescent="0.3">
      <c r="A2420" s="2" t="s">
        <v>6703</v>
      </c>
      <c r="B2420" s="1" t="s">
        <v>6704</v>
      </c>
      <c r="C2420" s="1" t="str">
        <f>VLOOKUP(A2420,[1]List1!$A$2:$F$6442,2,TRUE)</f>
        <v>O-KROUŽEK (KRYTKA, velký )</v>
      </c>
      <c r="D2420" s="1">
        <v>20</v>
      </c>
      <c r="E2420" s="24">
        <v>27.3</v>
      </c>
      <c r="F2420" s="22">
        <v>33.03</v>
      </c>
    </row>
    <row r="2421" spans="1:6" x14ac:dyDescent="0.3">
      <c r="A2421" s="2" t="s">
        <v>6705</v>
      </c>
      <c r="B2421" s="1" t="s">
        <v>6706</v>
      </c>
      <c r="C2421" s="1" t="str">
        <f>VLOOKUP(A2421,[1]List1!$A$2:$F$6442,2,TRUE)</f>
        <v>O-KROUŽEK (KRYTKA, MALÉ)</v>
      </c>
      <c r="D2421" s="1">
        <v>20</v>
      </c>
      <c r="E2421" s="24">
        <v>27.3</v>
      </c>
      <c r="F2421" s="22">
        <v>33.03</v>
      </c>
    </row>
    <row r="2422" spans="1:6" x14ac:dyDescent="0.3">
      <c r="A2422" s="2" t="s">
        <v>6707</v>
      </c>
      <c r="B2422" s="1" t="s">
        <v>6702</v>
      </c>
      <c r="C2422" s="1" t="str">
        <f>VLOOKUP(A2422,[1]List1!$A$2:$F$6442,2,TRUE)</f>
        <v>O-KROUŽEK (DRŽADLO)</v>
      </c>
      <c r="D2422" s="1">
        <v>20</v>
      </c>
      <c r="E2422" s="24">
        <v>19.7</v>
      </c>
      <c r="F2422" s="22">
        <v>23.84</v>
      </c>
    </row>
    <row r="2423" spans="1:6" x14ac:dyDescent="0.3">
      <c r="A2423" s="2" t="s">
        <v>5268</v>
      </c>
      <c r="B2423" s="1" t="s">
        <v>5269</v>
      </c>
      <c r="C2423" s="1" t="str">
        <f>VLOOKUP(A2423,[1]List1!$A$2:$F$6442,2,TRUE)</f>
        <v>O-KROUŽEK (DRŽADLO)</v>
      </c>
      <c r="D2423" s="1">
        <v>20</v>
      </c>
      <c r="E2423" s="24">
        <v>99</v>
      </c>
      <c r="F2423" s="22">
        <v>119.79</v>
      </c>
    </row>
    <row r="2424" spans="1:6" x14ac:dyDescent="0.3">
      <c r="A2424" s="2" t="s">
        <v>3600</v>
      </c>
      <c r="B2424" s="1" t="s">
        <v>3601</v>
      </c>
      <c r="C2424" s="1" t="str">
        <f>VLOOKUP(A2424,[1]List1!$A$2:$F$6442,2,TRUE)</f>
        <v>KROUŽEK STAHOVACÍ 20-32 (TBi/E 150/240/250)</v>
      </c>
      <c r="D2424" s="1">
        <v>5</v>
      </c>
      <c r="E2424" s="24">
        <v>67</v>
      </c>
      <c r="F2424" s="22">
        <v>81.069999999999993</v>
      </c>
    </row>
    <row r="2425" spans="1:6" x14ac:dyDescent="0.3">
      <c r="A2425" s="2" t="s">
        <v>3602</v>
      </c>
      <c r="B2425" s="1" t="s">
        <v>3601</v>
      </c>
      <c r="C2425" s="1" t="str">
        <f>VLOOKUP(A2425,[1]List1!$A$2:$F$6442,2,TRUE)</f>
        <v>KROUŽEK STAHOVACÍ 20-32 (TBi/E 150/240/250)</v>
      </c>
      <c r="D2425" s="1">
        <v>5</v>
      </c>
      <c r="E2425" s="24">
        <v>58.6</v>
      </c>
      <c r="F2425" s="22">
        <v>70.91</v>
      </c>
    </row>
    <row r="2426" spans="1:6" x14ac:dyDescent="0.3">
      <c r="A2426" s="2" t="s">
        <v>3603</v>
      </c>
      <c r="B2426" s="1" t="s">
        <v>3604</v>
      </c>
      <c r="C2426" s="1" t="str">
        <f>VLOOKUP(A2426,[1]List1!$A$2:$F$6442,2,TRUE)</f>
        <v>KROUŽEK STAHOVACÍ 32-50 mm</v>
      </c>
      <c r="D2426" s="1">
        <v>5</v>
      </c>
      <c r="E2426" s="24">
        <v>72.599999999999994</v>
      </c>
      <c r="F2426" s="22">
        <v>87.85</v>
      </c>
    </row>
    <row r="2427" spans="1:6" x14ac:dyDescent="0.3">
      <c r="A2427" s="2" t="s">
        <v>5270</v>
      </c>
      <c r="B2427" s="1" t="s">
        <v>5271</v>
      </c>
      <c r="C2427" s="1" t="str">
        <f>VLOOKUP(A2427,[1]List1!$A$2:$F$6442,2,TRUE)</f>
        <v>LISOVACÍ KROUŽEK  7.5</v>
      </c>
      <c r="D2427" s="1">
        <v>100</v>
      </c>
      <c r="E2427" s="24">
        <v>13</v>
      </c>
      <c r="F2427" s="22">
        <v>15.73</v>
      </c>
    </row>
    <row r="2428" spans="1:6" x14ac:dyDescent="0.3">
      <c r="A2428" s="2" t="s">
        <v>5272</v>
      </c>
      <c r="B2428" s="1" t="s">
        <v>5273</v>
      </c>
      <c r="C2428" s="1" t="str">
        <f>VLOOKUP(A2428,[1]List1!$A$2:$F$6442,2,TRUE)</f>
        <v>LISOVACÍ KROUŽEK  8.3</v>
      </c>
      <c r="D2428" s="1">
        <v>100</v>
      </c>
      <c r="E2428" s="24">
        <v>13</v>
      </c>
      <c r="F2428" s="22">
        <v>15.73</v>
      </c>
    </row>
    <row r="2429" spans="1:6" x14ac:dyDescent="0.3">
      <c r="A2429" s="2" t="s">
        <v>5274</v>
      </c>
      <c r="B2429" s="1" t="s">
        <v>5275</v>
      </c>
      <c r="C2429" s="1" t="str">
        <f>VLOOKUP(A2429,[1]List1!$A$2:$F$6442,2,TRUE)</f>
        <v>LISOVACÍ KROUŽEK  8.7</v>
      </c>
      <c r="D2429" s="1">
        <v>100</v>
      </c>
      <c r="E2429" s="24">
        <v>13</v>
      </c>
      <c r="F2429" s="22">
        <v>15.73</v>
      </c>
    </row>
    <row r="2430" spans="1:6" x14ac:dyDescent="0.3">
      <c r="A2430" s="2" t="s">
        <v>5276</v>
      </c>
      <c r="B2430" s="1" t="s">
        <v>5277</v>
      </c>
      <c r="C2430" s="1" t="str">
        <f>VLOOKUP(A2430,[1]List1!$A$2:$F$6442,2,TRUE)</f>
        <v>LISOVACÍ KROUŽEK  9.5</v>
      </c>
      <c r="D2430" s="1">
        <v>100</v>
      </c>
      <c r="E2430" s="24">
        <v>13</v>
      </c>
      <c r="F2430" s="22">
        <v>15.73</v>
      </c>
    </row>
    <row r="2431" spans="1:6" x14ac:dyDescent="0.3">
      <c r="A2431" s="2" t="s">
        <v>5278</v>
      </c>
      <c r="B2431" s="1" t="s">
        <v>5279</v>
      </c>
      <c r="C2431" s="1" t="str">
        <f>VLOOKUP(A2431,[1]List1!$A$2:$F$6442,2,TRUE)</f>
        <v>LISOVACÍ KROUŽEK 10.5</v>
      </c>
      <c r="D2431" s="1">
        <v>100</v>
      </c>
      <c r="E2431" s="24">
        <v>15.6</v>
      </c>
      <c r="F2431" s="22">
        <v>18.88</v>
      </c>
    </row>
    <row r="2432" spans="1:6" x14ac:dyDescent="0.3">
      <c r="A2432" s="2" t="s">
        <v>5280</v>
      </c>
      <c r="B2432" s="1" t="s">
        <v>5281</v>
      </c>
      <c r="C2432" s="1" t="str">
        <f>VLOOKUP(A2432,[1]List1!$A$2:$F$6442,2,TRUE)</f>
        <v>LISOVACÍ KROUŽEK  12.0</v>
      </c>
      <c r="D2432" s="1">
        <v>50</v>
      </c>
      <c r="E2432" s="24">
        <v>15.6</v>
      </c>
      <c r="F2432" s="22">
        <v>18.88</v>
      </c>
    </row>
    <row r="2433" spans="1:6" x14ac:dyDescent="0.3">
      <c r="A2433" s="2" t="s">
        <v>5282</v>
      </c>
      <c r="B2433" s="1" t="s">
        <v>5283</v>
      </c>
      <c r="C2433" s="1" t="str">
        <f>VLOOKUP(A2433,[1]List1!$A$2:$F$6442,2,TRUE)</f>
        <v>LISOVACÍ KROUŽEK  14.5</v>
      </c>
      <c r="D2433" s="1">
        <v>50</v>
      </c>
      <c r="E2433" s="24">
        <v>15.6</v>
      </c>
      <c r="F2433" s="22">
        <v>18.88</v>
      </c>
    </row>
    <row r="2434" spans="1:6" x14ac:dyDescent="0.3">
      <c r="A2434" s="2" t="s">
        <v>5284</v>
      </c>
      <c r="B2434" s="1" t="s">
        <v>5285</v>
      </c>
      <c r="C2434" s="1" t="str">
        <f>VLOOKUP(A2434,[1]List1!$A$2:$F$6442,2,TRUE)</f>
        <v>LISOVACÍ KROUŽEK  16.5</v>
      </c>
      <c r="D2434" s="1">
        <v>50</v>
      </c>
      <c r="E2434" s="24">
        <v>28.7</v>
      </c>
      <c r="F2434" s="22">
        <v>34.729999999999997</v>
      </c>
    </row>
    <row r="2435" spans="1:6" x14ac:dyDescent="0.3">
      <c r="A2435" s="2" t="s">
        <v>5286</v>
      </c>
      <c r="B2435" s="1" t="s">
        <v>5287</v>
      </c>
      <c r="C2435" s="1" t="str">
        <f>VLOOKUP(A2435,[1]List1!$A$2:$F$6442,2,TRUE)</f>
        <v>LISOVACÍ KROUŽEK  20.7</v>
      </c>
      <c r="D2435" s="1">
        <v>50</v>
      </c>
      <c r="E2435" s="24">
        <v>28.7</v>
      </c>
      <c r="F2435" s="22">
        <v>34.729999999999997</v>
      </c>
    </row>
    <row r="2436" spans="1:6" x14ac:dyDescent="0.3">
      <c r="A2436" s="2" t="s">
        <v>5288</v>
      </c>
      <c r="B2436" s="1" t="s">
        <v>5289</v>
      </c>
      <c r="C2436" s="1" t="str">
        <f>VLOOKUP(A2436,[1]List1!$A$2:$F$6442,2,TRUE)</f>
        <v>LISOVACÍ KROUŽEK  06.6 s ložiskovým kroužkem</v>
      </c>
      <c r="D2436" s="1">
        <v>100</v>
      </c>
      <c r="E2436" s="24">
        <v>23.4</v>
      </c>
      <c r="F2436" s="22">
        <v>28.31</v>
      </c>
    </row>
    <row r="2437" spans="1:6" x14ac:dyDescent="0.3">
      <c r="A2437" s="2" t="s">
        <v>5290</v>
      </c>
      <c r="B2437" s="1" t="s">
        <v>5291</v>
      </c>
      <c r="C2437" s="1" t="str">
        <f>VLOOKUP(A2437,[1]List1!$A$2:$F$6442,2,TRUE)</f>
        <v>LISOVACÍ KROUŽEK  07.0 s ložiskovým kroužkem</v>
      </c>
      <c r="D2437" s="1">
        <v>100</v>
      </c>
      <c r="E2437" s="24">
        <v>23.4</v>
      </c>
      <c r="F2437" s="22">
        <v>28.31</v>
      </c>
    </row>
    <row r="2438" spans="1:6" x14ac:dyDescent="0.3">
      <c r="A2438" s="2" t="s">
        <v>5292</v>
      </c>
      <c r="B2438" s="1" t="s">
        <v>5293</v>
      </c>
      <c r="C2438" s="1" t="str">
        <f>VLOOKUP(A2438,[1]List1!$A$2:$F$6442,2,TRUE)</f>
        <v>LISOVACÍ KROUŽEK  08.0 s ložiskovým kroužkem</v>
      </c>
      <c r="D2438" s="1">
        <v>100</v>
      </c>
      <c r="E2438" s="24">
        <v>23.4</v>
      </c>
      <c r="F2438" s="22">
        <v>28.31</v>
      </c>
    </row>
    <row r="2439" spans="1:6" x14ac:dyDescent="0.3">
      <c r="A2439" s="2" t="s">
        <v>5294</v>
      </c>
      <c r="B2439" s="1" t="s">
        <v>5295</v>
      </c>
      <c r="C2439" s="1" t="str">
        <f>VLOOKUP(A2439,[1]List1!$A$2:$F$6442,2,TRUE)</f>
        <v>LISOVACÍ KROUŽEK  08.7 s ložiskovým kroužkem</v>
      </c>
      <c r="D2439" s="1">
        <v>100</v>
      </c>
      <c r="E2439" s="24">
        <v>23.4</v>
      </c>
      <c r="F2439" s="22">
        <v>28.31</v>
      </c>
    </row>
    <row r="2440" spans="1:6" x14ac:dyDescent="0.3">
      <c r="A2440" s="2" t="s">
        <v>5296</v>
      </c>
      <c r="B2440" s="1" t="s">
        <v>5297</v>
      </c>
      <c r="C2440" s="1" t="str">
        <f>VLOOKUP(A2440,[1]List1!$A$2:$F$6442,2,TRUE)</f>
        <v>LISOVACÍ KROUŽEK  10.5 s ložiskovým kroužkem</v>
      </c>
      <c r="D2440" s="1">
        <v>100</v>
      </c>
      <c r="E2440" s="24">
        <v>26</v>
      </c>
      <c r="F2440" s="22">
        <v>31.46</v>
      </c>
    </row>
    <row r="2441" spans="1:6" x14ac:dyDescent="0.3">
      <c r="A2441" s="2" t="s">
        <v>5298</v>
      </c>
      <c r="B2441" s="1" t="s">
        <v>5299</v>
      </c>
      <c r="C2441" s="1" t="str">
        <f>VLOOKUP(A2441,[1]List1!$A$2:$F$6442,2,TRUE)</f>
        <v>LISOVACÍ KROUŽEK  11.5 s ložiskovým kroužkem</v>
      </c>
      <c r="D2441" s="1">
        <v>100</v>
      </c>
      <c r="E2441" s="24">
        <v>26</v>
      </c>
      <c r="F2441" s="22">
        <v>31.46</v>
      </c>
    </row>
    <row r="2442" spans="1:6" x14ac:dyDescent="0.3">
      <c r="A2442" s="2" t="s">
        <v>5300</v>
      </c>
      <c r="B2442" s="1" t="s">
        <v>5301</v>
      </c>
      <c r="C2442" s="1" t="str">
        <f>VLOOKUP(A2442,[1]List1!$A$2:$F$6442,2,TRUE)</f>
        <v>LISOVACÍ KROUŽEK  12.8 s ložiskovým kroužkem</v>
      </c>
      <c r="D2442" s="1">
        <v>50</v>
      </c>
      <c r="E2442" s="24">
        <v>26</v>
      </c>
      <c r="F2442" s="22">
        <v>31.46</v>
      </c>
    </row>
    <row r="2443" spans="1:6" x14ac:dyDescent="0.3">
      <c r="A2443" s="2" t="s">
        <v>5302</v>
      </c>
      <c r="B2443" s="1" t="s">
        <v>5303</v>
      </c>
      <c r="C2443" s="1" t="str">
        <f>VLOOKUP(A2443,[1]List1!$A$2:$F$6442,2,TRUE)</f>
        <v>LISOVACÍ KROUŽEK  13.8 s ložiskovým kroužkem</v>
      </c>
      <c r="D2443" s="1">
        <v>50</v>
      </c>
      <c r="E2443" s="24">
        <v>26</v>
      </c>
      <c r="F2443" s="22">
        <v>31.46</v>
      </c>
    </row>
    <row r="2444" spans="1:6" x14ac:dyDescent="0.3">
      <c r="A2444" s="2" t="s">
        <v>5304</v>
      </c>
      <c r="B2444" s="1" t="s">
        <v>5305</v>
      </c>
      <c r="C2444" s="1" t="str">
        <f>VLOOKUP(A2444,[1]List1!$A$2:$F$6442,2,TRUE)</f>
        <v>LISOVACÍ KROUŽEK  13.8 s ložiskovým kroužkem</v>
      </c>
      <c r="D2444" s="1">
        <v>50</v>
      </c>
      <c r="E2444" s="24">
        <v>28.7</v>
      </c>
      <c r="F2444" s="22">
        <v>34.729999999999997</v>
      </c>
    </row>
    <row r="2445" spans="1:6" x14ac:dyDescent="0.3">
      <c r="A2445" s="2" t="s">
        <v>5306</v>
      </c>
      <c r="B2445" s="1" t="s">
        <v>5307</v>
      </c>
      <c r="C2445" s="1" t="str">
        <f>VLOOKUP(A2445,[1]List1!$A$2:$F$6442,2,TRUE)</f>
        <v>LISOVACÍ KROUŽEK  14.5 s ložiskovým kroužkem</v>
      </c>
      <c r="D2445" s="1">
        <v>50</v>
      </c>
      <c r="E2445" s="24">
        <v>28.7</v>
      </c>
      <c r="F2445" s="22">
        <v>34.729999999999997</v>
      </c>
    </row>
    <row r="2446" spans="1:6" x14ac:dyDescent="0.3">
      <c r="A2446" s="2" t="s">
        <v>5308</v>
      </c>
      <c r="B2446" s="1" t="s">
        <v>5309</v>
      </c>
      <c r="C2446" s="1" t="str">
        <f>VLOOKUP(A2446,[1]List1!$A$2:$F$6442,2,TRUE)</f>
        <v>LISOVACÍ KROUŽEK  21.8 s ložiskovým kroužkem</v>
      </c>
      <c r="D2446" s="1">
        <v>50</v>
      </c>
      <c r="E2446" s="24">
        <v>33.9</v>
      </c>
      <c r="F2446" s="22">
        <v>41.02</v>
      </c>
    </row>
    <row r="2447" spans="1:6" x14ac:dyDescent="0.3">
      <c r="A2447" s="2" t="s">
        <v>5310</v>
      </c>
      <c r="B2447" s="1" t="s">
        <v>5311</v>
      </c>
      <c r="C2447" s="1" t="str">
        <f>VLOOKUP(A2447,[1]List1!$A$2:$F$6442,2,TRUE)</f>
        <v>LISOVACÍ KROUŽEK  Ø 9.5 s ložiskovým kroužkem</v>
      </c>
      <c r="D2447" s="1">
        <v>100</v>
      </c>
      <c r="E2447" s="24">
        <v>26</v>
      </c>
      <c r="F2447" s="22">
        <v>31.46</v>
      </c>
    </row>
    <row r="2448" spans="1:6" x14ac:dyDescent="0.3">
      <c r="A2448" s="2" t="s">
        <v>5312</v>
      </c>
      <c r="B2448" s="1" t="s">
        <v>5313</v>
      </c>
      <c r="C2448" s="1" t="str">
        <f>VLOOKUP(A2448,[1]List1!$A$2:$F$6442,2,TRUE)</f>
        <v>KABELOVÉ OKO kroužek form, M  3 izolovaný, červený</v>
      </c>
      <c r="D2448" s="1">
        <v>20</v>
      </c>
      <c r="E2448" s="24">
        <v>13</v>
      </c>
      <c r="F2448" s="22">
        <v>15.73</v>
      </c>
    </row>
    <row r="2449" spans="1:6" x14ac:dyDescent="0.3">
      <c r="A2449" s="2" t="s">
        <v>5314</v>
      </c>
      <c r="B2449" s="1" t="s">
        <v>5315</v>
      </c>
      <c r="C2449" s="1" t="str">
        <f>VLOOKUP(A2449,[1]List1!$A$2:$F$6442,2,TRUE)</f>
        <v>KABELOVÉ OKO kroužek form, M  4 izolovaný, červený</v>
      </c>
      <c r="D2449" s="1">
        <v>20</v>
      </c>
      <c r="E2449" s="24">
        <v>13</v>
      </c>
      <c r="F2449" s="22">
        <v>15.73</v>
      </c>
    </row>
    <row r="2450" spans="1:6" x14ac:dyDescent="0.3">
      <c r="A2450" s="2" t="s">
        <v>5316</v>
      </c>
      <c r="B2450" s="1" t="s">
        <v>5317</v>
      </c>
      <c r="C2450" s="1" t="str">
        <f>VLOOKUP(A2450,[1]List1!$A$2:$F$6442,2,TRUE)</f>
        <v>POUZDRO LISOVACÍHO KABELU k ESG, izolované, kulaté</v>
      </c>
      <c r="D2450" s="1">
        <v>20</v>
      </c>
      <c r="E2450" s="24">
        <v>13</v>
      </c>
      <c r="F2450" s="22">
        <v>15.73</v>
      </c>
    </row>
    <row r="2451" spans="1:6" x14ac:dyDescent="0.3">
      <c r="A2451" s="2" t="s">
        <v>5318</v>
      </c>
      <c r="B2451" s="1" t="s">
        <v>5319</v>
      </c>
      <c r="C2451" s="1" t="str">
        <f>VLOOKUP(A2451,[1]List1!$A$2:$F$6442,2,TRUE)</f>
        <v>KONEKTOR LISOVACÍHO KABELU k ESG, izolovaný, kulatý</v>
      </c>
      <c r="D2451" s="1">
        <v>20</v>
      </c>
      <c r="E2451" s="24">
        <v>13</v>
      </c>
      <c r="F2451" s="22">
        <v>15.73</v>
      </c>
    </row>
    <row r="2452" spans="1:6" x14ac:dyDescent="0.3">
      <c r="A2452" s="2" t="s">
        <v>5320</v>
      </c>
      <c r="B2452" s="1" t="s">
        <v>5321</v>
      </c>
      <c r="C2452" s="1" t="str">
        <f>VLOOKUP(A2452,[1]List1!$A$2:$F$6442,2,TRUE)</f>
        <v>KABELOVÉ OKO kroužek form, M  8 izolovaný, červený</v>
      </c>
      <c r="D2452" s="1">
        <v>20</v>
      </c>
      <c r="E2452" s="24">
        <v>23.4</v>
      </c>
      <c r="F2452" s="22">
        <v>28.31</v>
      </c>
    </row>
    <row r="2453" spans="1:6" x14ac:dyDescent="0.3">
      <c r="A2453" s="2" t="s">
        <v>6708</v>
      </c>
      <c r="B2453" s="1" t="s">
        <v>6709</v>
      </c>
      <c r="C2453" s="1" t="str">
        <f>VLOOKUP(A2453,[1]List1!$A$2:$F$6442,2,TRUE)</f>
        <v xml:space="preserve">Amphenolkonektor  4-pólový  </v>
      </c>
      <c r="D2453" s="1">
        <v>1</v>
      </c>
      <c r="E2453" s="24">
        <v>439.3</v>
      </c>
      <c r="F2453" s="22">
        <v>531.54999999999995</v>
      </c>
    </row>
    <row r="2454" spans="1:6" x14ac:dyDescent="0.3">
      <c r="A2454" s="2" t="s">
        <v>6710</v>
      </c>
      <c r="B2454" s="1" t="s">
        <v>6711</v>
      </c>
      <c r="C2454" s="1" t="str">
        <f>VLOOKUP(A2454,[1]List1!$A$2:$F$6442,2,TRUE)</f>
        <v>Bananenkonektor  4MM, červený</v>
      </c>
      <c r="D2454" s="1">
        <v>2</v>
      </c>
      <c r="E2454" s="24">
        <v>99.2</v>
      </c>
      <c r="F2454" s="22">
        <v>120.03</v>
      </c>
    </row>
    <row r="2455" spans="1:6" x14ac:dyDescent="0.3">
      <c r="A2455" s="2" t="s">
        <v>6712</v>
      </c>
      <c r="B2455" s="1" t="s">
        <v>6713</v>
      </c>
      <c r="C2455" s="1" t="str">
        <f>VLOOKUP(A2455,[1]List1!$A$2:$F$6442,2,TRUE)</f>
        <v>Tuchelkonektor  3-pólový (zasunovacíe Version)</v>
      </c>
      <c r="D2455" s="1">
        <v>1</v>
      </c>
      <c r="E2455" s="24">
        <v>521.20000000000005</v>
      </c>
      <c r="F2455" s="22">
        <v>630.65</v>
      </c>
    </row>
    <row r="2456" spans="1:6" x14ac:dyDescent="0.3">
      <c r="A2456" s="2" t="s">
        <v>6714</v>
      </c>
      <c r="B2456" s="1" t="s">
        <v>6715</v>
      </c>
      <c r="C2456" s="1" t="str">
        <f>VLOOKUP(A2456,[1]List1!$A$2:$F$6442,2,TRUE)</f>
        <v xml:space="preserve">Amphenolkonektor  6-pólový  </v>
      </c>
      <c r="D2456" s="1">
        <v>1</v>
      </c>
      <c r="E2456" s="24">
        <v>414.4</v>
      </c>
      <c r="F2456" s="22">
        <v>501.42</v>
      </c>
    </row>
    <row r="2457" spans="1:6" x14ac:dyDescent="0.3">
      <c r="A2457" s="2" t="s">
        <v>6716</v>
      </c>
      <c r="B2457" s="1" t="s">
        <v>6717</v>
      </c>
      <c r="C2457" s="1" t="str">
        <f>VLOOKUP(A2457,[1]List1!$A$2:$F$6442,2,TRUE)</f>
        <v>Tuchelkonektor  5-pólový  (zasunovací)</v>
      </c>
      <c r="D2457" s="1">
        <v>1</v>
      </c>
      <c r="E2457" s="24">
        <v>322.7</v>
      </c>
      <c r="F2457" s="22">
        <v>390.47</v>
      </c>
    </row>
    <row r="2458" spans="1:6" x14ac:dyDescent="0.3">
      <c r="A2458" s="2" t="s">
        <v>5322</v>
      </c>
      <c r="B2458" s="1" t="s">
        <v>5323</v>
      </c>
      <c r="C2458" s="1" t="str">
        <f>VLOOKUP(A2458,[1]List1!$A$2:$F$6442,2,TRUE)</f>
        <v xml:space="preserve">konektor  2-pólový  </v>
      </c>
      <c r="D2458" s="1">
        <v>1</v>
      </c>
      <c r="E2458" s="24">
        <v>310.10000000000002</v>
      </c>
      <c r="F2458" s="22">
        <v>375.22</v>
      </c>
    </row>
    <row r="2459" spans="1:6" x14ac:dyDescent="0.3">
      <c r="A2459" s="2" t="s">
        <v>6718</v>
      </c>
      <c r="B2459" s="1" t="s">
        <v>6719</v>
      </c>
      <c r="C2459" s="1" t="str">
        <f>VLOOKUP(A2459,[1]List1!$A$2:$F$6442,2,TRUE)</f>
        <v xml:space="preserve">Hartingkonektor  6-pólový  </v>
      </c>
      <c r="D2459" s="1">
        <v>1</v>
      </c>
      <c r="E2459" s="24">
        <v>878.5</v>
      </c>
      <c r="F2459" s="22">
        <v>1062.99</v>
      </c>
    </row>
    <row r="2460" spans="1:6" x14ac:dyDescent="0.3">
      <c r="A2460" s="2" t="s">
        <v>5324</v>
      </c>
      <c r="B2460" s="1" t="s">
        <v>5325</v>
      </c>
      <c r="C2460" s="1" t="str">
        <f>VLOOKUP(A2460,[1]List1!$A$2:$F$6442,2,TRUE)</f>
        <v>Boschkonektor  2-pólový</v>
      </c>
      <c r="D2460" s="1">
        <v>2</v>
      </c>
      <c r="E2460" s="24">
        <v>255.4</v>
      </c>
      <c r="F2460" s="22">
        <v>309.02999999999997</v>
      </c>
    </row>
    <row r="2461" spans="1:6" x14ac:dyDescent="0.3">
      <c r="A2461" s="2" t="s">
        <v>6720</v>
      </c>
      <c r="B2461" s="1" t="s">
        <v>6721</v>
      </c>
      <c r="C2461" s="1" t="str">
        <f>VLOOKUP(A2461,[1]List1!$A$2:$F$6442,2,TRUE)</f>
        <v>Tuchelkonektor  5-pólový  (šroubovacíe Version)</v>
      </c>
      <c r="D2461" s="1">
        <v>1</v>
      </c>
      <c r="E2461" s="24">
        <v>930.7</v>
      </c>
      <c r="F2461" s="22">
        <v>1126.1500000000001</v>
      </c>
    </row>
    <row r="2462" spans="1:6" x14ac:dyDescent="0.3">
      <c r="A2462" s="2" t="s">
        <v>6722</v>
      </c>
      <c r="B2462" s="1" t="s">
        <v>6723</v>
      </c>
      <c r="C2462" s="1" t="str">
        <f>VLOOKUP(A2462,[1]List1!$A$2:$F$6442,2,TRUE)</f>
        <v>KABELOVÁ KONCOVKA 5-pólový  (WECO/SCHAAF)</v>
      </c>
      <c r="D2462" s="1">
        <v>1</v>
      </c>
      <c r="E2462" s="24">
        <v>404.6</v>
      </c>
      <c r="F2462" s="22">
        <v>489.57</v>
      </c>
    </row>
    <row r="2463" spans="1:6" x14ac:dyDescent="0.3">
      <c r="A2463" s="2" t="s">
        <v>6724</v>
      </c>
      <c r="B2463" s="1" t="s">
        <v>6725</v>
      </c>
      <c r="C2463" s="1" t="str">
        <f>VLOOKUP(A2463,[1]List1!$A$2:$F$6442,2,TRUE)</f>
        <v>KABELOVÁ KONCOVKA 5-pólový  (WECO/SCHAAF)</v>
      </c>
      <c r="D2463" s="1">
        <v>1</v>
      </c>
      <c r="E2463" s="24">
        <v>439.3</v>
      </c>
      <c r="F2463" s="22">
        <v>531.54999999999995</v>
      </c>
    </row>
    <row r="2464" spans="1:6" x14ac:dyDescent="0.3">
      <c r="A2464" s="2" t="s">
        <v>5326</v>
      </c>
      <c r="B2464" s="1" t="s">
        <v>5327</v>
      </c>
      <c r="C2464" s="1" t="str">
        <f>VLOOKUP(A2464,[1]List1!$A$2:$F$6442,2,TRUE)</f>
        <v>KONEKTOR VÝPINAČ</v>
      </c>
      <c r="D2464" s="1">
        <v>100</v>
      </c>
      <c r="E2464" s="24">
        <v>7.8</v>
      </c>
      <c r="F2464" s="22">
        <v>9.44</v>
      </c>
    </row>
    <row r="2465" spans="1:6" x14ac:dyDescent="0.3">
      <c r="A2465" s="2" t="s">
        <v>3605</v>
      </c>
      <c r="B2465" s="1" t="s">
        <v>3606</v>
      </c>
      <c r="C2465" s="1" t="str">
        <f>VLOOKUP(A2465,[1]List1!$A$2:$F$6442,2,TRUE)</f>
        <v>Vestavný konektor  pro Planeten PP</v>
      </c>
      <c r="D2465" s="1">
        <v>1</v>
      </c>
      <c r="E2465" s="24">
        <v>483</v>
      </c>
      <c r="F2465" s="22">
        <v>584.42999999999995</v>
      </c>
    </row>
    <row r="2466" spans="1:6" x14ac:dyDescent="0.3">
      <c r="A2466" s="2" t="s">
        <v>3607</v>
      </c>
      <c r="B2466" s="1" t="s">
        <v>3608</v>
      </c>
      <c r="C2466" s="1" t="str">
        <f>VLOOKUP(A2466,[1]List1!$A$2:$F$6442,2,TRUE)</f>
        <v>Vestavný konektor  pro Planeten PP</v>
      </c>
      <c r="D2466" s="1">
        <v>1</v>
      </c>
      <c r="E2466" s="24">
        <v>611.4</v>
      </c>
      <c r="F2466" s="22">
        <v>739.79</v>
      </c>
    </row>
    <row r="2467" spans="1:6" x14ac:dyDescent="0.3">
      <c r="A2467" s="2" t="s">
        <v>6726</v>
      </c>
      <c r="B2467" s="1" t="s">
        <v>6727</v>
      </c>
      <c r="C2467" s="1" t="str">
        <f>VLOOKUP(A2467,[1]List1!$A$2:$F$6442,2,TRUE)</f>
        <v>Vestavný konektor  pro Planeten PP</v>
      </c>
      <c r="D2467" s="1">
        <v>1</v>
      </c>
      <c r="E2467" s="24">
        <v>1111.8</v>
      </c>
      <c r="F2467" s="22">
        <v>1345.28</v>
      </c>
    </row>
    <row r="2468" spans="1:6" x14ac:dyDescent="0.3">
      <c r="A2468" s="2" t="s">
        <v>6728</v>
      </c>
      <c r="B2468" s="1" t="s">
        <v>6729</v>
      </c>
      <c r="C2468" s="1" t="str">
        <f>VLOOKUP(A2468,[1]List1!$A$2:$F$6442,2,TRUE)</f>
        <v>Vestavný konektor  pro Planeten PP</v>
      </c>
      <c r="D2468" s="1">
        <v>1</v>
      </c>
      <c r="E2468" s="24">
        <v>853.8</v>
      </c>
      <c r="F2468" s="22">
        <v>1033.0999999999999</v>
      </c>
    </row>
    <row r="2469" spans="1:6" x14ac:dyDescent="0.3">
      <c r="A2469" s="2" t="s">
        <v>6730</v>
      </c>
      <c r="B2469" s="1" t="s">
        <v>6731</v>
      </c>
      <c r="C2469" s="1" t="str">
        <f>VLOOKUP(A2469,[1]List1!$A$2:$F$6442,2,TRUE)</f>
        <v>Vestavný konektor  pro Planeten PP</v>
      </c>
      <c r="D2469" s="1">
        <v>1</v>
      </c>
      <c r="E2469" s="24">
        <v>903.4</v>
      </c>
      <c r="F2469" s="22">
        <v>1093.1099999999999</v>
      </c>
    </row>
    <row r="2470" spans="1:6" x14ac:dyDescent="0.3">
      <c r="A2470" s="2" t="s">
        <v>5328</v>
      </c>
      <c r="B2470" s="1" t="s">
        <v>5329</v>
      </c>
      <c r="C2470" s="1" t="str">
        <f>VLOOKUP(A2470,[1]List1!$A$2:$F$6442,2,TRUE)</f>
        <v>Vestavný konektor  pro Planeten PP</v>
      </c>
      <c r="D2470" s="1">
        <v>20</v>
      </c>
      <c r="E2470" s="24">
        <v>13</v>
      </c>
      <c r="F2470" s="22">
        <v>15.73</v>
      </c>
    </row>
    <row r="2471" spans="1:6" x14ac:dyDescent="0.3">
      <c r="A2471" s="2" t="s">
        <v>5330</v>
      </c>
      <c r="B2471" s="1" t="s">
        <v>5331</v>
      </c>
      <c r="C2471" s="1" t="str">
        <f>VLOOKUP(A2471,[1]List1!$A$2:$F$6442,2,TRUE)</f>
        <v>KABELOVÉ OKO kroužek form, M 10 izolovaný, červený</v>
      </c>
      <c r="D2471" s="1">
        <v>20</v>
      </c>
      <c r="E2471" s="24">
        <v>20.9</v>
      </c>
      <c r="F2471" s="22">
        <v>25.29</v>
      </c>
    </row>
    <row r="2472" spans="1:6" x14ac:dyDescent="0.3">
      <c r="A2472" s="2" t="s">
        <v>6732</v>
      </c>
      <c r="B2472" s="1" t="s">
        <v>6733</v>
      </c>
      <c r="C2472" s="1" t="str">
        <f>VLOOKUP(A2472,[1]List1!$A$2:$F$6442,2,TRUE)</f>
        <v>KABELOVÉ OKO kroužek form, M 10 izolovaný, červený</v>
      </c>
      <c r="D2472" s="1">
        <v>1</v>
      </c>
      <c r="E2472" s="24">
        <v>617.9</v>
      </c>
      <c r="F2472" s="22">
        <v>747.66</v>
      </c>
    </row>
    <row r="2473" spans="1:6" x14ac:dyDescent="0.3">
      <c r="A2473" s="2" t="s">
        <v>6734</v>
      </c>
      <c r="B2473" s="1" t="s">
        <v>6735</v>
      </c>
      <c r="C2473" s="1" t="str">
        <f>VLOOKUP(A2473,[1]List1!$A$2:$F$6442,2,TRUE)</f>
        <v>KABELOVÁ KONCOVKA DDK-10-pólový  , CEBORA</v>
      </c>
      <c r="D2473" s="1">
        <v>1</v>
      </c>
      <c r="E2473" s="24">
        <v>697.4</v>
      </c>
      <c r="F2473" s="22">
        <v>843.85</v>
      </c>
    </row>
    <row r="2474" spans="1:6" x14ac:dyDescent="0.3">
      <c r="A2474" s="2" t="s">
        <v>5332</v>
      </c>
      <c r="B2474" s="1" t="s">
        <v>5333</v>
      </c>
      <c r="C2474" s="1" t="str">
        <f>VLOOKUP(A2474,[1]List1!$A$2:$F$6442,2,TRUE)</f>
        <v>KABELOVÁ KONCOVKA DDK-10-pólový  , CEBORA</v>
      </c>
      <c r="D2474" s="1">
        <v>1</v>
      </c>
      <c r="E2474" s="24">
        <v>344</v>
      </c>
      <c r="F2474" s="22">
        <v>416.24</v>
      </c>
    </row>
    <row r="2475" spans="1:6" x14ac:dyDescent="0.3">
      <c r="A2475" s="2" t="s">
        <v>6736</v>
      </c>
      <c r="B2475" s="1" t="s">
        <v>6737</v>
      </c>
      <c r="C2475" s="1" t="str">
        <f>VLOOKUP(A2475,[1]List1!$A$2:$F$6442,2,TRUE)</f>
        <v>Tuchelkonektor  9-POL (zasunovací)</v>
      </c>
      <c r="D2475" s="1">
        <v>1</v>
      </c>
      <c r="E2475" s="24">
        <v>491.4</v>
      </c>
      <c r="F2475" s="22">
        <v>594.59</v>
      </c>
    </row>
    <row r="2476" spans="1:6" x14ac:dyDescent="0.3">
      <c r="A2476" s="2" t="s">
        <v>5334</v>
      </c>
      <c r="B2476" s="1" t="s">
        <v>5335</v>
      </c>
      <c r="C2476" s="1" t="str">
        <f>VLOOKUP(A2476,[1]List1!$A$2:$F$6442,2,TRUE)</f>
        <v>Stiftkontakt - Miller (gleich s 375P000021)</v>
      </c>
      <c r="D2476" s="1">
        <v>10</v>
      </c>
      <c r="E2476" s="24">
        <v>33.9</v>
      </c>
      <c r="F2476" s="22">
        <v>41.02</v>
      </c>
    </row>
    <row r="2477" spans="1:6" x14ac:dyDescent="0.3">
      <c r="A2477" s="2" t="s">
        <v>5336</v>
      </c>
      <c r="B2477" s="1" t="s">
        <v>5337</v>
      </c>
      <c r="C2477" s="1" t="str">
        <f>VLOOKUP(A2477,[1]List1!$A$2:$F$6442,2,TRUE)</f>
        <v>AmphenolKONCOVKA 12-pólový  kpl., vhodné pro Lincoln</v>
      </c>
      <c r="D2477" s="1">
        <v>1</v>
      </c>
      <c r="E2477" s="24">
        <v>2027.4</v>
      </c>
      <c r="F2477" s="22">
        <v>2453.15</v>
      </c>
    </row>
    <row r="2478" spans="1:6" x14ac:dyDescent="0.3">
      <c r="A2478" s="2" t="s">
        <v>5338</v>
      </c>
      <c r="B2478" s="1" t="s">
        <v>5339</v>
      </c>
      <c r="C2478" s="1" t="str">
        <f>VLOOKUP(A2478,[1]List1!$A$2:$F$6442,2,TRUE)</f>
        <v>Plochý konektor  , izolovaný, červený, 6.3x0.8</v>
      </c>
      <c r="D2478" s="1">
        <v>20</v>
      </c>
      <c r="E2478" s="24">
        <v>15.6</v>
      </c>
      <c r="F2478" s="22">
        <v>18.88</v>
      </c>
    </row>
    <row r="2479" spans="1:6" x14ac:dyDescent="0.3">
      <c r="A2479" s="2" t="s">
        <v>5340</v>
      </c>
      <c r="B2479" s="1" t="s">
        <v>5341</v>
      </c>
      <c r="C2479" s="1" t="str">
        <f>VLOOKUP(A2479,[1]List1!$A$2:$F$6442,2,TRUE)</f>
        <v>Ploché pouzdro konektoru, izolovaný, červený</v>
      </c>
      <c r="D2479" s="1">
        <v>20</v>
      </c>
      <c r="E2479" s="24">
        <v>13</v>
      </c>
      <c r="F2479" s="22">
        <v>15.73</v>
      </c>
    </row>
    <row r="2480" spans="1:6" x14ac:dyDescent="0.3">
      <c r="A2480" s="2" t="s">
        <v>5342</v>
      </c>
      <c r="B2480" s="1" t="s">
        <v>5343</v>
      </c>
      <c r="C2480" s="1" t="str">
        <f>VLOOKUP(A2480,[1]List1!$A$2:$F$6442,2,TRUE)</f>
        <v xml:space="preserve">konektor  BURNDY 19-pólový  </v>
      </c>
      <c r="D2480" s="1">
        <v>1</v>
      </c>
      <c r="E2480" s="24">
        <v>2225.5</v>
      </c>
      <c r="F2480" s="22">
        <v>2692.86</v>
      </c>
    </row>
    <row r="2481" spans="1:6" x14ac:dyDescent="0.3">
      <c r="A2481" s="2" t="s">
        <v>5344</v>
      </c>
      <c r="B2481" s="1" t="s">
        <v>5345</v>
      </c>
      <c r="C2481" s="1" t="str">
        <f>VLOOKUP(A2481,[1]List1!$A$2:$F$6442,2,TRUE)</f>
        <v>Stiftkontakt pro 375P000053</v>
      </c>
      <c r="D2481" s="1">
        <v>20</v>
      </c>
      <c r="E2481" s="24">
        <v>65.099999999999994</v>
      </c>
      <c r="F2481" s="22">
        <v>78.77</v>
      </c>
    </row>
    <row r="2482" spans="1:6" x14ac:dyDescent="0.3">
      <c r="A2482" s="2" t="s">
        <v>5346</v>
      </c>
      <c r="B2482" s="1" t="s">
        <v>5347</v>
      </c>
      <c r="C2482" s="1" t="str">
        <f>VLOOKUP(A2482,[1]List1!$A$2:$F$6442,2,TRUE)</f>
        <v>Konektor  3-pólový (ROBO)</v>
      </c>
      <c r="D2482" s="1">
        <v>1</v>
      </c>
      <c r="E2482" s="24">
        <v>479.5</v>
      </c>
      <c r="F2482" s="22">
        <v>580.20000000000005</v>
      </c>
    </row>
    <row r="2483" spans="1:6" x14ac:dyDescent="0.3">
      <c r="A2483" s="2" t="s">
        <v>5348</v>
      </c>
      <c r="B2483" s="1" t="s">
        <v>5349</v>
      </c>
      <c r="C2483" s="1" t="str">
        <f>VLOOKUP(A2483,[1]List1!$A$2:$F$6442,2,TRUE)</f>
        <v>konektor  BURNDY 23-pólový</v>
      </c>
      <c r="D2483" s="1">
        <v>1</v>
      </c>
      <c r="E2483" s="24">
        <v>1099.7</v>
      </c>
      <c r="F2483" s="22">
        <v>1330.64</v>
      </c>
    </row>
    <row r="2484" spans="1:6" x14ac:dyDescent="0.3">
      <c r="A2484" s="2" t="s">
        <v>5350</v>
      </c>
      <c r="B2484" s="1" t="s">
        <v>5351</v>
      </c>
      <c r="C2484" s="1" t="str">
        <f>VLOOKUP(A2484,[1]List1!$A$2:$F$6442,2,TRUE)</f>
        <v xml:space="preserve">konektor  BURNDY 8-pólový  </v>
      </c>
      <c r="D2484" s="1">
        <v>1</v>
      </c>
      <c r="E2484" s="24">
        <v>901.6</v>
      </c>
      <c r="F2484" s="22">
        <v>1090.94</v>
      </c>
    </row>
    <row r="2485" spans="1:6" x14ac:dyDescent="0.3">
      <c r="A2485" s="2" t="s">
        <v>5352</v>
      </c>
      <c r="B2485" s="1" t="s">
        <v>5353</v>
      </c>
      <c r="C2485" s="1" t="str">
        <f>VLOOKUP(A2485,[1]List1!$A$2:$F$6442,2,TRUE)</f>
        <v xml:space="preserve">konektor  BURNDY 8-pólový  </v>
      </c>
      <c r="D2485" s="1">
        <v>1</v>
      </c>
      <c r="E2485" s="24">
        <v>591.6</v>
      </c>
      <c r="F2485" s="22">
        <v>715.84</v>
      </c>
    </row>
    <row r="2486" spans="1:6" x14ac:dyDescent="0.3">
      <c r="A2486" s="2" t="s">
        <v>5354</v>
      </c>
      <c r="B2486" s="1" t="s">
        <v>5355</v>
      </c>
      <c r="C2486" s="1" t="str">
        <f>VLOOKUP(A2486,[1]List1!$A$2:$F$6442,2,TRUE)</f>
        <v>Ploché pouzdro konektoru, izolovaný, červený</v>
      </c>
      <c r="D2486" s="1">
        <v>20</v>
      </c>
      <c r="E2486" s="24">
        <v>13</v>
      </c>
      <c r="F2486" s="22">
        <v>15.73</v>
      </c>
    </row>
    <row r="2487" spans="1:6" x14ac:dyDescent="0.3">
      <c r="A2487" s="2" t="s">
        <v>5356</v>
      </c>
      <c r="B2487" s="1" t="s">
        <v>5357</v>
      </c>
      <c r="C2487" s="1" t="str">
        <f>VLOOKUP(A2487,[1]List1!$A$2:$F$6442,2,TRUE)</f>
        <v>KABELOVÉ OKO kroužek form, M  6 izolovaný, kloub</v>
      </c>
      <c r="D2487" s="1">
        <v>20</v>
      </c>
      <c r="E2487" s="24">
        <v>13</v>
      </c>
      <c r="F2487" s="22">
        <v>15.73</v>
      </c>
    </row>
    <row r="2488" spans="1:6" x14ac:dyDescent="0.3">
      <c r="A2488" s="2" t="s">
        <v>5358</v>
      </c>
      <c r="B2488" s="1" t="s">
        <v>5359</v>
      </c>
      <c r="C2488" s="1" t="str">
        <f>VLOOKUP(A2488,[1]List1!$A$2:$F$6442,2,TRUE)</f>
        <v xml:space="preserve">Winkeldose, 3-pólový, female, "CAT", "Tweco" velký </v>
      </c>
      <c r="D2488" s="1">
        <v>1</v>
      </c>
      <c r="E2488" s="24">
        <v>1099.7</v>
      </c>
      <c r="F2488" s="22">
        <v>1330.64</v>
      </c>
    </row>
    <row r="2489" spans="1:6" x14ac:dyDescent="0.3">
      <c r="A2489" s="2" t="s">
        <v>5360</v>
      </c>
      <c r="B2489" s="1" t="s">
        <v>5361</v>
      </c>
      <c r="C2489" s="1" t="str">
        <f>VLOOKUP(A2489,[1]List1!$A$2:$F$6442,2,TRUE)</f>
        <v>Winkelkupplung , 3-pólový, Winkel,"Tweco" MALÉ</v>
      </c>
      <c r="D2489" s="1">
        <v>2</v>
      </c>
      <c r="E2489" s="24">
        <v>591.6</v>
      </c>
      <c r="F2489" s="22">
        <v>715.84</v>
      </c>
    </row>
    <row r="2490" spans="1:6" x14ac:dyDescent="0.3">
      <c r="A2490" s="2" t="s">
        <v>5362</v>
      </c>
      <c r="B2490" s="1" t="s">
        <v>5363</v>
      </c>
      <c r="C2490" s="1" t="str">
        <f>VLOOKUP(A2490,[1]List1!$A$2:$F$6442,2,TRUE)</f>
        <v>Winkeldose, 2-pólový, female</v>
      </c>
      <c r="D2490" s="1">
        <v>2</v>
      </c>
      <c r="E2490" s="24">
        <v>703.6</v>
      </c>
      <c r="F2490" s="22">
        <v>851.36</v>
      </c>
    </row>
    <row r="2491" spans="1:6" x14ac:dyDescent="0.3">
      <c r="A2491" s="2" t="s">
        <v>5364</v>
      </c>
      <c r="B2491" s="1" t="s">
        <v>5365</v>
      </c>
      <c r="C2491" s="1" t="str">
        <f>VLOOKUP(A2491,[1]List1!$A$2:$F$6442,2,TRUE)</f>
        <v>Winkeldose, 2-pólový, female</v>
      </c>
      <c r="D2491" s="1">
        <v>2</v>
      </c>
      <c r="E2491" s="24">
        <v>450.9</v>
      </c>
      <c r="F2491" s="22">
        <v>545.59</v>
      </c>
    </row>
    <row r="2492" spans="1:6" x14ac:dyDescent="0.3">
      <c r="A2492" s="2" t="s">
        <v>6738</v>
      </c>
      <c r="B2492" s="1" t="s">
        <v>6739</v>
      </c>
      <c r="C2492" s="1" t="str">
        <f>VLOOKUP(A2492,[1]List1!$A$2:$F$6442,2,TRUE)</f>
        <v>Kupplungskonektor  7-pólový  (kulatý)</v>
      </c>
      <c r="D2492" s="1">
        <v>1</v>
      </c>
      <c r="E2492" s="24">
        <v>1007.6</v>
      </c>
      <c r="F2492" s="22">
        <v>1219.2</v>
      </c>
    </row>
    <row r="2493" spans="1:6" x14ac:dyDescent="0.3">
      <c r="A2493" s="2" t="s">
        <v>6740</v>
      </c>
      <c r="B2493" s="1" t="s">
        <v>6741</v>
      </c>
      <c r="C2493" s="1" t="str">
        <f>VLOOKUP(A2493,[1]List1!$A$2:$F$6442,2,TRUE)</f>
        <v>Kabeldose (Tuchel) 7-pólový  (kulatýe Kontakte)</v>
      </c>
      <c r="D2493" s="1">
        <v>1</v>
      </c>
      <c r="E2493" s="24">
        <v>801.7</v>
      </c>
      <c r="F2493" s="22">
        <v>970.06</v>
      </c>
    </row>
    <row r="2494" spans="1:6" x14ac:dyDescent="0.3">
      <c r="A2494" s="2" t="s">
        <v>6742</v>
      </c>
      <c r="B2494" s="1" t="s">
        <v>6743</v>
      </c>
      <c r="C2494" s="1" t="str">
        <f>VLOOKUP(A2494,[1]List1!$A$2:$F$6442,2,TRUE)</f>
        <v>Amphenolkonektor  2-pólový</v>
      </c>
      <c r="D2494" s="1">
        <v>2</v>
      </c>
      <c r="E2494" s="24">
        <v>322.7</v>
      </c>
      <c r="F2494" s="22">
        <v>390.47</v>
      </c>
    </row>
    <row r="2495" spans="1:6" x14ac:dyDescent="0.3">
      <c r="A2495" s="2" t="s">
        <v>6744</v>
      </c>
      <c r="B2495" s="1" t="s">
        <v>6745</v>
      </c>
      <c r="C2495" s="1" t="str">
        <f>VLOOKUP(A2495,[1]List1!$A$2:$F$6442,2,TRUE)</f>
        <v>Kabeldose 2-pólový   pro  Verlaengerungen</v>
      </c>
      <c r="D2495" s="1">
        <v>2</v>
      </c>
      <c r="E2495" s="24">
        <v>853.8</v>
      </c>
      <c r="F2495" s="22">
        <v>1033.0999999999999</v>
      </c>
    </row>
    <row r="2496" spans="1:6" x14ac:dyDescent="0.3">
      <c r="A2496" s="2" t="s">
        <v>5366</v>
      </c>
      <c r="B2496" s="1" t="s">
        <v>5355</v>
      </c>
      <c r="C2496" s="1" t="str">
        <f>VLOOKUP(A2496,[1]List1!$A$2:$F$6442,2,TRUE)</f>
        <v>Flachsteckzunge, izolovaný</v>
      </c>
      <c r="D2496" s="1">
        <v>20</v>
      </c>
      <c r="E2496" s="24">
        <v>10.4</v>
      </c>
      <c r="F2496" s="22">
        <v>12.58</v>
      </c>
    </row>
    <row r="2497" spans="1:6" x14ac:dyDescent="0.3">
      <c r="A2497" s="2" t="s">
        <v>3609</v>
      </c>
      <c r="B2497" s="1" t="s">
        <v>3610</v>
      </c>
      <c r="C2497" s="1" t="str">
        <f>VLOOKUP(A2497,[1]List1!$A$2:$F$6442,2,TRUE)</f>
        <v>konektor   pro  Magnetspulen</v>
      </c>
      <c r="D2497" s="1">
        <v>2</v>
      </c>
      <c r="E2497" s="24">
        <v>242.9</v>
      </c>
      <c r="F2497" s="22">
        <v>293.91000000000003</v>
      </c>
    </row>
    <row r="2498" spans="1:6" x14ac:dyDescent="0.3">
      <c r="A2498" s="2" t="s">
        <v>6746</v>
      </c>
      <c r="B2498" s="1" t="s">
        <v>6747</v>
      </c>
      <c r="C2498" s="1" t="str">
        <f>VLOOKUP(A2498,[1]List1!$A$2:$F$6442,2,TRUE)</f>
        <v>konektor  8-pólový  kpl. vhodný pro  TD LT300</v>
      </c>
      <c r="D2498" s="1">
        <v>1</v>
      </c>
      <c r="E2498" s="24">
        <v>1394.8</v>
      </c>
      <c r="F2498" s="22">
        <v>1687.71</v>
      </c>
    </row>
    <row r="2499" spans="1:6" x14ac:dyDescent="0.3">
      <c r="A2499" s="2" t="s">
        <v>6748</v>
      </c>
      <c r="B2499" s="1" t="s">
        <v>6749</v>
      </c>
      <c r="C2499" s="1" t="str">
        <f>VLOOKUP(A2499,[1]List1!$A$2:$F$6442,2,TRUE)</f>
        <v>KABELOVÁ KONCOVKA 3-pólový Amphenol s Zugentlastung</v>
      </c>
      <c r="D2499" s="1">
        <v>2</v>
      </c>
      <c r="E2499" s="24">
        <v>853.8</v>
      </c>
      <c r="F2499" s="22">
        <v>1033.0999999999999</v>
      </c>
    </row>
    <row r="2500" spans="1:6" x14ac:dyDescent="0.3">
      <c r="A2500" s="2" t="s">
        <v>6750</v>
      </c>
      <c r="B2500" s="1" t="s">
        <v>6751</v>
      </c>
      <c r="C2500" s="1" t="str">
        <f>VLOOKUP(A2500,[1]List1!$A$2:$F$6442,2,TRUE)</f>
        <v>Kabelsteckverbinder 8-pólový  Amphenol</v>
      </c>
      <c r="D2500" s="1">
        <v>1</v>
      </c>
      <c r="E2500" s="24">
        <v>1188.8</v>
      </c>
      <c r="F2500" s="22">
        <v>1438.45</v>
      </c>
    </row>
    <row r="2501" spans="1:6" x14ac:dyDescent="0.3">
      <c r="A2501" s="2" t="s">
        <v>6752</v>
      </c>
      <c r="B2501" s="1" t="s">
        <v>6753</v>
      </c>
      <c r="C2501" s="1" t="str">
        <f>VLOOKUP(A2501,[1]List1!$A$2:$F$6442,2,TRUE)</f>
        <v>Kabelsteckverbinder 8-pólový  Amphenol</v>
      </c>
      <c r="D2501" s="1">
        <v>1</v>
      </c>
      <c r="E2501" s="24">
        <v>131.6</v>
      </c>
      <c r="F2501" s="22">
        <v>159.24</v>
      </c>
    </row>
    <row r="2502" spans="1:6" x14ac:dyDescent="0.3">
      <c r="A2502" s="2" t="s">
        <v>6754</v>
      </c>
      <c r="B2502" s="1" t="s">
        <v>6755</v>
      </c>
      <c r="C2502" s="1" t="str">
        <f>VLOOKUP(A2502,[1]List1!$A$2:$F$6442,2,TRUE)</f>
        <v>Kabelsteckverbinder 8-pólový  Amphenol</v>
      </c>
      <c r="D2502" s="1">
        <v>1</v>
      </c>
      <c r="E2502" s="24">
        <v>1752.1</v>
      </c>
      <c r="F2502" s="22">
        <v>2120.04</v>
      </c>
    </row>
    <row r="2503" spans="1:6" x14ac:dyDescent="0.3">
      <c r="A2503" s="2" t="s">
        <v>6756</v>
      </c>
      <c r="B2503" s="1" t="s">
        <v>6757</v>
      </c>
      <c r="C2503" s="1" t="str">
        <f>VLOOKUP(A2503,[1]List1!$A$2:$F$6442,2,TRUE)</f>
        <v>KABELOVÁ KONCOVKA 7-pólový  Amphenol</v>
      </c>
      <c r="D2503" s="1">
        <v>1</v>
      </c>
      <c r="E2503" s="24">
        <v>506.3</v>
      </c>
      <c r="F2503" s="22">
        <v>612.62</v>
      </c>
    </row>
    <row r="2504" spans="1:6" x14ac:dyDescent="0.3">
      <c r="A2504" s="2" t="s">
        <v>6758</v>
      </c>
      <c r="B2504" s="1" t="s">
        <v>6759</v>
      </c>
      <c r="C2504" s="1" t="str">
        <f>VLOOKUP(A2504,[1]List1!$A$2:$F$6442,2,TRUE)</f>
        <v xml:space="preserve">Amphenolbuchse 5-pólový  </v>
      </c>
      <c r="D2504" s="1">
        <v>1</v>
      </c>
      <c r="E2504" s="24">
        <v>1782</v>
      </c>
      <c r="F2504" s="22">
        <v>2156.2199999999998</v>
      </c>
    </row>
    <row r="2505" spans="1:6" x14ac:dyDescent="0.3">
      <c r="A2505" s="2" t="s">
        <v>5367</v>
      </c>
      <c r="B2505" s="1" t="s">
        <v>5368</v>
      </c>
      <c r="C2505" s="1" t="str">
        <f>VLOOKUP(A2505,[1]List1!$A$2:$F$6442,2,TRUE)</f>
        <v>KABELOVÁ KONCOVKA 10-pólový  Amphenol</v>
      </c>
      <c r="D2505" s="1">
        <v>1</v>
      </c>
      <c r="E2505" s="24">
        <v>1464.5</v>
      </c>
      <c r="F2505" s="22">
        <v>1772.05</v>
      </c>
    </row>
    <row r="2506" spans="1:6" x14ac:dyDescent="0.3">
      <c r="A2506" s="2" t="s">
        <v>5369</v>
      </c>
      <c r="B2506" s="1" t="s">
        <v>5370</v>
      </c>
      <c r="C2506" s="1" t="str">
        <f>VLOOKUP(A2506,[1]List1!$A$2:$F$6442,2,TRUE)</f>
        <v>KABELOVÁ KONCOVKA 5-pólový  Amphenol</v>
      </c>
      <c r="D2506" s="1">
        <v>1</v>
      </c>
      <c r="E2506" s="24">
        <v>620.20000000000005</v>
      </c>
      <c r="F2506" s="22">
        <v>750.44</v>
      </c>
    </row>
    <row r="2507" spans="1:6" x14ac:dyDescent="0.3">
      <c r="A2507" s="2" t="s">
        <v>6760</v>
      </c>
      <c r="B2507" s="1" t="s">
        <v>6761</v>
      </c>
      <c r="C2507" s="1" t="str">
        <f>VLOOKUP(A2507,[1]List1!$A$2:$F$6442,2,TRUE)</f>
        <v>KABELOVÁ KONCOVKA 14-pólový  Amphenol</v>
      </c>
      <c r="D2507" s="1">
        <v>1</v>
      </c>
      <c r="E2507" s="24">
        <v>568.4</v>
      </c>
      <c r="F2507" s="22">
        <v>687.76</v>
      </c>
    </row>
    <row r="2508" spans="1:6" x14ac:dyDescent="0.3">
      <c r="A2508" s="2" t="s">
        <v>6762</v>
      </c>
      <c r="B2508" s="1" t="s">
        <v>6763</v>
      </c>
      <c r="C2508" s="1" t="str">
        <f>VLOOKUP(A2508,[1]List1!$A$2:$F$6442,2,TRUE)</f>
        <v>KABELOVÁ KONCOVKA 3-pólový "TIG"</v>
      </c>
      <c r="D2508" s="1">
        <v>1</v>
      </c>
      <c r="E2508" s="24">
        <v>270.5</v>
      </c>
      <c r="F2508" s="22">
        <v>327.31</v>
      </c>
    </row>
    <row r="2509" spans="1:6" x14ac:dyDescent="0.3">
      <c r="A2509" s="2" t="s">
        <v>6764</v>
      </c>
      <c r="B2509" s="1" t="s">
        <v>6765</v>
      </c>
      <c r="C2509" s="1" t="str">
        <f>VLOOKUP(A2509,[1]List1!$A$2:$F$6442,2,TRUE)</f>
        <v>IN-Line Steckverbinder, 4mm,izolovaný, černý</v>
      </c>
      <c r="D2509" s="1">
        <v>2</v>
      </c>
      <c r="E2509" s="24">
        <v>275.5</v>
      </c>
      <c r="F2509" s="22">
        <v>333.36</v>
      </c>
    </row>
    <row r="2510" spans="1:6" x14ac:dyDescent="0.3">
      <c r="A2510" s="2" t="s">
        <v>6766</v>
      </c>
      <c r="B2510" s="1" t="s">
        <v>6767</v>
      </c>
      <c r="C2510" s="1" t="str">
        <f>VLOOKUP(A2510,[1]List1!$A$2:$F$6442,2,TRUE)</f>
        <v xml:space="preserve">konektor  TIG/Plasma CN, 2-pólový  </v>
      </c>
      <c r="D2510" s="1">
        <v>1</v>
      </c>
      <c r="E2510" s="24">
        <v>104.3</v>
      </c>
      <c r="F2510" s="22">
        <v>126.2</v>
      </c>
    </row>
    <row r="2511" spans="1:6" x14ac:dyDescent="0.3">
      <c r="A2511" s="2" t="s">
        <v>6768</v>
      </c>
      <c r="B2511" s="1" t="s">
        <v>6769</v>
      </c>
      <c r="C2511" s="1" t="str">
        <f>VLOOKUP(A2511,[1]List1!$A$2:$F$6442,2,TRUE)</f>
        <v xml:space="preserve">Tuchel/Amphenolkonektor  7-pólový  </v>
      </c>
      <c r="D2511" s="1">
        <v>1</v>
      </c>
      <c r="E2511" s="24">
        <v>496.3</v>
      </c>
      <c r="F2511" s="22">
        <v>600.52</v>
      </c>
    </row>
    <row r="2512" spans="1:6" x14ac:dyDescent="0.3">
      <c r="A2512" s="2" t="s">
        <v>6770</v>
      </c>
      <c r="B2512" s="1" t="s">
        <v>6771</v>
      </c>
      <c r="C2512" s="1" t="str">
        <f>VLOOKUP(A2512,[1]List1!$A$2:$F$6442,2,TRUE)</f>
        <v>Kabelkonektor  12 pólový  kpl. vhodný pro  Rehm</v>
      </c>
      <c r="D2512" s="1">
        <v>1</v>
      </c>
      <c r="E2512" s="24">
        <v>903.4</v>
      </c>
      <c r="F2512" s="22">
        <v>1093.1099999999999</v>
      </c>
    </row>
    <row r="2513" spans="1:6" x14ac:dyDescent="0.3">
      <c r="A2513" s="2" t="s">
        <v>6772</v>
      </c>
      <c r="B2513" s="1" t="s">
        <v>6773</v>
      </c>
      <c r="C2513" s="1" t="str">
        <f>VLOOKUP(A2513,[1]List1!$A$2:$F$6442,2,TRUE)</f>
        <v>Stiftkontakt  pro  375P000336</v>
      </c>
      <c r="D2513" s="1">
        <v>12</v>
      </c>
      <c r="E2513" s="24">
        <v>14.9</v>
      </c>
      <c r="F2513" s="22">
        <v>18.03</v>
      </c>
    </row>
    <row r="2514" spans="1:6" x14ac:dyDescent="0.3">
      <c r="A2514" s="2" t="s">
        <v>5371</v>
      </c>
      <c r="B2514" s="1" t="s">
        <v>5372</v>
      </c>
      <c r="C2514" s="1" t="str">
        <f>VLOOKUP(A2514,[1]List1!$A$2:$F$6442,2,TRUE)</f>
        <v>Kabeldose 14-pólový   pro  Verlaengerungen</v>
      </c>
      <c r="D2514" s="1">
        <v>1</v>
      </c>
      <c r="E2514" s="24">
        <v>560.29999999999995</v>
      </c>
      <c r="F2514" s="22">
        <v>677.96</v>
      </c>
    </row>
    <row r="2515" spans="1:6" x14ac:dyDescent="0.3">
      <c r="A2515" s="2" t="s">
        <v>6774</v>
      </c>
      <c r="B2515" s="1" t="s">
        <v>6775</v>
      </c>
      <c r="C2515" s="1" t="str">
        <f>VLOOKUP(A2515,[1]List1!$A$2:$F$6442,2,TRUE)</f>
        <v>Kabelkonektor  7-pólový  kpl., vhodný pro  Selco</v>
      </c>
      <c r="D2515" s="1">
        <v>1</v>
      </c>
      <c r="E2515" s="24">
        <v>2315.6</v>
      </c>
      <c r="F2515" s="22">
        <v>2801.88</v>
      </c>
    </row>
    <row r="2516" spans="1:6" x14ac:dyDescent="0.3">
      <c r="A2516" s="2" t="s">
        <v>6776</v>
      </c>
      <c r="B2516" s="1" t="s">
        <v>6777</v>
      </c>
      <c r="C2516" s="1" t="str">
        <f>VLOOKUP(A2516,[1]List1!$A$2:$F$6442,2,TRUE)</f>
        <v>konektor gehaeuse M16Z</v>
      </c>
      <c r="D2516" s="1">
        <v>2</v>
      </c>
      <c r="E2516" s="24">
        <v>1628</v>
      </c>
      <c r="F2516" s="22">
        <v>1969.88</v>
      </c>
    </row>
    <row r="2517" spans="1:6" x14ac:dyDescent="0.3">
      <c r="A2517" s="2" t="s">
        <v>6778</v>
      </c>
      <c r="B2517" s="1" t="s">
        <v>6779</v>
      </c>
      <c r="C2517" s="1" t="str">
        <f>VLOOKUP(A2517,[1]List1!$A$2:$F$6442,2,TRUE)</f>
        <v>konektor gehaeuse pro SUB-D, Metallisiert (9P)</v>
      </c>
      <c r="D2517" s="1">
        <v>1</v>
      </c>
      <c r="E2517" s="24">
        <v>54.6</v>
      </c>
      <c r="F2517" s="22">
        <v>66.069999999999993</v>
      </c>
    </row>
    <row r="2518" spans="1:6" x14ac:dyDescent="0.3">
      <c r="A2518" s="2" t="s">
        <v>6780</v>
      </c>
      <c r="B2518" s="1" t="s">
        <v>6781</v>
      </c>
      <c r="C2518" s="1" t="str">
        <f>VLOOKUP(A2518,[1]List1!$A$2:$F$6442,2,TRUE)</f>
        <v>SUB-D Stiftleiste (9P)</v>
      </c>
      <c r="D2518" s="1">
        <v>1</v>
      </c>
      <c r="E2518" s="24">
        <v>57.1</v>
      </c>
      <c r="F2518" s="22">
        <v>69.09</v>
      </c>
    </row>
    <row r="2519" spans="1:6" x14ac:dyDescent="0.3">
      <c r="A2519" s="2" t="s">
        <v>5373</v>
      </c>
      <c r="B2519" s="1" t="s">
        <v>5374</v>
      </c>
      <c r="C2519" s="1" t="str">
        <f>VLOOKUP(A2519,[1]List1!$A$2:$F$6442,2,TRUE)</f>
        <v>Winkelkupplung RKCW 5/7 (OPEL-ROBO) "W"</v>
      </c>
      <c r="D2519" s="1">
        <v>2</v>
      </c>
      <c r="E2519" s="24">
        <v>703.6</v>
      </c>
      <c r="F2519" s="22">
        <v>851.36</v>
      </c>
    </row>
    <row r="2520" spans="1:6" x14ac:dyDescent="0.3">
      <c r="A2520" s="2" t="s">
        <v>5375</v>
      </c>
      <c r="B2520" s="1" t="s">
        <v>5376</v>
      </c>
      <c r="C2520" s="1" t="str">
        <f>VLOOKUP(A2520,[1]List1!$A$2:$F$6442,2,TRUE)</f>
        <v>konektor  12 POL (STIFT) UTG6 1412PN (OPEL-ROBO)</v>
      </c>
      <c r="D2520" s="1">
        <v>1</v>
      </c>
      <c r="E2520" s="24">
        <v>844.3</v>
      </c>
      <c r="F2520" s="22">
        <v>1021.6</v>
      </c>
    </row>
    <row r="2521" spans="1:6" x14ac:dyDescent="0.3">
      <c r="A2521" s="2" t="s">
        <v>5377</v>
      </c>
      <c r="B2521" s="1" t="s">
        <v>5378</v>
      </c>
      <c r="C2521" s="1" t="str">
        <f>VLOOKUP(A2521,[1]List1!$A$2:$F$6442,2,TRUE)</f>
        <v>Kabeldose 4-pólový  pro PP-Box</v>
      </c>
      <c r="D2521" s="1">
        <v>1</v>
      </c>
      <c r="E2521" s="24">
        <v>870.3</v>
      </c>
      <c r="F2521" s="22">
        <v>1053.06</v>
      </c>
    </row>
    <row r="2522" spans="1:6" x14ac:dyDescent="0.3">
      <c r="A2522" s="2" t="s">
        <v>5379</v>
      </c>
      <c r="B2522" s="1" t="s">
        <v>5380</v>
      </c>
      <c r="C2522" s="1" t="str">
        <f>VLOOKUP(A2522,[1]List1!$A$2:$F$6442,2,TRUE)</f>
        <v>Kabelkonektor  4-pólový  , vhodný pro  Opel Robo</v>
      </c>
      <c r="D2522" s="1">
        <v>1</v>
      </c>
      <c r="E2522" s="24">
        <v>591.6</v>
      </c>
      <c r="F2522" s="22">
        <v>715.84</v>
      </c>
    </row>
    <row r="2523" spans="1:6" x14ac:dyDescent="0.3">
      <c r="A2523" s="2" t="s">
        <v>5381</v>
      </c>
      <c r="B2523" s="1" t="s">
        <v>5382</v>
      </c>
      <c r="C2523" s="1" t="str">
        <f>VLOOKUP(A2523,[1]List1!$A$2:$F$6442,2,TRUE)</f>
        <v>KABELOVÉ OKO KL16/M 6</v>
      </c>
      <c r="D2523" s="1">
        <v>10</v>
      </c>
      <c r="E2523" s="24">
        <v>41.7</v>
      </c>
      <c r="F2523" s="22">
        <v>50.46</v>
      </c>
    </row>
    <row r="2524" spans="1:6" x14ac:dyDescent="0.3">
      <c r="A2524" s="2" t="s">
        <v>5383</v>
      </c>
      <c r="B2524" s="1" t="s">
        <v>5384</v>
      </c>
      <c r="C2524" s="1" t="str">
        <f>VLOOKUP(A2524,[1]List1!$A$2:$F$6442,2,TRUE)</f>
        <v>KABELOVÉ OKO KL16/M 8</v>
      </c>
      <c r="D2524" s="1">
        <v>10</v>
      </c>
      <c r="E2524" s="24">
        <v>41.7</v>
      </c>
      <c r="F2524" s="22">
        <v>50.46</v>
      </c>
    </row>
    <row r="2525" spans="1:6" x14ac:dyDescent="0.3">
      <c r="A2525" s="2" t="s">
        <v>5385</v>
      </c>
      <c r="B2525" s="1" t="s">
        <v>5386</v>
      </c>
      <c r="C2525" s="1" t="str">
        <f>VLOOKUP(A2525,[1]List1!$A$2:$F$6442,2,TRUE)</f>
        <v>KABELOVÉ OKO KL16/M10</v>
      </c>
      <c r="D2525" s="1">
        <v>10</v>
      </c>
      <c r="E2525" s="24">
        <v>41.7</v>
      </c>
      <c r="F2525" s="22">
        <v>50.46</v>
      </c>
    </row>
    <row r="2526" spans="1:6" x14ac:dyDescent="0.3">
      <c r="A2526" s="2" t="s">
        <v>5387</v>
      </c>
      <c r="B2526" s="1" t="s">
        <v>5388</v>
      </c>
      <c r="C2526" s="1" t="str">
        <f>VLOOKUP(A2526,[1]List1!$A$2:$F$6442,2,TRUE)</f>
        <v>KABELOVÉ OKO KL16/M12</v>
      </c>
      <c r="D2526" s="1">
        <v>10</v>
      </c>
      <c r="E2526" s="24">
        <v>41.7</v>
      </c>
      <c r="F2526" s="22">
        <v>50.46</v>
      </c>
    </row>
    <row r="2527" spans="1:6" x14ac:dyDescent="0.3">
      <c r="A2527" s="2" t="s">
        <v>5389</v>
      </c>
      <c r="B2527" s="1" t="s">
        <v>5390</v>
      </c>
      <c r="C2527" s="1" t="str">
        <f>VLOOKUP(A2527,[1]List1!$A$2:$F$6442,2,TRUE)</f>
        <v>KABELOVÉ OKO KL25/M 6</v>
      </c>
      <c r="D2527" s="1">
        <v>10</v>
      </c>
      <c r="E2527" s="24">
        <v>75.599999999999994</v>
      </c>
      <c r="F2527" s="22">
        <v>91.48</v>
      </c>
    </row>
    <row r="2528" spans="1:6" x14ac:dyDescent="0.3">
      <c r="A2528" s="2" t="s">
        <v>5391</v>
      </c>
      <c r="B2528" s="1" t="s">
        <v>5392</v>
      </c>
      <c r="C2528" s="1" t="str">
        <f>VLOOKUP(A2528,[1]List1!$A$2:$F$6442,2,TRUE)</f>
        <v>KABELOVÉ OKO KL35/M 8</v>
      </c>
      <c r="D2528" s="1">
        <v>10</v>
      </c>
      <c r="E2528" s="24">
        <v>75.599999999999994</v>
      </c>
      <c r="F2528" s="22">
        <v>91.48</v>
      </c>
    </row>
    <row r="2529" spans="1:6" x14ac:dyDescent="0.3">
      <c r="A2529" s="2" t="s">
        <v>5393</v>
      </c>
      <c r="B2529" s="1" t="s">
        <v>5394</v>
      </c>
      <c r="C2529" s="1" t="str">
        <f>VLOOKUP(A2529,[1]List1!$A$2:$F$6442,2,TRUE)</f>
        <v>KABELOVÉ OKO KL35/M10</v>
      </c>
      <c r="D2529" s="1">
        <v>10</v>
      </c>
      <c r="E2529" s="24">
        <v>75.599999999999994</v>
      </c>
      <c r="F2529" s="22">
        <v>91.48</v>
      </c>
    </row>
    <row r="2530" spans="1:6" x14ac:dyDescent="0.3">
      <c r="A2530" s="2" t="s">
        <v>5395</v>
      </c>
      <c r="B2530" s="1" t="s">
        <v>5396</v>
      </c>
      <c r="C2530" s="1" t="str">
        <f>VLOOKUP(A2530,[1]List1!$A$2:$F$6442,2,TRUE)</f>
        <v>KABELOVÉ OKO KL35/M12</v>
      </c>
      <c r="D2530" s="1">
        <v>10</v>
      </c>
      <c r="E2530" s="24">
        <v>75.599999999999994</v>
      </c>
      <c r="F2530" s="22">
        <v>91.48</v>
      </c>
    </row>
    <row r="2531" spans="1:6" x14ac:dyDescent="0.3">
      <c r="A2531" s="2" t="s">
        <v>5397</v>
      </c>
      <c r="B2531" s="1" t="s">
        <v>5398</v>
      </c>
      <c r="C2531" s="1" t="str">
        <f>VLOOKUP(A2531,[1]List1!$A$2:$F$6442,2,TRUE)</f>
        <v>KABELOVÉ OKO KL50/M8</v>
      </c>
      <c r="D2531" s="1">
        <v>10</v>
      </c>
      <c r="E2531" s="24">
        <v>117.3</v>
      </c>
      <c r="F2531" s="22">
        <v>141.93</v>
      </c>
    </row>
    <row r="2532" spans="1:6" x14ac:dyDescent="0.3">
      <c r="A2532" s="2" t="s">
        <v>5399</v>
      </c>
      <c r="B2532" s="1" t="s">
        <v>5400</v>
      </c>
      <c r="C2532" s="1" t="str">
        <f>VLOOKUP(A2532,[1]List1!$A$2:$F$6442,2,TRUE)</f>
        <v>KABELOVÉ OKO KL50/M10</v>
      </c>
      <c r="D2532" s="1">
        <v>10</v>
      </c>
      <c r="E2532" s="24">
        <v>117.3</v>
      </c>
      <c r="F2532" s="22">
        <v>141.93</v>
      </c>
    </row>
    <row r="2533" spans="1:6" x14ac:dyDescent="0.3">
      <c r="A2533" s="2" t="s">
        <v>5401</v>
      </c>
      <c r="B2533" s="1" t="s">
        <v>5402</v>
      </c>
      <c r="C2533" s="1" t="str">
        <f>VLOOKUP(A2533,[1]List1!$A$2:$F$6442,2,TRUE)</f>
        <v>KABELOVÉ OKO KL50/M12</v>
      </c>
      <c r="D2533" s="1">
        <v>10</v>
      </c>
      <c r="E2533" s="24">
        <v>117.3</v>
      </c>
      <c r="F2533" s="22">
        <v>141.93</v>
      </c>
    </row>
    <row r="2534" spans="1:6" x14ac:dyDescent="0.3">
      <c r="A2534" s="2" t="s">
        <v>5403</v>
      </c>
      <c r="B2534" s="1" t="s">
        <v>5404</v>
      </c>
      <c r="C2534" s="1" t="str">
        <f>VLOOKUP(A2534,[1]List1!$A$2:$F$6442,2,TRUE)</f>
        <v>KABELOVÉ OKO KL50/M14</v>
      </c>
      <c r="D2534" s="1">
        <v>10</v>
      </c>
      <c r="E2534" s="24">
        <v>117.3</v>
      </c>
      <c r="F2534" s="22">
        <v>141.93</v>
      </c>
    </row>
    <row r="2535" spans="1:6" x14ac:dyDescent="0.3">
      <c r="A2535" s="2" t="s">
        <v>5405</v>
      </c>
      <c r="B2535" s="1" t="s">
        <v>5406</v>
      </c>
      <c r="C2535" s="1" t="str">
        <f>VLOOKUP(A2535,[1]List1!$A$2:$F$6442,2,TRUE)</f>
        <v>Kabelschuh KL50/M14, zahnutý Brennerseite, PPPG</v>
      </c>
      <c r="D2535" s="1">
        <v>5</v>
      </c>
      <c r="E2535" s="24">
        <v>789.6</v>
      </c>
      <c r="F2535" s="22">
        <v>955.42</v>
      </c>
    </row>
    <row r="2536" spans="1:6" x14ac:dyDescent="0.3">
      <c r="A2536" s="2" t="s">
        <v>3611</v>
      </c>
      <c r="B2536" s="1" t="s">
        <v>3612</v>
      </c>
      <c r="C2536" s="1" t="str">
        <f>VLOOKUP(A2536,[1]List1!$A$2:$F$6442,2,TRUE)</f>
        <v>Kabelschuh KL50/M10, zahnutý Brennerseite, PPPG</v>
      </c>
      <c r="D2536" s="1">
        <v>5</v>
      </c>
      <c r="E2536" s="24">
        <v>153.6</v>
      </c>
      <c r="F2536" s="22">
        <v>185.86</v>
      </c>
    </row>
    <row r="2537" spans="1:6" x14ac:dyDescent="0.3">
      <c r="A2537" s="2" t="s">
        <v>5407</v>
      </c>
      <c r="B2537" s="1" t="s">
        <v>5408</v>
      </c>
      <c r="C2537" s="1" t="str">
        <f>VLOOKUP(A2537,[1]List1!$A$2:$F$6442,2,TRUE)</f>
        <v>Kabelschuh KL50/M8 90° abgewinkelt</v>
      </c>
      <c r="D2537" s="1">
        <v>5</v>
      </c>
      <c r="E2537" s="24">
        <v>127.7</v>
      </c>
      <c r="F2537" s="22">
        <v>154.52000000000001</v>
      </c>
    </row>
    <row r="2538" spans="1:6" x14ac:dyDescent="0.3">
      <c r="A2538" s="2" t="s">
        <v>5409</v>
      </c>
      <c r="B2538" s="1" t="s">
        <v>5410</v>
      </c>
      <c r="C2538" s="1" t="str">
        <f>VLOOKUP(A2538,[1]List1!$A$2:$F$6442,2,TRUE)</f>
        <v>KABELOVÉ OKO KL70/M10</v>
      </c>
      <c r="D2538" s="1">
        <v>10</v>
      </c>
      <c r="E2538" s="24">
        <v>122.4</v>
      </c>
      <c r="F2538" s="22">
        <v>148.1</v>
      </c>
    </row>
    <row r="2539" spans="1:6" x14ac:dyDescent="0.3">
      <c r="A2539" s="2" t="s">
        <v>5411</v>
      </c>
      <c r="B2539" s="1" t="s">
        <v>5412</v>
      </c>
      <c r="C2539" s="1" t="str">
        <f>VLOOKUP(A2539,[1]List1!$A$2:$F$6442,2,TRUE)</f>
        <v>KABELOVÉ OKO KL70/M12</v>
      </c>
      <c r="D2539" s="1">
        <v>10</v>
      </c>
      <c r="E2539" s="24">
        <v>122.4</v>
      </c>
      <c r="F2539" s="22">
        <v>148.1</v>
      </c>
    </row>
    <row r="2540" spans="1:6" x14ac:dyDescent="0.3">
      <c r="A2540" s="2" t="s">
        <v>5413</v>
      </c>
      <c r="B2540" s="1" t="s">
        <v>5414</v>
      </c>
      <c r="C2540" s="1" t="str">
        <f>VLOOKUP(A2540,[1]List1!$A$2:$F$6442,2,TRUE)</f>
        <v>KABELOVÉ OKO KL70/M14</v>
      </c>
      <c r="D2540" s="1">
        <v>10</v>
      </c>
      <c r="E2540" s="24">
        <v>122.4</v>
      </c>
      <c r="F2540" s="22">
        <v>148.1</v>
      </c>
    </row>
    <row r="2541" spans="1:6" x14ac:dyDescent="0.3">
      <c r="A2541" s="2" t="s">
        <v>5415</v>
      </c>
      <c r="B2541" s="1" t="s">
        <v>5416</v>
      </c>
      <c r="C2541" s="1" t="str">
        <f>VLOOKUP(A2541,[1]List1!$A$2:$F$6442,2,TRUE)</f>
        <v>KABELOVÉ OKO KL70/M14</v>
      </c>
      <c r="D2541" s="1">
        <v>10</v>
      </c>
      <c r="E2541" s="24">
        <v>148.6</v>
      </c>
      <c r="F2541" s="22">
        <v>179.81</v>
      </c>
    </row>
    <row r="2542" spans="1:6" x14ac:dyDescent="0.3">
      <c r="A2542" s="2" t="s">
        <v>5417</v>
      </c>
      <c r="B2542" s="1" t="s">
        <v>5418</v>
      </c>
      <c r="C2542" s="1" t="str">
        <f>VLOOKUP(A2542,[1]List1!$A$2:$F$6442,2,TRUE)</f>
        <v>KABELOVÉ OKO KL70/M14</v>
      </c>
      <c r="D2542" s="1">
        <v>10</v>
      </c>
      <c r="E2542" s="24">
        <v>135.6</v>
      </c>
      <c r="F2542" s="22">
        <v>164.08</v>
      </c>
    </row>
    <row r="2543" spans="1:6" x14ac:dyDescent="0.3">
      <c r="A2543" s="2" t="s">
        <v>6782</v>
      </c>
      <c r="B2543" s="1" t="s">
        <v>6783</v>
      </c>
      <c r="C2543" s="1" t="str">
        <f>VLOOKUP(A2543,[1]List1!$A$2:$F$6442,2,TRUE)</f>
        <v>Tucheleinbaudose 3-pólový (zasunovací)</v>
      </c>
      <c r="D2543" s="1">
        <v>1</v>
      </c>
      <c r="E2543" s="24">
        <v>466.6</v>
      </c>
      <c r="F2543" s="22">
        <v>564.59</v>
      </c>
    </row>
    <row r="2544" spans="1:6" x14ac:dyDescent="0.3">
      <c r="A2544" s="2" t="s">
        <v>6784</v>
      </c>
      <c r="B2544" s="1" t="s">
        <v>6785</v>
      </c>
      <c r="C2544" s="1" t="str">
        <f>VLOOKUP(A2544,[1]List1!$A$2:$F$6442,2,TRUE)</f>
        <v>Tucheleinbaudose 5-pólový  (zasunovací)</v>
      </c>
      <c r="D2544" s="1">
        <v>1</v>
      </c>
      <c r="E2544" s="24">
        <v>595.70000000000005</v>
      </c>
      <c r="F2544" s="22">
        <v>720.8</v>
      </c>
    </row>
    <row r="2545" spans="1:6" x14ac:dyDescent="0.3">
      <c r="A2545" s="2" t="s">
        <v>6786</v>
      </c>
      <c r="B2545" s="1" t="s">
        <v>6787</v>
      </c>
      <c r="C2545" s="1" t="str">
        <f>VLOOKUP(A2545,[1]List1!$A$2:$F$6442,2,TRUE)</f>
        <v>Phonokonektor  3-pólový</v>
      </c>
      <c r="D2545" s="1">
        <v>2</v>
      </c>
      <c r="E2545" s="24">
        <v>111.7</v>
      </c>
      <c r="F2545" s="22">
        <v>135.16</v>
      </c>
    </row>
    <row r="2546" spans="1:6" x14ac:dyDescent="0.3">
      <c r="A2546" s="2" t="s">
        <v>6788</v>
      </c>
      <c r="B2546" s="1" t="s">
        <v>6789</v>
      </c>
      <c r="C2546" s="1" t="str">
        <f>VLOOKUP(A2546,[1]List1!$A$2:$F$6442,2,TRUE)</f>
        <v>konektor  3-pólový xRL</v>
      </c>
      <c r="D2546" s="1">
        <v>2</v>
      </c>
      <c r="E2546" s="24">
        <v>439.3</v>
      </c>
      <c r="F2546" s="22">
        <v>531.54999999999995</v>
      </c>
    </row>
    <row r="2547" spans="1:6" x14ac:dyDescent="0.3">
      <c r="A2547" s="2" t="s">
        <v>6790</v>
      </c>
      <c r="B2547" s="1" t="s">
        <v>6791</v>
      </c>
      <c r="C2547" s="1" t="str">
        <f>VLOOKUP(A2547,[1]List1!$A$2:$F$6442,2,TRUE)</f>
        <v>KABELOVÁ KONCOVKA C16-1 4-pólový  , s Zugentlastung</v>
      </c>
      <c r="D2547" s="1">
        <v>1</v>
      </c>
      <c r="E2547" s="24">
        <v>645.20000000000005</v>
      </c>
      <c r="F2547" s="22">
        <v>780.69</v>
      </c>
    </row>
    <row r="2548" spans="1:6" x14ac:dyDescent="0.3">
      <c r="A2548" s="2" t="s">
        <v>6792</v>
      </c>
      <c r="B2548" s="1" t="s">
        <v>6793</v>
      </c>
      <c r="C2548" s="1" t="str">
        <f>VLOOKUP(A2548,[1]List1!$A$2:$F$6442,2,TRUE)</f>
        <v>KABELOVÁ KONCOVKA C16-1 7-pólový  , s Zugentlastung</v>
      </c>
      <c r="D2548" s="1">
        <v>1</v>
      </c>
      <c r="E2548" s="24">
        <v>543.5</v>
      </c>
      <c r="F2548" s="22">
        <v>657.64</v>
      </c>
    </row>
    <row r="2549" spans="1:6" x14ac:dyDescent="0.3">
      <c r="A2549" s="2" t="s">
        <v>6794</v>
      </c>
      <c r="B2549" s="1" t="s">
        <v>6795</v>
      </c>
      <c r="C2549" s="1" t="str">
        <f>VLOOKUP(A2549,[1]List1!$A$2:$F$6442,2,TRUE)</f>
        <v>konektor  5-pólový  xRL</v>
      </c>
      <c r="D2549" s="1">
        <v>1</v>
      </c>
      <c r="E2549" s="24">
        <v>595.70000000000005</v>
      </c>
      <c r="F2549" s="22">
        <v>720.8</v>
      </c>
    </row>
    <row r="2550" spans="1:6" x14ac:dyDescent="0.3">
      <c r="A2550" s="2" t="s">
        <v>5419</v>
      </c>
      <c r="B2550" s="1" t="s">
        <v>5420</v>
      </c>
      <c r="C2550" s="1" t="str">
        <f>VLOOKUP(A2550,[1]List1!$A$2:$F$6442,2,TRUE)</f>
        <v>konektor  2-pólový (Panasonic)</v>
      </c>
      <c r="D2550" s="1">
        <v>1</v>
      </c>
      <c r="E2550" s="24">
        <v>169.4</v>
      </c>
      <c r="F2550" s="22">
        <v>204.97</v>
      </c>
    </row>
    <row r="2551" spans="1:6" x14ac:dyDescent="0.3">
      <c r="A2551" s="2" t="s">
        <v>6796</v>
      </c>
      <c r="B2551" s="1" t="s">
        <v>6797</v>
      </c>
      <c r="C2551" s="1" t="str">
        <f>VLOOKUP(A2551,[1]List1!$A$2:$F$6442,2,TRUE)</f>
        <v>KABELOVÁ KONCOVKA MIL, 7-pólový  , 10-7P</v>
      </c>
      <c r="D2551" s="1">
        <v>1</v>
      </c>
      <c r="E2551" s="24">
        <v>3253.6</v>
      </c>
      <c r="F2551" s="22">
        <v>3936.86</v>
      </c>
    </row>
    <row r="2552" spans="1:6" x14ac:dyDescent="0.3">
      <c r="A2552" s="2" t="s">
        <v>5421</v>
      </c>
      <c r="B2552" s="1" t="s">
        <v>5422</v>
      </c>
      <c r="C2552" s="1" t="str">
        <f>VLOOKUP(A2552,[1]List1!$A$2:$F$6442,2,TRUE)</f>
        <v>konektor  2-pólový (OTC)</v>
      </c>
      <c r="D2552" s="1">
        <v>1</v>
      </c>
      <c r="E2552" s="24">
        <v>325.7</v>
      </c>
      <c r="F2552" s="22">
        <v>394.1</v>
      </c>
    </row>
    <row r="2553" spans="1:6" x14ac:dyDescent="0.3">
      <c r="A2553" s="2" t="s">
        <v>6798</v>
      </c>
      <c r="B2553" s="1" t="s">
        <v>6799</v>
      </c>
      <c r="C2553" s="1" t="str">
        <f>VLOOKUP(A2553,[1]List1!$A$2:$F$6442,2,TRUE)</f>
        <v>Phonokonektor  2-pólový Ø6.3; d=31mm</v>
      </c>
      <c r="D2553" s="1">
        <v>2</v>
      </c>
      <c r="E2553" s="24">
        <v>79.400000000000006</v>
      </c>
      <c r="F2553" s="22">
        <v>96.07</v>
      </c>
    </row>
    <row r="2554" spans="1:6" x14ac:dyDescent="0.3">
      <c r="A2554" s="2" t="s">
        <v>5423</v>
      </c>
      <c r="B2554" s="1" t="s">
        <v>5424</v>
      </c>
      <c r="C2554" s="1" t="str">
        <f>VLOOKUP(A2554,[1]List1!$A$2:$F$6442,2,TRUE)</f>
        <v>Phonokonektor  2-pólový Ø6.3; d=31mm</v>
      </c>
      <c r="D2554" s="1">
        <v>1</v>
      </c>
      <c r="E2554" s="24">
        <v>479.5</v>
      </c>
      <c r="F2554" s="22">
        <v>580.20000000000005</v>
      </c>
    </row>
    <row r="2555" spans="1:6" x14ac:dyDescent="0.3">
      <c r="A2555" s="2" t="s">
        <v>6800</v>
      </c>
      <c r="B2555" s="1" t="s">
        <v>6801</v>
      </c>
      <c r="C2555" s="1" t="str">
        <f>VLOOKUP(A2555,[1]List1!$A$2:$F$6442,2,TRUE)</f>
        <v>KABELOVÁ KONCOVKA C16-3 17-pólový  , s Zugentlastung</v>
      </c>
      <c r="D2555" s="1">
        <v>1</v>
      </c>
      <c r="E2555" s="24">
        <v>672.5</v>
      </c>
      <c r="F2555" s="22">
        <v>813.73</v>
      </c>
    </row>
    <row r="2556" spans="1:6" x14ac:dyDescent="0.3">
      <c r="A2556" s="2" t="s">
        <v>6802</v>
      </c>
      <c r="B2556" s="1" t="s">
        <v>6803</v>
      </c>
      <c r="C2556" s="1" t="str">
        <f>VLOOKUP(A2556,[1]List1!$A$2:$F$6442,2,TRUE)</f>
        <v>KABELOVÁ KONCOVKA C16-3 17-pólový  , s Zugentlastung</v>
      </c>
      <c r="D2556" s="1">
        <v>10</v>
      </c>
      <c r="E2556" s="24">
        <v>17.3</v>
      </c>
      <c r="F2556" s="22">
        <v>20.93</v>
      </c>
    </row>
    <row r="2557" spans="1:6" x14ac:dyDescent="0.3">
      <c r="A2557" s="2" t="s">
        <v>6804</v>
      </c>
      <c r="B2557" s="1" t="s">
        <v>6805</v>
      </c>
      <c r="C2557" s="1" t="str">
        <f>VLOOKUP(A2557,[1]List1!$A$2:$F$6442,2,TRUE)</f>
        <v>KABELOVÁ KONCOVKA 2-pólový</v>
      </c>
      <c r="D2557" s="1">
        <v>1</v>
      </c>
      <c r="E2557" s="24">
        <v>565.79999999999995</v>
      </c>
      <c r="F2557" s="22">
        <v>684.62</v>
      </c>
    </row>
    <row r="2558" spans="1:6" x14ac:dyDescent="0.3">
      <c r="A2558" s="2" t="s">
        <v>6806</v>
      </c>
      <c r="B2558" s="1" t="s">
        <v>6807</v>
      </c>
      <c r="C2558" s="1" t="str">
        <f>VLOOKUP(A2558,[1]List1!$A$2:$F$6442,2,TRUE)</f>
        <v>KABELOVÁ KONCOVKA 2-pólový</v>
      </c>
      <c r="D2558" s="1">
        <v>1</v>
      </c>
      <c r="E2558" s="24">
        <v>243.2</v>
      </c>
      <c r="F2558" s="22">
        <v>294.27</v>
      </c>
    </row>
    <row r="2559" spans="1:6" x14ac:dyDescent="0.3">
      <c r="A2559" s="2" t="s">
        <v>5425</v>
      </c>
      <c r="B2559" s="1" t="s">
        <v>5426</v>
      </c>
      <c r="C2559" s="1" t="str">
        <f>VLOOKUP(A2559,[1]List1!$A$2:$F$6442,2,TRUE)</f>
        <v>KABELOVÁ KONCOVKA 2-pólový</v>
      </c>
      <c r="D2559" s="1">
        <v>1</v>
      </c>
      <c r="E2559" s="24">
        <v>560.29999999999995</v>
      </c>
      <c r="F2559" s="22">
        <v>677.96</v>
      </c>
    </row>
    <row r="2560" spans="1:6" x14ac:dyDescent="0.3">
      <c r="A2560" s="2" t="s">
        <v>6808</v>
      </c>
      <c r="B2560" s="1" t="s">
        <v>6809</v>
      </c>
      <c r="C2560" s="1" t="str">
        <f>VLOOKUP(A2560,[1]List1!$A$2:$F$6442,2,TRUE)</f>
        <v>KABELOVÁ KONCOVKA 7-pólový  Amphenol pro Kemppi TIG a  Push Pull</v>
      </c>
      <c r="D2560" s="1">
        <v>1</v>
      </c>
      <c r="E2560" s="24">
        <v>1471.7</v>
      </c>
      <c r="F2560" s="22">
        <v>1780.76</v>
      </c>
    </row>
    <row r="2561" spans="1:6" x14ac:dyDescent="0.3">
      <c r="A2561" s="2" t="s">
        <v>6810</v>
      </c>
      <c r="B2561" s="1" t="s">
        <v>6809</v>
      </c>
      <c r="C2561" s="1" t="str">
        <f>VLOOKUP(A2561,[1]List1!$A$2:$F$6442,2,TRUE)</f>
        <v>KABELOVÁ KONCOVKA 7-pólový  Amphenol pro Kemppi TIG a  Push Pull</v>
      </c>
      <c r="D2561" s="1">
        <v>1</v>
      </c>
      <c r="E2561" s="24">
        <v>672.5</v>
      </c>
      <c r="F2561" s="22">
        <v>813.73</v>
      </c>
    </row>
    <row r="2562" spans="1:6" x14ac:dyDescent="0.3">
      <c r="A2562" s="2" t="s">
        <v>5427</v>
      </c>
      <c r="B2562" s="1" t="s">
        <v>5428</v>
      </c>
      <c r="C2562" s="1" t="str">
        <f>VLOOKUP(A2562,[1]List1!$A$2:$F$6442,2,TRUE)</f>
        <v>KABELOVÁ KONCOVKA 7-pólový  Amphenol pro Kemppi TIG a  Push Pull</v>
      </c>
      <c r="D2562" s="1">
        <v>5</v>
      </c>
      <c r="E2562" s="24">
        <v>65.099999999999994</v>
      </c>
      <c r="F2562" s="22">
        <v>78.77</v>
      </c>
    </row>
    <row r="2563" spans="1:6" x14ac:dyDescent="0.3">
      <c r="A2563" s="2" t="s">
        <v>5429</v>
      </c>
      <c r="B2563" s="1" t="s">
        <v>5428</v>
      </c>
      <c r="C2563" s="1" t="str">
        <f>VLOOKUP(A2563,[1]List1!$A$2:$F$6442,2,TRUE)</f>
        <v>KABELOVÁ KONCOVKA 7-pólový  Amphenol pro Kemppi TIG a  Push Pull</v>
      </c>
      <c r="D2563" s="1">
        <v>5</v>
      </c>
      <c r="E2563" s="24">
        <v>148.6</v>
      </c>
      <c r="F2563" s="22">
        <v>179.81</v>
      </c>
    </row>
    <row r="2564" spans="1:6" x14ac:dyDescent="0.3">
      <c r="A2564" s="2" t="s">
        <v>5430</v>
      </c>
      <c r="B2564" s="1" t="s">
        <v>5431</v>
      </c>
      <c r="C2564" s="1" t="str">
        <f>VLOOKUP(A2564,[1]List1!$A$2:$F$6442,2,TRUE)</f>
        <v>KABELOVÁ KONCOVKA 7-pólový  Amphenol pro Kemppi TIG a  Push Pull</v>
      </c>
      <c r="D2564" s="1">
        <v>5</v>
      </c>
      <c r="E2564" s="24">
        <v>80.7</v>
      </c>
      <c r="F2564" s="22">
        <v>97.65</v>
      </c>
    </row>
    <row r="2565" spans="1:6" x14ac:dyDescent="0.3">
      <c r="A2565" s="2" t="s">
        <v>3613</v>
      </c>
      <c r="B2565" s="1" t="s">
        <v>3614</v>
      </c>
      <c r="C2565" s="1" t="str">
        <f>VLOOKUP(A2565,[1]List1!$A$2:$F$6442,2,TRUE)</f>
        <v>Rychlospojka  (G1/4 IG) TYPE 26</v>
      </c>
      <c r="D2565" s="1">
        <v>2</v>
      </c>
      <c r="E2565" s="24">
        <v>717.6</v>
      </c>
      <c r="F2565" s="22">
        <v>868.3</v>
      </c>
    </row>
    <row r="2566" spans="1:6" x14ac:dyDescent="0.3">
      <c r="A2566" s="2" t="s">
        <v>6811</v>
      </c>
      <c r="B2566" s="1" t="s">
        <v>6252</v>
      </c>
      <c r="C2566" s="1" t="str">
        <f>VLOOKUP(A2566,[1]List1!$A$2:$F$6442,2,TRUE)</f>
        <v>Rychlospojka ,  hadice  4mm</v>
      </c>
      <c r="D2566" s="1">
        <v>2</v>
      </c>
      <c r="E2566" s="24">
        <v>402</v>
      </c>
      <c r="F2566" s="22">
        <v>486.42</v>
      </c>
    </row>
    <row r="2567" spans="1:6" x14ac:dyDescent="0.3">
      <c r="A2567" s="2" t="s">
        <v>6812</v>
      </c>
      <c r="B2567" s="1" t="s">
        <v>6813</v>
      </c>
      <c r="C2567" s="1" t="str">
        <f>VLOOKUP(A2567,[1]List1!$A$2:$F$6442,2,TRUE)</f>
        <v>Rychlospojka , hadice  5mm</v>
      </c>
      <c r="D2567" s="1">
        <v>2</v>
      </c>
      <c r="E2567" s="24">
        <v>496.3</v>
      </c>
      <c r="F2567" s="22">
        <v>600.52</v>
      </c>
    </row>
    <row r="2568" spans="1:6" x14ac:dyDescent="0.3">
      <c r="A2568" s="2" t="s">
        <v>6814</v>
      </c>
      <c r="B2568" s="1" t="s">
        <v>6252</v>
      </c>
      <c r="C2568" s="1" t="str">
        <f>VLOOKUP(A2568,[1]List1!$A$2:$F$6442,2,TRUE)</f>
        <v>Rychlospojka , hadice  4mm</v>
      </c>
      <c r="D2568" s="1">
        <v>2</v>
      </c>
      <c r="E2568" s="24">
        <v>756.9</v>
      </c>
      <c r="F2568" s="22">
        <v>915.85</v>
      </c>
    </row>
    <row r="2569" spans="1:6" x14ac:dyDescent="0.3">
      <c r="A2569" s="2" t="s">
        <v>6815</v>
      </c>
      <c r="B2569" s="1" t="s">
        <v>6816</v>
      </c>
      <c r="C2569" s="1" t="str">
        <f>VLOOKUP(A2569,[1]List1!$A$2:$F$6442,2,TRUE)</f>
        <v>Rychlospojka  (M5 AG)</v>
      </c>
      <c r="D2569" s="1">
        <v>2</v>
      </c>
      <c r="E2569" s="24">
        <v>496.3</v>
      </c>
      <c r="F2569" s="22">
        <v>600.52</v>
      </c>
    </row>
    <row r="2570" spans="1:6" x14ac:dyDescent="0.3">
      <c r="A2570" s="2" t="s">
        <v>6817</v>
      </c>
      <c r="B2570" s="1" t="s">
        <v>6818</v>
      </c>
      <c r="C2570" s="1" t="str">
        <f>VLOOKUP(A2570,[1]List1!$A$2:$F$6442,2,TRUE)</f>
        <v>Rychlospojka  (G1/8" IG)</v>
      </c>
      <c r="D2570" s="1">
        <v>2</v>
      </c>
      <c r="E2570" s="24">
        <v>196</v>
      </c>
      <c r="F2570" s="22">
        <v>237.16</v>
      </c>
    </row>
    <row r="2571" spans="1:6" x14ac:dyDescent="0.3">
      <c r="A2571" s="2" t="s">
        <v>6819</v>
      </c>
      <c r="B2571" s="1" t="s">
        <v>6818</v>
      </c>
      <c r="C2571" s="1" t="str">
        <f>VLOOKUP(A2571,[1]List1!$A$2:$F$6442,2,TRUE)</f>
        <v>Rychlospojka  (G1/8" AG)</v>
      </c>
      <c r="D2571" s="1">
        <v>2</v>
      </c>
      <c r="E2571" s="24">
        <v>210.9</v>
      </c>
      <c r="F2571" s="22">
        <v>255.19</v>
      </c>
    </row>
    <row r="2572" spans="1:6" x14ac:dyDescent="0.3">
      <c r="A2572" s="2" t="s">
        <v>6820</v>
      </c>
      <c r="B2572" s="1" t="s">
        <v>6821</v>
      </c>
      <c r="C2572" s="1" t="str">
        <f>VLOOKUP(A2572,[1]List1!$A$2:$F$6442,2,TRUE)</f>
        <v>Rychlospojka  (G1/4 AG) pro BeCool Kuehlgeraet</v>
      </c>
      <c r="D2572" s="1">
        <v>2</v>
      </c>
      <c r="E2572" s="24">
        <v>193.6</v>
      </c>
      <c r="F2572" s="22">
        <v>234.26</v>
      </c>
    </row>
    <row r="2573" spans="1:6" x14ac:dyDescent="0.3">
      <c r="A2573" s="2" t="s">
        <v>6822</v>
      </c>
      <c r="B2573" s="1" t="s">
        <v>2774</v>
      </c>
      <c r="C2573" s="1" t="str">
        <f>VLOOKUP(A2573,[1]List1!$A$2:$F$6442,2,TRUE)</f>
        <v>Rychlospojka  (G1/4 AG) pro BeCool Kuehlgeraet</v>
      </c>
      <c r="D2573" s="1">
        <v>20</v>
      </c>
      <c r="E2573" s="24">
        <v>7.5</v>
      </c>
      <c r="F2573" s="22">
        <v>9.08</v>
      </c>
    </row>
    <row r="2574" spans="1:6" x14ac:dyDescent="0.3">
      <c r="A2574" s="2" t="s">
        <v>6823</v>
      </c>
      <c r="B2574" s="1" t="s">
        <v>6824</v>
      </c>
      <c r="C2574" s="1" t="str">
        <f>VLOOKUP(A2574,[1]List1!$A$2:$F$6442,2,TRUE)</f>
        <v>Rychlospojka  (G1/8" AG) modrá</v>
      </c>
      <c r="D2574" s="1">
        <v>2</v>
      </c>
      <c r="E2574" s="24">
        <v>230.8</v>
      </c>
      <c r="F2574" s="22">
        <v>279.27</v>
      </c>
    </row>
    <row r="2575" spans="1:6" x14ac:dyDescent="0.3">
      <c r="A2575" s="2" t="s">
        <v>6825</v>
      </c>
      <c r="B2575" s="1" t="s">
        <v>6826</v>
      </c>
      <c r="C2575" s="1" t="str">
        <f>VLOOKUP(A2575,[1]List1!$A$2:$F$6442,2,TRUE)</f>
        <v>Rychlospojka  (G1/8" AG) červený</v>
      </c>
      <c r="D2575" s="1">
        <v>2</v>
      </c>
      <c r="E2575" s="24">
        <v>230.8</v>
      </c>
      <c r="F2575" s="22">
        <v>279.27</v>
      </c>
    </row>
    <row r="2576" spans="1:6" x14ac:dyDescent="0.3">
      <c r="A2576" s="2" t="s">
        <v>5432</v>
      </c>
      <c r="B2576" s="1" t="s">
        <v>5433</v>
      </c>
      <c r="C2576" s="1" t="str">
        <f>VLOOKUP(A2576,[1]List1!$A$2:$F$6442,2,TRUE)</f>
        <v>DRŽADLO PRO  AUT HOŘÁKY</v>
      </c>
      <c r="D2576" s="1">
        <v>1</v>
      </c>
      <c r="E2576" s="24">
        <v>276.3</v>
      </c>
      <c r="F2576" s="22">
        <v>334.32</v>
      </c>
    </row>
    <row r="2577" spans="1:6" x14ac:dyDescent="0.3">
      <c r="A2577" s="2" t="s">
        <v>5434</v>
      </c>
      <c r="B2577" s="1" t="s">
        <v>5435</v>
      </c>
      <c r="C2577" s="1" t="str">
        <f>VLOOKUP(A2577,[1]List1!$A$2:$F$6442,2,TRUE)</f>
        <v>DRŽADLO komplet pro 9W AUT</v>
      </c>
      <c r="D2577" s="1">
        <v>1</v>
      </c>
      <c r="E2577" s="24">
        <v>2626.8</v>
      </c>
      <c r="F2577" s="22">
        <v>3178.43</v>
      </c>
    </row>
    <row r="2578" spans="1:6" x14ac:dyDescent="0.3">
      <c r="A2578" s="2" t="s">
        <v>6827</v>
      </c>
      <c r="B2578" s="1" t="s">
        <v>6828</v>
      </c>
      <c r="C2578" s="1" t="str">
        <f>VLOOKUP(A2578,[1]List1!$A$2:$F$6442,2,TRUE)</f>
        <v>DRŽADLOTBi RPT 80/100  s  Zahnstange</v>
      </c>
      <c r="D2578" s="1">
        <v>1</v>
      </c>
      <c r="E2578" s="24">
        <v>2342.9</v>
      </c>
      <c r="F2578" s="22">
        <v>2834.91</v>
      </c>
    </row>
    <row r="2579" spans="1:6" x14ac:dyDescent="0.3">
      <c r="A2579" s="2" t="s">
        <v>3615</v>
      </c>
      <c r="B2579" s="1" t="s">
        <v>3616</v>
      </c>
      <c r="C2579" s="1" t="str">
        <f>VLOOKUP(A2579,[1]List1!$A$2:$F$6442,2,TRUE)</f>
        <v>DRŽADLO  PPP kpl. ohne Potentiometer</v>
      </c>
      <c r="D2579" s="1">
        <v>1</v>
      </c>
      <c r="E2579" s="24">
        <v>19234.400000000001</v>
      </c>
      <c r="F2579" s="22">
        <v>23273.62</v>
      </c>
    </row>
    <row r="2580" spans="1:6" x14ac:dyDescent="0.3">
      <c r="A2580" s="2" t="s">
        <v>6829</v>
      </c>
      <c r="B2580" s="1" t="s">
        <v>6830</v>
      </c>
      <c r="C2580" s="1" t="str">
        <f>VLOOKUP(A2580,[1]List1!$A$2:$F$6442,2,TRUE)</f>
        <v>DRŽADLO  kpl. PLC 60/70/90</v>
      </c>
      <c r="D2580" s="1">
        <v>1</v>
      </c>
      <c r="E2580" s="24">
        <v>523.6</v>
      </c>
      <c r="F2580" s="22">
        <v>633.55999999999995</v>
      </c>
    </row>
    <row r="2581" spans="1:6" x14ac:dyDescent="0.3">
      <c r="A2581" s="2" t="s">
        <v>6831</v>
      </c>
      <c r="B2581" s="1" t="s">
        <v>6832</v>
      </c>
      <c r="C2581" s="1" t="str">
        <f>VLOOKUP(A2581,[1]List1!$A$2:$F$6442,2,TRUE)</f>
        <v>DRŽADLO  kpl. PLC 120/150</v>
      </c>
      <c r="D2581" s="1">
        <v>1</v>
      </c>
      <c r="E2581" s="24">
        <v>426.8</v>
      </c>
      <c r="F2581" s="22">
        <v>516.42999999999995</v>
      </c>
    </row>
    <row r="2582" spans="1:6" x14ac:dyDescent="0.3">
      <c r="A2582" s="2" t="s">
        <v>5436</v>
      </c>
      <c r="B2582" s="1" t="s">
        <v>5437</v>
      </c>
      <c r="C2582" s="1" t="str">
        <f>VLOOKUP(A2582,[1]List1!$A$2:$F$6442,2,TRUE)</f>
        <v>DRŽADLO, černý, 2-pólový</v>
      </c>
      <c r="D2582" s="1">
        <v>1</v>
      </c>
      <c r="E2582" s="24">
        <v>448.2</v>
      </c>
      <c r="F2582" s="22">
        <v>542.32000000000005</v>
      </c>
    </row>
    <row r="2583" spans="1:6" x14ac:dyDescent="0.3">
      <c r="A2583" s="2" t="s">
        <v>5438</v>
      </c>
      <c r="B2583" s="1" t="s">
        <v>5439</v>
      </c>
      <c r="C2583" s="1" t="str">
        <f>VLOOKUP(A2583,[1]List1!$A$2:$F$6442,2,TRUE)</f>
        <v>DRŽADLO , černý, 2-pólový  , (W)</v>
      </c>
      <c r="D2583" s="1">
        <v>1</v>
      </c>
      <c r="E2583" s="24">
        <v>581.1</v>
      </c>
      <c r="F2583" s="22">
        <v>703.13</v>
      </c>
    </row>
    <row r="2584" spans="1:6" x14ac:dyDescent="0.3">
      <c r="A2584" s="2" t="s">
        <v>6833</v>
      </c>
      <c r="B2584" s="1" t="s">
        <v>6834</v>
      </c>
      <c r="C2584" s="1" t="str">
        <f>VLOOKUP(A2584,[1]List1!$A$2:$F$6442,2,TRUE)</f>
        <v>RUČNÍ DRŽADLO   kpl.  s  Schalter  pro  TBi PLC 250W</v>
      </c>
      <c r="D2584" s="1">
        <v>1</v>
      </c>
      <c r="E2584" s="24">
        <v>630.4</v>
      </c>
      <c r="F2584" s="22">
        <v>762.78</v>
      </c>
    </row>
    <row r="2585" spans="1:6" x14ac:dyDescent="0.3">
      <c r="A2585" s="2" t="s">
        <v>6835</v>
      </c>
      <c r="B2585" s="1" t="s">
        <v>6836</v>
      </c>
      <c r="C2585" s="1" t="str">
        <f>VLOOKUP(A2585,[1]List1!$A$2:$F$6442,2,TRUE)</f>
        <v>DRŽADLO pro  TBi PLC AUT 250W</v>
      </c>
      <c r="D2585" s="1">
        <v>1</v>
      </c>
      <c r="E2585" s="24">
        <v>3132</v>
      </c>
      <c r="F2585" s="22">
        <v>3789.72</v>
      </c>
    </row>
    <row r="2586" spans="1:6" x14ac:dyDescent="0.3">
      <c r="A2586" s="2" t="s">
        <v>6837</v>
      </c>
      <c r="B2586" s="1" t="s">
        <v>6838</v>
      </c>
      <c r="C2586" s="1" t="str">
        <f>VLOOKUP(A2586,[1]List1!$A$2:$F$6442,2,TRUE)</f>
        <v>DRŽADLO černé, 2-pólové, PLAZMOVÝ HOŘÁK</v>
      </c>
      <c r="D2586" s="1">
        <v>1</v>
      </c>
      <c r="E2586" s="24">
        <v>367.3</v>
      </c>
      <c r="F2586" s="22">
        <v>444.43</v>
      </c>
    </row>
    <row r="2587" spans="1:6" x14ac:dyDescent="0.3">
      <c r="A2587" s="2" t="s">
        <v>6839</v>
      </c>
      <c r="B2587" s="1" t="s">
        <v>6838</v>
      </c>
      <c r="C2587" s="1" t="str">
        <f>VLOOKUP(A2587,[1]List1!$A$2:$F$6442,2,TRUE)</f>
        <v>DRŽADLO černé, 2-pólové, komplet</v>
      </c>
      <c r="D2587" s="1">
        <v>1</v>
      </c>
      <c r="E2587" s="24">
        <v>426.8</v>
      </c>
      <c r="F2587" s="22">
        <v>516.42999999999995</v>
      </c>
    </row>
    <row r="2588" spans="1:6" x14ac:dyDescent="0.3">
      <c r="A2588" s="2" t="s">
        <v>6840</v>
      </c>
      <c r="B2588" s="1" t="s">
        <v>6841</v>
      </c>
      <c r="C2588" s="1" t="str">
        <f>VLOOKUP(A2588,[1]List1!$A$2:$F$6442,2,TRUE)</f>
        <v>RUČNÍ DRŽADLO   s MIKRO VYPÍNAČ</v>
      </c>
      <c r="D2588" s="1">
        <v>1</v>
      </c>
      <c r="E2588" s="24">
        <v>630.4</v>
      </c>
      <c r="F2588" s="22">
        <v>762.78</v>
      </c>
    </row>
    <row r="2589" spans="1:6" x14ac:dyDescent="0.3">
      <c r="A2589" s="2" t="s">
        <v>6842</v>
      </c>
      <c r="B2589" s="1" t="s">
        <v>6843</v>
      </c>
      <c r="C2589" s="1" t="str">
        <f>VLOOKUP(A2589,[1]List1!$A$2:$F$6442,2,TRUE)</f>
        <v>DRŽADLO komplet 2-pólový</v>
      </c>
      <c r="D2589" s="1">
        <v>1</v>
      </c>
      <c r="E2589" s="24">
        <v>603.1</v>
      </c>
      <c r="F2589" s="22">
        <v>729.75</v>
      </c>
    </row>
    <row r="2590" spans="1:6" x14ac:dyDescent="0.3">
      <c r="A2590" s="2" t="s">
        <v>6844</v>
      </c>
      <c r="B2590" s="1" t="s">
        <v>6845</v>
      </c>
      <c r="C2590" s="1" t="str">
        <f>VLOOKUP(A2590,[1]List1!$A$2:$F$6442,2,TRUE)</f>
        <v>DRŽADLO komplet 2-pólový</v>
      </c>
      <c r="D2590" s="1">
        <v>1</v>
      </c>
      <c r="E2590" s="24">
        <v>682.5</v>
      </c>
      <c r="F2590" s="22">
        <v>825.83</v>
      </c>
    </row>
    <row r="2591" spans="1:6" x14ac:dyDescent="0.3">
      <c r="A2591" s="2" t="s">
        <v>6846</v>
      </c>
      <c r="B2591" s="1" t="s">
        <v>6847</v>
      </c>
      <c r="C2591" s="1" t="str">
        <f>VLOOKUP(A2591,[1]List1!$A$2:$F$6442,2,TRUE)</f>
        <v>DRŽADLO  černý, 2-pólový  , TBi RPT 100</v>
      </c>
      <c r="D2591" s="1">
        <v>1</v>
      </c>
      <c r="E2591" s="24">
        <v>578.20000000000005</v>
      </c>
      <c r="F2591" s="22">
        <v>699.62</v>
      </c>
    </row>
    <row r="2592" spans="1:6" x14ac:dyDescent="0.3">
      <c r="A2592" s="2" t="s">
        <v>5440</v>
      </c>
      <c r="B2592" s="1" t="s">
        <v>5441</v>
      </c>
      <c r="C2592" s="1" t="str">
        <f>VLOOKUP(A2592,[1]List1!$A$2:$F$6442,2,TRUE)</f>
        <v>DRŽADLO,černý,Kugel/PRUŽINA  gasgegekuehlt</v>
      </c>
      <c r="D2592" s="1">
        <v>1</v>
      </c>
      <c r="E2592" s="24">
        <v>560.29999999999995</v>
      </c>
      <c r="F2592" s="22">
        <v>677.96</v>
      </c>
    </row>
    <row r="2593" spans="1:6" x14ac:dyDescent="0.3">
      <c r="A2593" s="2" t="s">
        <v>5442</v>
      </c>
      <c r="B2593" s="1" t="s">
        <v>5443</v>
      </c>
      <c r="C2593" s="1" t="str">
        <f>VLOOKUP(A2593,[1]List1!$A$2:$F$6442,2,TRUE)</f>
        <v>DRŽADLO,černý,Kugel/PRUŽINA  vodargekuehlt</v>
      </c>
      <c r="D2593" s="1">
        <v>1</v>
      </c>
      <c r="E2593" s="24">
        <v>625.4</v>
      </c>
      <c r="F2593" s="22">
        <v>756.73</v>
      </c>
    </row>
    <row r="2594" spans="1:6" x14ac:dyDescent="0.3">
      <c r="A2594" s="2" t="s">
        <v>3617</v>
      </c>
      <c r="B2594" s="1" t="s">
        <v>3618</v>
      </c>
      <c r="C2594" s="1" t="str">
        <f>VLOOKUP(A2594,[1]List1!$A$2:$F$6442,2,TRUE)</f>
        <v>DRŽADLO,černý,Kugel/PRUŽINA  vodargekuehlt</v>
      </c>
      <c r="D2594" s="1">
        <v>1</v>
      </c>
      <c r="E2594" s="24">
        <v>1055.4000000000001</v>
      </c>
      <c r="F2594" s="22">
        <v>1277.03</v>
      </c>
    </row>
    <row r="2595" spans="1:6" x14ac:dyDescent="0.3">
      <c r="A2595" s="2" t="s">
        <v>5444</v>
      </c>
      <c r="B2595" s="1" t="s">
        <v>5445</v>
      </c>
      <c r="C2595" s="1" t="str">
        <f>VLOOKUP(A2595,[1]List1!$A$2:$F$6442,2,TRUE)</f>
        <v>PISTOLOVÉ DRŽADLO, černý, 2-pólový</v>
      </c>
      <c r="D2595" s="1">
        <v>1</v>
      </c>
      <c r="E2595" s="24">
        <v>1164.9000000000001</v>
      </c>
      <c r="F2595" s="22">
        <v>1409.53</v>
      </c>
    </row>
    <row r="2596" spans="1:6" x14ac:dyDescent="0.3">
      <c r="A2596" s="2" t="s">
        <v>5446</v>
      </c>
      <c r="B2596" s="1" t="s">
        <v>5447</v>
      </c>
      <c r="C2596" s="1" t="str">
        <f>VLOOKUP(A2596,[1]List1!$A$2:$F$6442,2,TRUE)</f>
        <v>PISTOLOVÉ DRŽADLO komplet s Schutzschild</v>
      </c>
      <c r="D2596" s="1">
        <v>1</v>
      </c>
      <c r="E2596" s="24">
        <v>1967.5</v>
      </c>
      <c r="F2596" s="22">
        <v>2380.6799999999998</v>
      </c>
    </row>
    <row r="2597" spans="1:6" x14ac:dyDescent="0.3">
      <c r="A2597" s="2" t="s">
        <v>5448</v>
      </c>
      <c r="B2597" s="1" t="s">
        <v>5449</v>
      </c>
      <c r="C2597" s="1" t="str">
        <f>VLOOKUP(A2597,[1]List1!$A$2:$F$6442,2,TRUE)</f>
        <v>PISTOLOVÉ DRŽADLO černý, komplet (TBi 10W)</v>
      </c>
      <c r="D2597" s="1">
        <v>1</v>
      </c>
      <c r="E2597" s="24">
        <v>1613</v>
      </c>
      <c r="F2597" s="22">
        <v>1951.73</v>
      </c>
    </row>
    <row r="2598" spans="1:6" x14ac:dyDescent="0.3">
      <c r="A2598" s="2" t="s">
        <v>5450</v>
      </c>
      <c r="B2598" s="1" t="s">
        <v>5451</v>
      </c>
      <c r="C2598" s="1" t="str">
        <f>VLOOKUP(A2598,[1]List1!$A$2:$F$6442,2,TRUE)</f>
        <v>DRŽADLO, černý, 2-pólový, (TBi140)</v>
      </c>
      <c r="D2598" s="1">
        <v>1</v>
      </c>
      <c r="E2598" s="24">
        <v>239.7</v>
      </c>
      <c r="F2598" s="22">
        <v>290.04000000000002</v>
      </c>
    </row>
    <row r="2599" spans="1:6" x14ac:dyDescent="0.3">
      <c r="A2599" s="2" t="s">
        <v>3619</v>
      </c>
      <c r="B2599" s="1" t="s">
        <v>3620</v>
      </c>
      <c r="C2599" s="1" t="str">
        <f>VLOOKUP(A2599,[1]List1!$A$2:$F$6442,2,TRUE)</f>
        <v>DRŽADLO Push-Pull, kloub, komplet</v>
      </c>
      <c r="D2599" s="1">
        <v>1</v>
      </c>
      <c r="E2599" s="24">
        <v>2024.2</v>
      </c>
      <c r="F2599" s="22">
        <v>2449.2800000000002</v>
      </c>
    </row>
    <row r="2600" spans="1:6" x14ac:dyDescent="0.3">
      <c r="A2600" s="2" t="s">
        <v>5452</v>
      </c>
      <c r="B2600" s="1" t="s">
        <v>5453</v>
      </c>
      <c r="C2600" s="1" t="str">
        <f>VLOOKUP(A2600,[1]List1!$A$2:$F$6442,2,TRUE)</f>
        <v>DRŽADLO MALÉ, kloub, komplet (TBi 140)</v>
      </c>
      <c r="D2600" s="1">
        <v>1</v>
      </c>
      <c r="E2600" s="24">
        <v>239.7</v>
      </c>
      <c r="F2600" s="22">
        <v>290.04000000000002</v>
      </c>
    </row>
    <row r="2601" spans="1:6" x14ac:dyDescent="0.3">
      <c r="A2601" s="2" t="s">
        <v>5454</v>
      </c>
      <c r="B2601" s="1" t="s">
        <v>5455</v>
      </c>
      <c r="C2601" s="1" t="str">
        <f>VLOOKUP(A2601,[1]List1!$A$2:$F$6442,2,TRUE)</f>
        <v>DRŽADLO MALÉ, kloub, komplet (TBi 145 / 230)</v>
      </c>
      <c r="D2601" s="1">
        <v>1</v>
      </c>
      <c r="E2601" s="24">
        <v>239.7</v>
      </c>
      <c r="F2601" s="22">
        <v>290.04000000000002</v>
      </c>
    </row>
    <row r="2602" spans="1:6" x14ac:dyDescent="0.3">
      <c r="A2602" s="2" t="s">
        <v>5456</v>
      </c>
      <c r="B2602" s="1" t="s">
        <v>5457</v>
      </c>
      <c r="C2602" s="1" t="str">
        <f>VLOOKUP(A2602,[1]List1!$A$2:$F$6442,2,TRUE)</f>
        <v>DRŽADLO MALÉ, kloub, komplet (3G DR)</v>
      </c>
      <c r="D2602" s="1">
        <v>1</v>
      </c>
      <c r="E2602" s="24">
        <v>239.7</v>
      </c>
      <c r="F2602" s="22">
        <v>290.04000000000002</v>
      </c>
    </row>
    <row r="2603" spans="1:6" x14ac:dyDescent="0.3">
      <c r="A2603" s="2" t="s">
        <v>5458</v>
      </c>
      <c r="B2603" s="1" t="s">
        <v>5459</v>
      </c>
      <c r="C2603" s="1" t="str">
        <f>VLOOKUP(A2603,[1]List1!$A$2:$F$6442,2,TRUE)</f>
        <v>DRŽADLO MALÉ, kloub, komplet (3G)</v>
      </c>
      <c r="D2603" s="1">
        <v>1</v>
      </c>
      <c r="E2603" s="24">
        <v>628</v>
      </c>
      <c r="F2603" s="22">
        <v>759.88</v>
      </c>
    </row>
    <row r="2604" spans="1:6" x14ac:dyDescent="0.3">
      <c r="A2604" s="2" t="s">
        <v>5460</v>
      </c>
      <c r="B2604" s="1" t="s">
        <v>5461</v>
      </c>
      <c r="C2604" s="1" t="str">
        <f>VLOOKUP(A2604,[1]List1!$A$2:$F$6442,2,TRUE)</f>
        <v>DRŽADLO,kloub,KL/GR,komplet s Modul M1</v>
      </c>
      <c r="D2604" s="1">
        <v>1</v>
      </c>
      <c r="E2604" s="24">
        <v>2788.3</v>
      </c>
      <c r="F2604" s="22">
        <v>3373.84</v>
      </c>
    </row>
    <row r="2605" spans="1:6" x14ac:dyDescent="0.3">
      <c r="A2605" s="2" t="s">
        <v>5462</v>
      </c>
      <c r="B2605" s="1" t="s">
        <v>5463</v>
      </c>
      <c r="C2605" s="1" t="str">
        <f>VLOOKUP(A2605,[1]List1!$A$2:$F$6442,2,TRUE)</f>
        <v>DRŽADLO,kloub,GR/GR,komplet s Modul M1</v>
      </c>
      <c r="D2605" s="1">
        <v>1</v>
      </c>
      <c r="E2605" s="24">
        <v>2788.3</v>
      </c>
      <c r="F2605" s="22">
        <v>3373.84</v>
      </c>
    </row>
    <row r="2606" spans="1:6" x14ac:dyDescent="0.3">
      <c r="A2606" s="2" t="s">
        <v>5464</v>
      </c>
      <c r="B2606" s="1" t="s">
        <v>5465</v>
      </c>
      <c r="C2606" s="1" t="str">
        <f>VLOOKUP(A2606,[1]List1!$A$2:$F$6442,2,TRUE)</f>
        <v xml:space="preserve">DRŽADLO, kloub, 2-pólový, standard </v>
      </c>
      <c r="D2606" s="1">
        <v>1</v>
      </c>
      <c r="E2606" s="24">
        <v>448.2</v>
      </c>
      <c r="F2606" s="22">
        <v>542.32000000000005</v>
      </c>
    </row>
    <row r="2607" spans="1:6" x14ac:dyDescent="0.3">
      <c r="A2607" s="2" t="s">
        <v>5466</v>
      </c>
      <c r="B2607" s="1" t="s">
        <v>5467</v>
      </c>
      <c r="C2607" s="1" t="str">
        <f>VLOOKUP(A2607,[1]List1!$A$2:$F$6442,2,TRUE)</f>
        <v>DRŽADLO, kloub, 2-pólový, standard ,</v>
      </c>
      <c r="D2607" s="1">
        <v>1</v>
      </c>
      <c r="E2607" s="24">
        <v>448.2</v>
      </c>
      <c r="F2607" s="22">
        <v>542.32000000000005</v>
      </c>
    </row>
    <row r="2608" spans="1:6" x14ac:dyDescent="0.3">
      <c r="A2608" s="2" t="s">
        <v>5468</v>
      </c>
      <c r="B2608" s="1" t="s">
        <v>5469</v>
      </c>
      <c r="C2608" s="1" t="str">
        <f>VLOOKUP(A2608,[1]List1!$A$2:$F$6442,2,TRUE)</f>
        <v xml:space="preserve">DRŽADLO, kloub, 2-pólový, Bausatz s PRUŽINA </v>
      </c>
      <c r="D2608" s="1">
        <v>1</v>
      </c>
      <c r="E2608" s="24">
        <v>476.9</v>
      </c>
      <c r="F2608" s="22">
        <v>577.04999999999995</v>
      </c>
    </row>
    <row r="2609" spans="1:6" x14ac:dyDescent="0.3">
      <c r="A2609" s="2" t="s">
        <v>5470</v>
      </c>
      <c r="B2609" s="1" t="s">
        <v>5471</v>
      </c>
      <c r="C2609" s="1" t="str">
        <f>VLOOKUP(A2609,[1]List1!$A$2:$F$6442,2,TRUE)</f>
        <v>DRŽADLO, kloub, 2-pólový, nur TBi 8 G</v>
      </c>
      <c r="D2609" s="1">
        <v>1</v>
      </c>
      <c r="E2609" s="24">
        <v>476.9</v>
      </c>
      <c r="F2609" s="22">
        <v>577.04999999999995</v>
      </c>
    </row>
    <row r="2610" spans="1:6" x14ac:dyDescent="0.3">
      <c r="A2610" s="2" t="s">
        <v>5472</v>
      </c>
      <c r="B2610" s="1" t="s">
        <v>5473</v>
      </c>
      <c r="C2610" s="1" t="str">
        <f>VLOOKUP(A2610,[1]List1!$A$2:$F$6442,2,TRUE)</f>
        <v>DRŽADLO, kloub, STD., KL/KL, s ZusatzVYPÍNAČ</v>
      </c>
      <c r="D2610" s="1">
        <v>1</v>
      </c>
      <c r="E2610" s="24">
        <v>1944</v>
      </c>
      <c r="F2610" s="22">
        <v>2352.2399999999998</v>
      </c>
    </row>
    <row r="2611" spans="1:6" x14ac:dyDescent="0.3">
      <c r="A2611" s="2" t="s">
        <v>5474</v>
      </c>
      <c r="B2611" s="1" t="s">
        <v>5475</v>
      </c>
      <c r="C2611" s="1" t="str">
        <f>VLOOKUP(A2611,[1]List1!$A$2:$F$6442,2,TRUE)</f>
        <v>DRŽADLO , kloub, 2-pólový  kpl. GR/GR TBi 9W 3-F</v>
      </c>
      <c r="D2611" s="1">
        <v>1</v>
      </c>
      <c r="E2611" s="24">
        <v>2144.6</v>
      </c>
      <c r="F2611" s="22">
        <v>2594.9699999999998</v>
      </c>
    </row>
    <row r="2612" spans="1:6" x14ac:dyDescent="0.3">
      <c r="A2612" s="2" t="s">
        <v>5476</v>
      </c>
      <c r="B2612" s="1" t="s">
        <v>5477</v>
      </c>
      <c r="C2612" s="1" t="str">
        <f>VLOOKUP(A2612,[1]List1!$A$2:$F$6442,2,TRUE)</f>
        <v>DRŽADLO, kloub, 2-pólový, s Potirad 10K Ohm</v>
      </c>
      <c r="D2612" s="1">
        <v>1</v>
      </c>
      <c r="E2612" s="24">
        <v>1790.3</v>
      </c>
      <c r="F2612" s="22">
        <v>2166.2600000000002</v>
      </c>
    </row>
    <row r="2613" spans="1:6" x14ac:dyDescent="0.3">
      <c r="A2613" s="2" t="s">
        <v>5478</v>
      </c>
      <c r="B2613" s="1" t="s">
        <v>5467</v>
      </c>
      <c r="C2613" s="1" t="str">
        <f>VLOOKUP(A2613,[1]List1!$A$2:$F$6442,2,TRUE)</f>
        <v>DRŽADLO, kloub, 2-pólový, standard ,</v>
      </c>
      <c r="D2613" s="1">
        <v>1</v>
      </c>
      <c r="E2613" s="24">
        <v>560.29999999999995</v>
      </c>
      <c r="F2613" s="22">
        <v>677.96</v>
      </c>
    </row>
    <row r="2614" spans="1:6" x14ac:dyDescent="0.3">
      <c r="A2614" s="2" t="s">
        <v>5479</v>
      </c>
      <c r="B2614" s="1" t="s">
        <v>5480</v>
      </c>
      <c r="C2614" s="1" t="str">
        <f>VLOOKUP(A2614,[1]List1!$A$2:$F$6442,2,TRUE)</f>
        <v xml:space="preserve">DRŽADLO, kloub, 2-pólový, Bausatz, standard </v>
      </c>
      <c r="D2614" s="1">
        <v>1</v>
      </c>
      <c r="E2614" s="24">
        <v>656.7</v>
      </c>
      <c r="F2614" s="22">
        <v>794.61</v>
      </c>
    </row>
    <row r="2615" spans="1:6" x14ac:dyDescent="0.3">
      <c r="A2615" s="2" t="s">
        <v>5481</v>
      </c>
      <c r="B2615" s="1" t="s">
        <v>5482</v>
      </c>
      <c r="C2615" s="1" t="str">
        <f>VLOOKUP(A2615,[1]List1!$A$2:$F$6442,2,TRUE)</f>
        <v>DRŽADLO, kloub, 2-pólový, standard , horní ovládání</v>
      </c>
      <c r="D2615" s="1">
        <v>1</v>
      </c>
      <c r="E2615" s="24">
        <v>656.7</v>
      </c>
      <c r="F2615" s="22">
        <v>794.61</v>
      </c>
    </row>
    <row r="2616" spans="1:6" x14ac:dyDescent="0.3">
      <c r="A2616" s="2" t="s">
        <v>5483</v>
      </c>
      <c r="B2616" s="1" t="s">
        <v>5484</v>
      </c>
      <c r="C2616" s="1" t="str">
        <f>VLOOKUP(A2616,[1]List1!$A$2:$F$6442,2,TRUE)</f>
        <v>DRŽADLO, kloub, 2-pólový, standard , s Poti</v>
      </c>
      <c r="D2616" s="1">
        <v>1</v>
      </c>
      <c r="E2616" s="24">
        <v>1295.2</v>
      </c>
      <c r="F2616" s="22">
        <v>1567.19</v>
      </c>
    </row>
    <row r="2617" spans="1:6" x14ac:dyDescent="0.3">
      <c r="A2617" s="2" t="s">
        <v>5485</v>
      </c>
      <c r="B2617" s="1" t="s">
        <v>5486</v>
      </c>
      <c r="C2617" s="1" t="str">
        <f>VLOOKUP(A2617,[1]List1!$A$2:$F$6442,2,TRUE)</f>
        <v>DRŽADLO, kloub, STD., KL/GR, s ZusatzVYPÍNAČ</v>
      </c>
      <c r="D2617" s="1">
        <v>1</v>
      </c>
      <c r="E2617" s="24">
        <v>1662.6</v>
      </c>
      <c r="F2617" s="22">
        <v>2011.75</v>
      </c>
    </row>
    <row r="2618" spans="1:6" x14ac:dyDescent="0.3">
      <c r="A2618" s="2" t="s">
        <v>5487</v>
      </c>
      <c r="B2618" s="1" t="s">
        <v>5482</v>
      </c>
      <c r="C2618" s="1" t="str">
        <f>VLOOKUP(A2618,[1]List1!$A$2:$F$6442,2,TRUE)</f>
        <v>DRŽADLO, kloub, 2-pólový, standard , horní ovládání</v>
      </c>
      <c r="D2618" s="1">
        <v>1</v>
      </c>
      <c r="E2618" s="24">
        <v>560.29999999999995</v>
      </c>
      <c r="F2618" s="22">
        <v>677.96</v>
      </c>
    </row>
    <row r="2619" spans="1:6" x14ac:dyDescent="0.3">
      <c r="A2619" s="2" t="s">
        <v>5488</v>
      </c>
      <c r="B2619" s="1" t="s">
        <v>5482</v>
      </c>
      <c r="C2619" s="1" t="str">
        <f>VLOOKUP(A2619,[1]List1!$A$2:$F$6442,2,TRUE)</f>
        <v>DRŽADLO, kloub, 2-pólový, standard , horní ovládání</v>
      </c>
      <c r="D2619" s="1">
        <v>1</v>
      </c>
      <c r="E2619" s="24">
        <v>560.29999999999995</v>
      </c>
      <c r="F2619" s="22">
        <v>677.96</v>
      </c>
    </row>
    <row r="2620" spans="1:6" x14ac:dyDescent="0.3">
      <c r="A2620" s="2" t="s">
        <v>5489</v>
      </c>
      <c r="B2620" s="1" t="s">
        <v>5490</v>
      </c>
      <c r="C2620" s="1" t="str">
        <f>VLOOKUP(A2620,[1]List1!$A$2:$F$6442,2,TRUE)</f>
        <v>DRŽADLO, kloub, 2-pólový, standard , horní ovládání</v>
      </c>
      <c r="D2620" s="1">
        <v>1</v>
      </c>
      <c r="E2620" s="24">
        <v>560.29999999999995</v>
      </c>
      <c r="F2620" s="22">
        <v>677.96</v>
      </c>
    </row>
    <row r="2621" spans="1:6" x14ac:dyDescent="0.3">
      <c r="A2621" s="2" t="s">
        <v>5491</v>
      </c>
      <c r="B2621" s="1" t="s">
        <v>5492</v>
      </c>
      <c r="C2621" s="1" t="str">
        <f>VLOOKUP(A2621,[1]List1!$A$2:$F$6442,2,TRUE)</f>
        <v>DRŽADLO, kloub, 2-pólový, pro DR-TRUBICE HOŘÁKU /dolní ovládání</v>
      </c>
      <c r="D2621" s="1">
        <v>1</v>
      </c>
      <c r="E2621" s="24">
        <v>560.29999999999995</v>
      </c>
      <c r="F2621" s="22">
        <v>677.96</v>
      </c>
    </row>
    <row r="2622" spans="1:6" x14ac:dyDescent="0.3">
      <c r="A2622" s="2" t="s">
        <v>5493</v>
      </c>
      <c r="B2622" s="1" t="s">
        <v>5494</v>
      </c>
      <c r="C2622" s="1" t="str">
        <f>VLOOKUP(A2622,[1]List1!$A$2:$F$6442,2,TRUE)</f>
        <v>DRŽADLO, kloub, 2-pólový, pro WH-7.1W</v>
      </c>
      <c r="D2622" s="1">
        <v>1</v>
      </c>
      <c r="E2622" s="24">
        <v>560.29999999999995</v>
      </c>
      <c r="F2622" s="22">
        <v>677.96</v>
      </c>
    </row>
    <row r="2623" spans="1:6" x14ac:dyDescent="0.3">
      <c r="A2623" s="2" t="s">
        <v>5495</v>
      </c>
      <c r="B2623" s="1" t="s">
        <v>5492</v>
      </c>
      <c r="C2623" s="1" t="str">
        <f>VLOOKUP(A2623,[1]List1!$A$2:$F$6442,2,TRUE)</f>
        <v>DRŽADLO, kloub, 2-pólový, pro DR-TRUBICE HOŘÁKU</v>
      </c>
      <c r="D2623" s="1">
        <v>1</v>
      </c>
      <c r="E2623" s="24">
        <v>560.29999999999995</v>
      </c>
      <c r="F2623" s="22">
        <v>677.96</v>
      </c>
    </row>
    <row r="2624" spans="1:6" x14ac:dyDescent="0.3">
      <c r="A2624" s="2" t="s">
        <v>5496</v>
      </c>
      <c r="B2624" s="1" t="s">
        <v>5497</v>
      </c>
      <c r="C2624" s="1" t="str">
        <f>VLOOKUP(A2624,[1]List1!$A$2:$F$6442,2,TRUE)</f>
        <v>DRŽADLO, kloub, 2-pólový, pro WH-7.1W/horní ovládání</v>
      </c>
      <c r="D2624" s="1">
        <v>1</v>
      </c>
      <c r="E2624" s="24">
        <v>789.6</v>
      </c>
      <c r="F2624" s="22">
        <v>955.42</v>
      </c>
    </row>
    <row r="2625" spans="1:6" x14ac:dyDescent="0.3">
      <c r="A2625" s="2" t="s">
        <v>5498</v>
      </c>
      <c r="B2625" s="1" t="s">
        <v>5499</v>
      </c>
      <c r="C2625" s="1" t="str">
        <f>VLOOKUP(A2625,[1]List1!$A$2:$F$6442,2,TRUE)</f>
        <v>DRŽADLO kloub, vzduchem chlazené, komplet</v>
      </c>
      <c r="D2625" s="1">
        <v>1</v>
      </c>
      <c r="E2625" s="24">
        <v>508.2</v>
      </c>
      <c r="F2625" s="22">
        <v>614.91999999999996</v>
      </c>
    </row>
    <row r="2626" spans="1:6" x14ac:dyDescent="0.3">
      <c r="A2626" s="2" t="s">
        <v>5500</v>
      </c>
      <c r="B2626" s="1" t="s">
        <v>5501</v>
      </c>
      <c r="C2626" s="1" t="str">
        <f>VLOOKUP(A2626,[1]List1!$A$2:$F$6442,2,TRUE)</f>
        <v>DRŽADLO kloub, vodou chlazené, komplet</v>
      </c>
      <c r="D2626" s="1">
        <v>1</v>
      </c>
      <c r="E2626" s="24">
        <v>508.2</v>
      </c>
      <c r="F2626" s="22">
        <v>614.91999999999996</v>
      </c>
    </row>
    <row r="2627" spans="1:6" x14ac:dyDescent="0.3">
      <c r="A2627" s="2" t="s">
        <v>5502</v>
      </c>
      <c r="B2627" s="1" t="s">
        <v>5503</v>
      </c>
      <c r="C2627" s="1" t="str">
        <f>VLOOKUP(A2627,[1]List1!$A$2:$F$6442,2,TRUE)</f>
        <v>DRŽADLO kloub, komplet (TBi 9W / 8W))</v>
      </c>
      <c r="D2627" s="1">
        <v>1</v>
      </c>
      <c r="E2627" s="24">
        <v>620.20000000000005</v>
      </c>
      <c r="F2627" s="22">
        <v>750.44</v>
      </c>
    </row>
    <row r="2628" spans="1:6" x14ac:dyDescent="0.3">
      <c r="A2628" s="2" t="s">
        <v>5504</v>
      </c>
      <c r="B2628" s="1" t="s">
        <v>5505</v>
      </c>
      <c r="C2628" s="1" t="str">
        <f>VLOOKUP(A2628,[1]List1!$A$2:$F$6442,2,TRUE)</f>
        <v>DRŽADLO kloub, komplet (TBi 6G)</v>
      </c>
      <c r="D2628" s="1">
        <v>1</v>
      </c>
      <c r="E2628" s="24">
        <v>620.20000000000005</v>
      </c>
      <c r="F2628" s="22">
        <v>750.44</v>
      </c>
    </row>
    <row r="2629" spans="1:6" x14ac:dyDescent="0.3">
      <c r="A2629" s="2" t="s">
        <v>5506</v>
      </c>
      <c r="B2629" s="1" t="s">
        <v>5507</v>
      </c>
      <c r="C2629" s="1" t="str">
        <f>VLOOKUP(A2629,[1]List1!$A$2:$F$6442,2,TRUE)</f>
        <v>DRŽADLO kloub, komplet (TBi 8G)</v>
      </c>
      <c r="D2629" s="1">
        <v>1</v>
      </c>
      <c r="E2629" s="24">
        <v>747.9</v>
      </c>
      <c r="F2629" s="22">
        <v>904.96</v>
      </c>
    </row>
    <row r="2630" spans="1:6" x14ac:dyDescent="0.3">
      <c r="A2630" s="2" t="s">
        <v>5508</v>
      </c>
      <c r="B2630" s="1" t="s">
        <v>5509</v>
      </c>
      <c r="C2630" s="1" t="str">
        <f>VLOOKUP(A2630,[1]List1!$A$2:$F$6442,2,TRUE)</f>
        <v>DRŽADLO  kloub, luftgekühlt,  s  Modul FM4 kpl.</v>
      </c>
      <c r="D2630" s="1">
        <v>1</v>
      </c>
      <c r="E2630" s="24">
        <v>3914.1</v>
      </c>
      <c r="F2630" s="22">
        <v>4736.0600000000004</v>
      </c>
    </row>
    <row r="2631" spans="1:6" x14ac:dyDescent="0.3">
      <c r="A2631" s="2" t="s">
        <v>5510</v>
      </c>
      <c r="B2631" s="1" t="s">
        <v>5511</v>
      </c>
      <c r="C2631" s="1" t="str">
        <f>VLOOKUP(A2631,[1]List1!$A$2:$F$6442,2,TRUE)</f>
        <v>DRŽADLO  kloub, GR/GR,  s  Modul FM6 kpl.</v>
      </c>
      <c r="D2631" s="1">
        <v>1</v>
      </c>
      <c r="E2631" s="24">
        <v>2308.8000000000002</v>
      </c>
      <c r="F2631" s="22">
        <v>2793.65</v>
      </c>
    </row>
    <row r="2632" spans="1:6" x14ac:dyDescent="0.3">
      <c r="A2632" s="2" t="s">
        <v>5512</v>
      </c>
      <c r="B2632" s="1" t="s">
        <v>5513</v>
      </c>
      <c r="C2632" s="1" t="str">
        <f>VLOOKUP(A2632,[1]List1!$A$2:$F$6442,2,TRUE)</f>
        <v>DRŽADLO  kloub, kpl.  s  Modul FM1</v>
      </c>
      <c r="D2632" s="1">
        <v>1</v>
      </c>
      <c r="E2632" s="24">
        <v>2308.8000000000002</v>
      </c>
      <c r="F2632" s="22">
        <v>2793.65</v>
      </c>
    </row>
    <row r="2633" spans="1:6" x14ac:dyDescent="0.3">
      <c r="A2633" s="2" t="s">
        <v>5514</v>
      </c>
      <c r="B2633" s="1" t="s">
        <v>5515</v>
      </c>
      <c r="C2633" s="1" t="str">
        <f>VLOOKUP(A2633,[1]List1!$A$2:$F$6442,2,TRUE)</f>
        <v>DRŽADLO  kloub, kpl.  s  Modul FM7</v>
      </c>
      <c r="D2633" s="1">
        <v>1</v>
      </c>
      <c r="E2633" s="24">
        <v>2308.8000000000002</v>
      </c>
      <c r="F2633" s="22">
        <v>2793.65</v>
      </c>
    </row>
    <row r="2634" spans="1:6" x14ac:dyDescent="0.3">
      <c r="A2634" s="2" t="s">
        <v>5516</v>
      </c>
      <c r="B2634" s="1" t="s">
        <v>5517</v>
      </c>
      <c r="C2634" s="1" t="str">
        <f>VLOOKUP(A2634,[1]List1!$A$2:$F$6442,2,TRUE)</f>
        <v>DRŽADLO  kloub, kpl.  s  Modul FM10</v>
      </c>
      <c r="D2634" s="1">
        <v>1</v>
      </c>
      <c r="E2634" s="24">
        <v>6050.9</v>
      </c>
      <c r="F2634" s="22">
        <v>7321.59</v>
      </c>
    </row>
    <row r="2635" spans="1:6" x14ac:dyDescent="0.3">
      <c r="A2635" s="2" t="s">
        <v>5518</v>
      </c>
      <c r="B2635" s="1" t="s">
        <v>5519</v>
      </c>
      <c r="C2635" s="1" t="str">
        <f>VLOOKUP(A2635,[1]List1!$A$2:$F$6442,2,TRUE)</f>
        <v>DRŽADLO  kloub,  s  Modul FM5 kpl. Brenner "W"</v>
      </c>
      <c r="D2635" s="1">
        <v>1</v>
      </c>
      <c r="E2635" s="24">
        <v>2308.8000000000002</v>
      </c>
      <c r="F2635" s="22">
        <v>2793.65</v>
      </c>
    </row>
    <row r="2636" spans="1:6" x14ac:dyDescent="0.3">
      <c r="A2636" s="2" t="s">
        <v>5520</v>
      </c>
      <c r="B2636" s="1" t="s">
        <v>5521</v>
      </c>
      <c r="C2636" s="1" t="str">
        <f>VLOOKUP(A2636,[1]List1!$A$2:$F$6442,2,TRUE)</f>
        <v>DRŽADLO  kloub,  s  Modul FM1 kpl.</v>
      </c>
      <c r="D2636" s="1">
        <v>1</v>
      </c>
      <c r="E2636" s="24">
        <v>2308.8000000000002</v>
      </c>
      <c r="F2636" s="22">
        <v>2793.65</v>
      </c>
    </row>
    <row r="2637" spans="1:6" x14ac:dyDescent="0.3">
      <c r="A2637" s="2" t="s">
        <v>3621</v>
      </c>
      <c r="B2637" s="1" t="s">
        <v>3622</v>
      </c>
      <c r="C2637" s="1" t="str">
        <f>VLOOKUP(A2637,[1]List1!$A$2:$F$6442,2,TRUE)</f>
        <v>DRŽADLO  kloub, kpl. MOG 50/70</v>
      </c>
      <c r="D2637" s="1">
        <v>1</v>
      </c>
      <c r="E2637" s="24">
        <v>1231.3</v>
      </c>
      <c r="F2637" s="22">
        <v>1489.87</v>
      </c>
    </row>
    <row r="2638" spans="1:6" x14ac:dyDescent="0.3">
      <c r="A2638" s="2" t="s">
        <v>3623</v>
      </c>
      <c r="B2638" s="1" t="s">
        <v>3624</v>
      </c>
      <c r="C2638" s="1" t="str">
        <f>VLOOKUP(A2638,[1]List1!$A$2:$F$6442,2,TRUE)</f>
        <v>DRŽADLO  kloub, kpl. MOG 50/70 PŘÍDAVNÝ  VYPÍNAČ</v>
      </c>
      <c r="D2638" s="1">
        <v>1</v>
      </c>
      <c r="E2638" s="24">
        <v>1407.2</v>
      </c>
      <c r="F2638" s="22">
        <v>1702.71</v>
      </c>
    </row>
    <row r="2639" spans="1:6" x14ac:dyDescent="0.3">
      <c r="A2639" s="2" t="s">
        <v>5522</v>
      </c>
      <c r="B2639" s="1" t="s">
        <v>5523</v>
      </c>
      <c r="C2639" s="1" t="str">
        <f>VLOOKUP(A2639,[1]List1!$A$2:$F$6442,2,TRUE)</f>
        <v>DRŽADLO  kloub, kpl. (TBi 8G) ab 06/2010</v>
      </c>
      <c r="D2639" s="1">
        <v>1</v>
      </c>
      <c r="E2639" s="24">
        <v>536.9</v>
      </c>
      <c r="F2639" s="22">
        <v>649.65</v>
      </c>
    </row>
    <row r="2640" spans="1:6" x14ac:dyDescent="0.3">
      <c r="A2640" s="2" t="s">
        <v>3625</v>
      </c>
      <c r="B2640" s="1" t="s">
        <v>3626</v>
      </c>
      <c r="C2640" s="1" t="str">
        <f>VLOOKUP(A2640,[1]List1!$A$2:$F$6442,2,TRUE)</f>
        <v>DRŽADLO, kloub, zapouzdřený mikrospínač, TBi E2/E3</v>
      </c>
      <c r="D2640" s="1">
        <v>1</v>
      </c>
      <c r="E2640" s="24">
        <v>851.6</v>
      </c>
      <c r="F2640" s="22">
        <v>1030.44</v>
      </c>
    </row>
    <row r="2641" spans="1:6" x14ac:dyDescent="0.3">
      <c r="A2641" s="2" t="s">
        <v>5524</v>
      </c>
      <c r="B2641" s="1" t="s">
        <v>5525</v>
      </c>
      <c r="C2641" s="1" t="str">
        <f>VLOOKUP(A2641,[1]List1!$A$2:$F$6442,2,TRUE)</f>
        <v>DRŽADLO, kloub,GR/GR,komplet s Modul M8</v>
      </c>
      <c r="D2641" s="1">
        <v>1</v>
      </c>
      <c r="E2641" s="24">
        <v>2788.3</v>
      </c>
      <c r="F2641" s="22">
        <v>3373.84</v>
      </c>
    </row>
    <row r="2642" spans="1:6" x14ac:dyDescent="0.3">
      <c r="A2642" s="2" t="s">
        <v>5526</v>
      </c>
      <c r="B2642" s="1" t="s">
        <v>5527</v>
      </c>
      <c r="C2642" s="1" t="str">
        <f>VLOOKUP(A2642,[1]List1!$A$2:$F$6442,2,TRUE)</f>
        <v>DRŽADLO, kloub,GR/GR,komplet s Modul M8</v>
      </c>
      <c r="D2642" s="1">
        <v>1</v>
      </c>
      <c r="E2642" s="24">
        <v>562.9</v>
      </c>
      <c r="F2642" s="22">
        <v>681.11</v>
      </c>
    </row>
    <row r="2643" spans="1:6" x14ac:dyDescent="0.3">
      <c r="A2643" s="2" t="s">
        <v>3627</v>
      </c>
      <c r="B2643" s="1" t="s">
        <v>3628</v>
      </c>
      <c r="C2643" s="1" t="str">
        <f>VLOOKUP(A2643,[1]List1!$A$2:$F$6442,2,TRUE)</f>
        <v>DRŽADLO  PP TX kpl. ohne Potentiometer</v>
      </c>
      <c r="D2643" s="1">
        <v>1</v>
      </c>
      <c r="E2643" s="24">
        <v>2225.3000000000002</v>
      </c>
      <c r="F2643" s="22">
        <v>2692.61</v>
      </c>
    </row>
    <row r="2644" spans="1:6" x14ac:dyDescent="0.3">
      <c r="A2644" s="2" t="s">
        <v>5528</v>
      </c>
      <c r="B2644" s="1" t="s">
        <v>5529</v>
      </c>
      <c r="C2644" s="1" t="str">
        <f>VLOOKUP(A2644,[1]List1!$A$2:$F$6442,2,TRUE)</f>
        <v>DRŽADLO  Expert kpl. luftgek., D=16mm</v>
      </c>
      <c r="D2644" s="1">
        <v>1</v>
      </c>
      <c r="E2644" s="24">
        <v>755.7</v>
      </c>
      <c r="F2644" s="22">
        <v>914.4</v>
      </c>
    </row>
    <row r="2645" spans="1:6" x14ac:dyDescent="0.3">
      <c r="A2645" s="2" t="s">
        <v>5530</v>
      </c>
      <c r="B2645" s="1" t="s">
        <v>5531</v>
      </c>
      <c r="C2645" s="1" t="str">
        <f>VLOOKUP(A2645,[1]List1!$A$2:$F$6442,2,TRUE)</f>
        <v>DRŽADLO  Expert kpl. luftgek, D=16mm, lg VYPÍNAČ</v>
      </c>
      <c r="D2645" s="1">
        <v>1</v>
      </c>
      <c r="E2645" s="24">
        <v>886</v>
      </c>
      <c r="F2645" s="22">
        <v>1072.06</v>
      </c>
    </row>
    <row r="2646" spans="1:6" x14ac:dyDescent="0.3">
      <c r="A2646" s="2" t="s">
        <v>5532</v>
      </c>
      <c r="B2646" s="1" t="s">
        <v>5533</v>
      </c>
      <c r="C2646" s="1" t="str">
        <f>VLOOKUP(A2646,[1]List1!$A$2:$F$6442,2,TRUE)</f>
        <v>DRŽADLO  Expert kpl, vodagek., D=16mm</v>
      </c>
      <c r="D2646" s="1">
        <v>1</v>
      </c>
      <c r="E2646" s="24">
        <v>779.2</v>
      </c>
      <c r="F2646" s="22">
        <v>942.83</v>
      </c>
    </row>
    <row r="2647" spans="1:6" x14ac:dyDescent="0.3">
      <c r="A2647" s="2" t="s">
        <v>5534</v>
      </c>
      <c r="B2647" s="1" t="s">
        <v>5535</v>
      </c>
      <c r="C2647" s="1" t="str">
        <f>VLOOKUP(A2647,[1]List1!$A$2:$F$6442,2,TRUE)</f>
        <v>DRŽADLO  Expert kpl, vodag, D=16mm, lg VYPÍNAČ</v>
      </c>
      <c r="D2647" s="1">
        <v>1</v>
      </c>
      <c r="E2647" s="24">
        <v>909.5</v>
      </c>
      <c r="F2647" s="22">
        <v>1100.5</v>
      </c>
    </row>
    <row r="2648" spans="1:6" x14ac:dyDescent="0.3">
      <c r="A2648" s="2" t="s">
        <v>3629</v>
      </c>
      <c r="B2648" s="1" t="s">
        <v>3630</v>
      </c>
      <c r="C2648" s="1" t="str">
        <f>VLOOKUP(A2648,[1]List1!$A$2:$F$6442,2,TRUE)</f>
        <v>DRŽADLO  komplet PSF 315/400, černý, (Pos. 60-64)</v>
      </c>
      <c r="D2648" s="1">
        <v>1</v>
      </c>
      <c r="E2648" s="24">
        <v>466.3</v>
      </c>
      <c r="F2648" s="22">
        <v>564.22</v>
      </c>
    </row>
    <row r="2649" spans="1:6" x14ac:dyDescent="0.3">
      <c r="A2649" s="2" t="s">
        <v>3631</v>
      </c>
      <c r="B2649" s="1" t="s">
        <v>3632</v>
      </c>
      <c r="C2649" s="1" t="str">
        <f>VLOOKUP(A2649,[1]List1!$A$2:$F$6442,2,TRUE)</f>
        <v>DRŽADLO TBi E1 komplet, kloub, MIKRO VYPÍNAČ</v>
      </c>
      <c r="D2649" s="1">
        <v>1</v>
      </c>
      <c r="E2649" s="24">
        <v>3590.6</v>
      </c>
      <c r="F2649" s="22">
        <v>4344.63</v>
      </c>
    </row>
    <row r="2650" spans="1:6" x14ac:dyDescent="0.3">
      <c r="A2650" s="2" t="s">
        <v>3633</v>
      </c>
      <c r="B2650" s="1" t="s">
        <v>3634</v>
      </c>
      <c r="C2650" s="1" t="str">
        <f>VLOOKUP(A2650,[1]List1!$A$2:$F$6442,2,TRUE)</f>
        <v>RUČNÍ OCHRANNÝ KRYT</v>
      </c>
      <c r="D2650" s="1">
        <v>1</v>
      </c>
      <c r="E2650" s="24">
        <v>1231.3</v>
      </c>
      <c r="F2650" s="22">
        <v>1489.87</v>
      </c>
    </row>
    <row r="2651" spans="1:6" x14ac:dyDescent="0.3">
      <c r="A2651" s="2" t="s">
        <v>3635</v>
      </c>
      <c r="B2651" s="1" t="s">
        <v>3636</v>
      </c>
      <c r="C2651" s="1" t="str">
        <f>VLOOKUP(A2651,[1]List1!$A$2:$F$6442,2,TRUE)</f>
        <v>RUČNÍ OCHRANNÝ KRYT pro MOG/MIG DRŽADLO e</v>
      </c>
      <c r="D2651" s="1">
        <v>1</v>
      </c>
      <c r="E2651" s="24">
        <v>1700.4</v>
      </c>
      <c r="F2651" s="22">
        <v>2057.48</v>
      </c>
    </row>
    <row r="2652" spans="1:6" x14ac:dyDescent="0.3">
      <c r="A2652" s="2" t="s">
        <v>5536</v>
      </c>
      <c r="B2652" s="1" t="s">
        <v>5537</v>
      </c>
      <c r="C2652" s="1" t="str">
        <f>VLOOKUP(A2652,[1]List1!$A$2:$F$6442,2,TRUE)</f>
        <v>OCHRANNÝ KRYT  PRO PISTOLOVÉ DRŽADLO</v>
      </c>
      <c r="D2652" s="1">
        <v>1</v>
      </c>
      <c r="E2652" s="24">
        <v>1404.6</v>
      </c>
      <c r="F2652" s="22">
        <v>1699.57</v>
      </c>
    </row>
    <row r="2653" spans="1:6" x14ac:dyDescent="0.3">
      <c r="A2653" s="2" t="s">
        <v>6848</v>
      </c>
      <c r="B2653" s="1" t="s">
        <v>6849</v>
      </c>
      <c r="C2653" s="1" t="str">
        <f>VLOOKUP(A2653,[1]List1!$A$2:$F$6442,2,TRUE)</f>
        <v>PCB - deska plošných spojů ,  ED/DD</v>
      </c>
      <c r="D2653" s="1">
        <v>1</v>
      </c>
      <c r="E2653" s="24">
        <v>285.39999999999998</v>
      </c>
      <c r="F2653" s="22">
        <v>345.33</v>
      </c>
    </row>
    <row r="2654" spans="1:6" x14ac:dyDescent="0.3">
      <c r="A2654" s="2" t="s">
        <v>6850</v>
      </c>
      <c r="B2654" s="1" t="s">
        <v>6851</v>
      </c>
      <c r="C2654" s="1" t="str">
        <f>VLOOKUP(A2654,[1]List1!$A$2:$F$6442,2,TRUE)</f>
        <v>PCB - deska plošných spojů , bestueckt, ED/DD+Poti</v>
      </c>
      <c r="D2654" s="1">
        <v>1</v>
      </c>
      <c r="E2654" s="24">
        <v>595.70000000000005</v>
      </c>
      <c r="F2654" s="22">
        <v>720.8</v>
      </c>
    </row>
    <row r="2655" spans="1:6" x14ac:dyDescent="0.3">
      <c r="A2655" s="2" t="s">
        <v>5538</v>
      </c>
      <c r="B2655" s="1" t="s">
        <v>5539</v>
      </c>
      <c r="C2655" s="1" t="str">
        <f>VLOOKUP(A2655,[1]List1!$A$2:$F$6442,2,TRUE)</f>
        <v>PCB - deska plošných spojů  komplet MIG-Modul M3</v>
      </c>
      <c r="D2655" s="1">
        <v>1</v>
      </c>
      <c r="E2655" s="24">
        <v>985</v>
      </c>
      <c r="F2655" s="22">
        <v>1191.8499999999999</v>
      </c>
    </row>
    <row r="2656" spans="1:6" x14ac:dyDescent="0.3">
      <c r="A2656" s="2" t="s">
        <v>5540</v>
      </c>
      <c r="B2656" s="1" t="s">
        <v>5541</v>
      </c>
      <c r="C2656" s="1" t="str">
        <f>VLOOKUP(A2656,[1]List1!$A$2:$F$6442,2,TRUE)</f>
        <v>PCB - deska plošných spojů  komplet MIG-Modul M5</v>
      </c>
      <c r="D2656" s="1">
        <v>1</v>
      </c>
      <c r="E2656" s="24">
        <v>985</v>
      </c>
      <c r="F2656" s="22">
        <v>1191.8499999999999</v>
      </c>
    </row>
    <row r="2657" spans="1:6" x14ac:dyDescent="0.3">
      <c r="A2657" s="2" t="s">
        <v>5542</v>
      </c>
      <c r="B2657" s="1" t="s">
        <v>5543</v>
      </c>
      <c r="C2657" s="1" t="str">
        <f>VLOOKUP(A2657,[1]List1!$A$2:$F$6442,2,TRUE)</f>
        <v>PCB - deska plošných spojů  komplet MIG-Modul M8 France</v>
      </c>
      <c r="D2657" s="1">
        <v>1</v>
      </c>
      <c r="E2657" s="24">
        <v>985</v>
      </c>
      <c r="F2657" s="22">
        <v>1191.8499999999999</v>
      </c>
    </row>
    <row r="2658" spans="1:6" x14ac:dyDescent="0.3">
      <c r="A2658" s="2" t="s">
        <v>5544</v>
      </c>
      <c r="B2658" s="1" t="s">
        <v>5545</v>
      </c>
      <c r="C2658" s="1" t="str">
        <f>VLOOKUP(A2658,[1]List1!$A$2:$F$6442,2,TRUE)</f>
        <v>PCB - deska plošných spojů  komplet MIG-Modul M8</v>
      </c>
      <c r="D2658" s="1">
        <v>1</v>
      </c>
      <c r="E2658" s="24">
        <v>985</v>
      </c>
      <c r="F2658" s="22">
        <v>1191.8499999999999</v>
      </c>
    </row>
    <row r="2659" spans="1:6" x14ac:dyDescent="0.3">
      <c r="A2659" s="2" t="s">
        <v>5546</v>
      </c>
      <c r="B2659" s="1" t="s">
        <v>5547</v>
      </c>
      <c r="C2659" s="1" t="str">
        <f>VLOOKUP(A2659,[1]List1!$A$2:$F$6442,2,TRUE)</f>
        <v>PCB - deska plošných spojů  komplet MIG-Modul M2</v>
      </c>
      <c r="D2659" s="1">
        <v>1</v>
      </c>
      <c r="E2659" s="24">
        <v>1547.9</v>
      </c>
      <c r="F2659" s="22">
        <v>1872.96</v>
      </c>
    </row>
    <row r="2660" spans="1:6" x14ac:dyDescent="0.3">
      <c r="A2660" s="2" t="s">
        <v>5548</v>
      </c>
      <c r="B2660" s="1" t="s">
        <v>5549</v>
      </c>
      <c r="C2660" s="1" t="str">
        <f>VLOOKUP(A2660,[1]List1!$A$2:$F$6442,2,TRUE)</f>
        <v>PCB - deska plošných spojů  komplet MIG-Modul M4</v>
      </c>
      <c r="D2660" s="1">
        <v>1</v>
      </c>
      <c r="E2660" s="24">
        <v>1183</v>
      </c>
      <c r="F2660" s="22">
        <v>1431.43</v>
      </c>
    </row>
    <row r="2661" spans="1:6" x14ac:dyDescent="0.3">
      <c r="A2661" s="2" t="s">
        <v>5550</v>
      </c>
      <c r="B2661" s="1" t="s">
        <v>5551</v>
      </c>
      <c r="C2661" s="1" t="str">
        <f>VLOOKUP(A2661,[1]List1!$A$2:$F$6442,2,TRUE)</f>
        <v>PCB - deska plošných spojů  komplet pro MIKRO VYPÍNAČ TBi/E</v>
      </c>
      <c r="D2661" s="1">
        <v>1</v>
      </c>
      <c r="E2661" s="24">
        <v>422.2</v>
      </c>
      <c r="F2661" s="22">
        <v>510.86</v>
      </c>
    </row>
    <row r="2662" spans="1:6" x14ac:dyDescent="0.3">
      <c r="A2662" s="2" t="s">
        <v>3637</v>
      </c>
      <c r="B2662" s="1" t="s">
        <v>3638</v>
      </c>
      <c r="C2662" s="1" t="str">
        <f>VLOOKUP(A2662,[1]List1!$A$2:$F$6442,2,TRUE)</f>
        <v xml:space="preserve">PCB - deska plošných spojů  komplet pro DVOJITÝ wippe </v>
      </c>
      <c r="D2662" s="1">
        <v>1</v>
      </c>
      <c r="E2662" s="24">
        <v>410.4</v>
      </c>
      <c r="F2662" s="22">
        <v>496.58</v>
      </c>
    </row>
    <row r="2663" spans="1:6" x14ac:dyDescent="0.3">
      <c r="A2663" s="2" t="s">
        <v>6852</v>
      </c>
      <c r="B2663" s="1" t="s">
        <v>6853</v>
      </c>
      <c r="C2663" s="1" t="str">
        <f>VLOOKUP(A2663,[1]List1!$A$2:$F$6442,2,TRUE)</f>
        <v>PCB - deska plošných spojů  komplet pro TIG "Precision" ED/DD</v>
      </c>
      <c r="D2663" s="1">
        <v>1</v>
      </c>
      <c r="E2663" s="24">
        <v>181.1</v>
      </c>
      <c r="F2663" s="22">
        <v>219.13</v>
      </c>
    </row>
    <row r="2664" spans="1:6" x14ac:dyDescent="0.3">
      <c r="A2664" s="2" t="s">
        <v>6854</v>
      </c>
      <c r="B2664" s="1" t="s">
        <v>6855</v>
      </c>
      <c r="C2664" s="1" t="str">
        <f>VLOOKUP(A2664,[1]List1!$A$2:$F$6442,2,TRUE)</f>
        <v>PCB - deska plošných spojů  komplet pro TIG "Precision" ED/DD/Poti</v>
      </c>
      <c r="D2664" s="1">
        <v>1</v>
      </c>
      <c r="E2664" s="24">
        <v>439.3</v>
      </c>
      <c r="F2664" s="22">
        <v>531.54999999999995</v>
      </c>
    </row>
    <row r="2665" spans="1:6" x14ac:dyDescent="0.3">
      <c r="A2665" s="2" t="s">
        <v>5552</v>
      </c>
      <c r="B2665" s="1" t="s">
        <v>5553</v>
      </c>
      <c r="C2665" s="1" t="str">
        <f>VLOOKUP(A2665,[1]List1!$A$2:$F$6442,2,TRUE)</f>
        <v>PCB - deska plošných spojů  komplet pro FM1</v>
      </c>
      <c r="D2665" s="1">
        <v>1</v>
      </c>
      <c r="E2665" s="24">
        <v>450.9</v>
      </c>
      <c r="F2665" s="22">
        <v>545.59</v>
      </c>
    </row>
    <row r="2666" spans="1:6" x14ac:dyDescent="0.3">
      <c r="A2666" s="2" t="s">
        <v>5554</v>
      </c>
      <c r="B2666" s="1" t="s">
        <v>5555</v>
      </c>
      <c r="C2666" s="1" t="str">
        <f>VLOOKUP(A2666,[1]List1!$A$2:$F$6442,2,TRUE)</f>
        <v>PCB - deska plošných spojů  komplet pro FM2</v>
      </c>
      <c r="D2666" s="1">
        <v>1</v>
      </c>
      <c r="E2666" s="24">
        <v>450.9</v>
      </c>
      <c r="F2666" s="22">
        <v>545.59</v>
      </c>
    </row>
    <row r="2667" spans="1:6" x14ac:dyDescent="0.3">
      <c r="A2667" s="2" t="s">
        <v>5556</v>
      </c>
      <c r="B2667" s="1" t="s">
        <v>5557</v>
      </c>
      <c r="C2667" s="1" t="str">
        <f>VLOOKUP(A2667,[1]List1!$A$2:$F$6442,2,TRUE)</f>
        <v>PCB - deska plošných spojů  komplet pro FM3</v>
      </c>
      <c r="D2667" s="1">
        <v>1</v>
      </c>
      <c r="E2667" s="24">
        <v>450.9</v>
      </c>
      <c r="F2667" s="22">
        <v>545.59</v>
      </c>
    </row>
    <row r="2668" spans="1:6" x14ac:dyDescent="0.3">
      <c r="A2668" s="2" t="s">
        <v>5558</v>
      </c>
      <c r="B2668" s="1" t="s">
        <v>5559</v>
      </c>
      <c r="C2668" s="1" t="str">
        <f>VLOOKUP(A2668,[1]List1!$A$2:$F$6442,2,TRUE)</f>
        <v>PCB - deska plošných spojů  komplet pro FM5</v>
      </c>
      <c r="D2668" s="1">
        <v>1</v>
      </c>
      <c r="E2668" s="24">
        <v>789.6</v>
      </c>
      <c r="F2668" s="22">
        <v>955.42</v>
      </c>
    </row>
    <row r="2669" spans="1:6" x14ac:dyDescent="0.3">
      <c r="A2669" s="2" t="s">
        <v>5560</v>
      </c>
      <c r="B2669" s="1" t="s">
        <v>5561</v>
      </c>
      <c r="C2669" s="1" t="str">
        <f>VLOOKUP(A2669,[1]List1!$A$2:$F$6442,2,TRUE)</f>
        <v>PCB - deska plošných spojů  komplet pro FM6</v>
      </c>
      <c r="D2669" s="1">
        <v>1</v>
      </c>
      <c r="E2669" s="24">
        <v>450.9</v>
      </c>
      <c r="F2669" s="22">
        <v>545.59</v>
      </c>
    </row>
    <row r="2670" spans="1:6" x14ac:dyDescent="0.3">
      <c r="A2670" s="2" t="s">
        <v>5562</v>
      </c>
      <c r="B2670" s="1" t="s">
        <v>5563</v>
      </c>
      <c r="C2670" s="1" t="str">
        <f>VLOOKUP(A2670,[1]List1!$A$2:$F$6442,2,TRUE)</f>
        <v>PCB - deska plošných spojů  komplet pro FM7</v>
      </c>
      <c r="D2670" s="1">
        <v>1</v>
      </c>
      <c r="E2670" s="24">
        <v>789.6</v>
      </c>
      <c r="F2670" s="22">
        <v>955.42</v>
      </c>
    </row>
    <row r="2671" spans="1:6" x14ac:dyDescent="0.3">
      <c r="A2671" s="2" t="s">
        <v>6856</v>
      </c>
      <c r="B2671" s="1" t="s">
        <v>6857</v>
      </c>
      <c r="C2671" s="1" t="str">
        <f>VLOOKUP(A2671,[1]List1!$A$2:$F$6442,2,TRUE)</f>
        <v>PCB - deska plošných spojů  kpl.  pro  drát pen</v>
      </c>
      <c r="D2671" s="1">
        <v>1</v>
      </c>
      <c r="E2671" s="24">
        <v>1007.6</v>
      </c>
      <c r="F2671" s="22">
        <v>1219.2</v>
      </c>
    </row>
    <row r="2672" spans="1:6" x14ac:dyDescent="0.3">
      <c r="A2672" s="2" t="s">
        <v>6858</v>
      </c>
      <c r="B2672" s="1" t="s">
        <v>6859</v>
      </c>
      <c r="C2672" s="1" t="str">
        <f>VLOOKUP(A2672,[1]List1!$A$2:$F$6442,2,TRUE)</f>
        <v xml:space="preserve">PCB - deska plošných spojů  kpl.  pro  Dvojtlačítko  nahrazeno </v>
      </c>
      <c r="D2672" s="1">
        <v>1</v>
      </c>
      <c r="E2672" s="24">
        <v>322.7</v>
      </c>
      <c r="F2672" s="22">
        <v>390.47</v>
      </c>
    </row>
    <row r="2673" spans="1:6" x14ac:dyDescent="0.3">
      <c r="A2673" s="2" t="s">
        <v>2246</v>
      </c>
      <c r="B2673" s="1" t="s">
        <v>2247</v>
      </c>
      <c r="C2673" s="1" t="str">
        <f>VLOOKUP(A2673,[1]List1!$A$2:$F$6442,2,TRUE)</f>
        <v xml:space="preserve">Motor pro DV-Měřící přístroj rychlosti drátu </v>
      </c>
      <c r="D2673" s="1">
        <v>1</v>
      </c>
      <c r="E2673" s="24">
        <v>409.5</v>
      </c>
      <c r="F2673" s="22">
        <v>495.5</v>
      </c>
    </row>
    <row r="2674" spans="1:6" x14ac:dyDescent="0.3">
      <c r="A2674" s="2" t="s">
        <v>3639</v>
      </c>
      <c r="B2674" s="1" t="s">
        <v>3640</v>
      </c>
      <c r="C2674" s="1" t="str">
        <f>VLOOKUP(A2674,[1]List1!$A$2:$F$6442,2,TRUE)</f>
        <v>PCB - deska plošných spojů , kpl.  pro  DVOJITÝ wippe, Plasma</v>
      </c>
      <c r="D2674" s="1">
        <v>0</v>
      </c>
      <c r="E2674" s="24">
        <v>1437.9</v>
      </c>
      <c r="F2674" s="22">
        <v>1739.86</v>
      </c>
    </row>
    <row r="2675" spans="1:6" x14ac:dyDescent="0.3">
      <c r="A2675" s="2" t="s">
        <v>3641</v>
      </c>
      <c r="B2675" s="1" t="s">
        <v>3642</v>
      </c>
      <c r="C2675" s="1" t="str">
        <f>VLOOKUP(A2675,[1]List1!$A$2:$F$6442,2,TRUE)</f>
        <v>VYPÍNAČ , červený, 2-pólový  (MikroVYPÍNAČ)</v>
      </c>
      <c r="D2675" s="1">
        <v>0</v>
      </c>
      <c r="E2675" s="24">
        <v>145.19999999999999</v>
      </c>
      <c r="F2675" s="22">
        <v>175.69</v>
      </c>
    </row>
    <row r="2676" spans="1:6" x14ac:dyDescent="0.3">
      <c r="A2676" s="2" t="s">
        <v>5564</v>
      </c>
      <c r="B2676" s="1" t="s">
        <v>5565</v>
      </c>
      <c r="C2676" s="1" t="str">
        <f>VLOOKUP(A2676,[1]List1!$A$2:$F$6442,2,TRUE)</f>
        <v>VYPÍNAČ, červený, 2-pólový</v>
      </c>
      <c r="D2676" s="1">
        <v>10</v>
      </c>
      <c r="E2676" s="24">
        <v>57.3</v>
      </c>
      <c r="F2676" s="22">
        <v>69.33</v>
      </c>
    </row>
    <row r="2677" spans="1:6" x14ac:dyDescent="0.3">
      <c r="A2677" s="2" t="s">
        <v>5566</v>
      </c>
      <c r="B2677" s="1" t="s">
        <v>5567</v>
      </c>
      <c r="C2677" s="1" t="str">
        <f>VLOOKUP(A2677,[1]List1!$A$2:$F$6442,2,TRUE)</f>
        <v>VYPÍNAČ, červený, 2-pólový</v>
      </c>
      <c r="D2677" s="1">
        <v>10</v>
      </c>
      <c r="E2677" s="24">
        <v>140.69999999999999</v>
      </c>
      <c r="F2677" s="22">
        <v>170.25</v>
      </c>
    </row>
    <row r="2678" spans="1:6" x14ac:dyDescent="0.3">
      <c r="A2678" s="2" t="s">
        <v>6860</v>
      </c>
      <c r="B2678" s="1" t="s">
        <v>6861</v>
      </c>
      <c r="C2678" s="1" t="str">
        <f>VLOOKUP(A2678,[1]List1!$A$2:$F$6442,2,TRUE)</f>
        <v>SPÍNAČ GUMOVÝ TLAČÍTKOVÝ SW-1 (B)</v>
      </c>
      <c r="D2678" s="1">
        <v>2</v>
      </c>
      <c r="E2678" s="24">
        <v>181.1</v>
      </c>
      <c r="F2678" s="22">
        <v>219.13</v>
      </c>
    </row>
    <row r="2679" spans="1:6" x14ac:dyDescent="0.3">
      <c r="A2679" s="2" t="s">
        <v>5568</v>
      </c>
      <c r="B2679" s="1" t="s">
        <v>5569</v>
      </c>
      <c r="C2679" s="1" t="str">
        <f>VLOOKUP(A2679,[1]List1!$A$2:$F$6442,2,TRUE)</f>
        <v>MIKRO VYPÍNAČ, červený, 3-pólový</v>
      </c>
      <c r="D2679" s="1">
        <v>2</v>
      </c>
      <c r="E2679" s="24">
        <v>278.89999999999998</v>
      </c>
      <c r="F2679" s="22">
        <v>337.47</v>
      </c>
    </row>
    <row r="2680" spans="1:6" x14ac:dyDescent="0.3">
      <c r="A2680" s="2" t="s">
        <v>6862</v>
      </c>
      <c r="B2680" s="1" t="s">
        <v>6863</v>
      </c>
      <c r="C2680" s="1" t="str">
        <f>VLOOKUP(A2680,[1]List1!$A$2:$F$6442,2,TRUE)</f>
        <v>DVOJITÝ VYPÍNAČ červený/zelený</v>
      </c>
      <c r="D2680" s="1">
        <v>2</v>
      </c>
      <c r="E2680" s="24">
        <v>384.7</v>
      </c>
      <c r="F2680" s="22">
        <v>465.49</v>
      </c>
    </row>
    <row r="2681" spans="1:6" x14ac:dyDescent="0.3">
      <c r="A2681" s="2" t="s">
        <v>5570</v>
      </c>
      <c r="B2681" s="1" t="s">
        <v>5571</v>
      </c>
      <c r="C2681" s="1" t="str">
        <f>VLOOKUP(A2681,[1]List1!$A$2:$F$6442,2,TRUE)</f>
        <v>VYPÍNAČ, červený, pro DRŽADLO  180.0076</v>
      </c>
      <c r="D2681" s="1">
        <v>10</v>
      </c>
      <c r="E2681" s="24">
        <v>198</v>
      </c>
      <c r="F2681" s="22">
        <v>239.58</v>
      </c>
    </row>
    <row r="2682" spans="1:6" x14ac:dyDescent="0.3">
      <c r="A2682" s="2" t="s">
        <v>6864</v>
      </c>
      <c r="B2682" s="1" t="s">
        <v>6865</v>
      </c>
      <c r="C2682" s="1" t="str">
        <f>VLOOKUP(A2682,[1]List1!$A$2:$F$6442,2,TRUE)</f>
        <v>TIG-VYPÍNAČ PANA STYLE</v>
      </c>
      <c r="D2682" s="1">
        <v>1</v>
      </c>
      <c r="E2682" s="24">
        <v>79.400000000000006</v>
      </c>
      <c r="F2682" s="22">
        <v>96.07</v>
      </c>
    </row>
    <row r="2683" spans="1:6" x14ac:dyDescent="0.3">
      <c r="A2683" s="2" t="s">
        <v>6866</v>
      </c>
      <c r="B2683" s="1" t="s">
        <v>6867</v>
      </c>
      <c r="C2683" s="1" t="str">
        <f>VLOOKUP(A2683,[1]List1!$A$2:$F$6442,2,TRUE)</f>
        <v>MIKRO VYPÍNAČ pro  drát pen</v>
      </c>
      <c r="D2683" s="1">
        <v>0</v>
      </c>
      <c r="E2683" s="24">
        <v>44.6</v>
      </c>
      <c r="F2683" s="22">
        <v>53.97</v>
      </c>
    </row>
    <row r="2684" spans="1:6" x14ac:dyDescent="0.3">
      <c r="A2684" s="2" t="s">
        <v>6868</v>
      </c>
      <c r="B2684" s="1" t="s">
        <v>6869</v>
      </c>
      <c r="C2684" s="1" t="str">
        <f>VLOOKUP(A2684,[1]List1!$A$2:$F$6442,2,TRUE)</f>
        <v>SPÍNAČ GUMOVÝ TLAČÍTKOVÝ SW-1 (F)</v>
      </c>
      <c r="D2684" s="1">
        <v>2</v>
      </c>
      <c r="E2684" s="24">
        <v>181.1</v>
      </c>
      <c r="F2684" s="22">
        <v>219.13</v>
      </c>
    </row>
    <row r="2685" spans="1:6" x14ac:dyDescent="0.3">
      <c r="A2685" s="2" t="s">
        <v>6870</v>
      </c>
      <c r="B2685" s="1" t="s">
        <v>6871</v>
      </c>
      <c r="C2685" s="1" t="str">
        <f>VLOOKUP(A2685,[1]List1!$A$2:$F$6442,2,TRUE)</f>
        <v>PŘÍDAVNÝ  VYPÍNAČ  pro  MOG Brenner</v>
      </c>
      <c r="D2685" s="1">
        <v>1</v>
      </c>
      <c r="E2685" s="24">
        <v>148.9</v>
      </c>
      <c r="F2685" s="22">
        <v>180.17</v>
      </c>
    </row>
    <row r="2686" spans="1:6" x14ac:dyDescent="0.3">
      <c r="A2686" s="2" t="s">
        <v>6872</v>
      </c>
      <c r="B2686" s="1" t="s">
        <v>6873</v>
      </c>
      <c r="C2686" s="1" t="str">
        <f>VLOOKUP(A2686,[1]List1!$A$2:$F$6442,2,TRUE)</f>
        <v>SPÍNAČ GUMOVÝ TLAČÍTKOVÝ SW-1 (F) Crouzet</v>
      </c>
      <c r="D2686" s="1">
        <v>2</v>
      </c>
      <c r="E2686" s="24">
        <v>563.29999999999995</v>
      </c>
      <c r="F2686" s="22">
        <v>681.59</v>
      </c>
    </row>
    <row r="2687" spans="1:6" x14ac:dyDescent="0.3">
      <c r="A2687" s="2" t="s">
        <v>3643</v>
      </c>
      <c r="B2687" s="1" t="s">
        <v>3644</v>
      </c>
      <c r="C2687" s="1" t="str">
        <f>VLOOKUP(A2687,[1]List1!$A$2:$F$6442,2,TRUE)</f>
        <v>VYPÍNAČ PSF 315/400</v>
      </c>
      <c r="D2687" s="1">
        <v>2</v>
      </c>
      <c r="E2687" s="24">
        <v>201.1</v>
      </c>
      <c r="F2687" s="22">
        <v>243.33</v>
      </c>
    </row>
    <row r="2688" spans="1:6" x14ac:dyDescent="0.3">
      <c r="A2688" s="2" t="s">
        <v>3645</v>
      </c>
      <c r="B2688" s="1" t="s">
        <v>3646</v>
      </c>
      <c r="C2688" s="1" t="str">
        <f>VLOOKUP(A2688,[1]List1!$A$2:$F$6442,2,TRUE)</f>
        <v>POTENCIOMETR  5 kOhm</v>
      </c>
      <c r="D2688" s="1">
        <v>1</v>
      </c>
      <c r="E2688" s="24">
        <v>2317.4</v>
      </c>
      <c r="F2688" s="22">
        <v>2804.05</v>
      </c>
    </row>
    <row r="2689" spans="1:6" x14ac:dyDescent="0.3">
      <c r="A2689" s="2" t="s">
        <v>5572</v>
      </c>
      <c r="B2689" s="1" t="s">
        <v>5573</v>
      </c>
      <c r="C2689" s="1" t="str">
        <f>VLOOKUP(A2689,[1]List1!$A$2:$F$6442,2,TRUE)</f>
        <v>POTENCIOMETR 10 K.OHM (TB 2000 DRŽADLO )</v>
      </c>
      <c r="D2689" s="1">
        <v>1</v>
      </c>
      <c r="E2689" s="24">
        <v>2561.6</v>
      </c>
      <c r="F2689" s="22">
        <v>3099.54</v>
      </c>
    </row>
    <row r="2690" spans="1:6" x14ac:dyDescent="0.3">
      <c r="A2690" s="2" t="s">
        <v>3647</v>
      </c>
      <c r="B2690" s="1" t="s">
        <v>3648</v>
      </c>
      <c r="C2690" s="1" t="str">
        <f>VLOOKUP(A2690,[1]List1!$A$2:$F$6442,2,TRUE)</f>
        <v>POTENCIOMETR   2 K.OHM (pro Push Pull)</v>
      </c>
      <c r="D2690" s="1">
        <v>1</v>
      </c>
      <c r="E2690" s="24">
        <v>1934.9</v>
      </c>
      <c r="F2690" s="22">
        <v>2341.23</v>
      </c>
    </row>
    <row r="2691" spans="1:6" x14ac:dyDescent="0.3">
      <c r="A2691" s="2" t="s">
        <v>3649</v>
      </c>
      <c r="B2691" s="1" t="s">
        <v>3650</v>
      </c>
      <c r="C2691" s="1" t="str">
        <f>VLOOKUP(A2691,[1]List1!$A$2:$F$6442,2,TRUE)</f>
        <v>POTENCIOMETR 10 K.OHM Planeten PP</v>
      </c>
      <c r="D2691" s="1">
        <v>1</v>
      </c>
      <c r="E2691" s="24">
        <v>2096.9</v>
      </c>
      <c r="F2691" s="22">
        <v>2537.25</v>
      </c>
    </row>
    <row r="2692" spans="1:6" x14ac:dyDescent="0.3">
      <c r="A2692" s="2" t="s">
        <v>6874</v>
      </c>
      <c r="B2692" s="1" t="s">
        <v>6875</v>
      </c>
      <c r="C2692" s="1" t="str">
        <f>VLOOKUP(A2692,[1]List1!$A$2:$F$6442,2,TRUE)</f>
        <v>OTOČNÝ POTENCIOMETR10 K.OHM LINEAR</v>
      </c>
      <c r="D2692" s="1">
        <v>1</v>
      </c>
      <c r="E2692" s="24">
        <v>285.39999999999998</v>
      </c>
      <c r="F2692" s="22">
        <v>345.33</v>
      </c>
    </row>
    <row r="2693" spans="1:6" x14ac:dyDescent="0.3">
      <c r="A2693" s="2" t="s">
        <v>3651</v>
      </c>
      <c r="B2693" s="1" t="s">
        <v>3652</v>
      </c>
      <c r="C2693" s="1" t="str">
        <f>VLOOKUP(A2693,[1]List1!$A$2:$F$6442,2,TRUE)</f>
        <v>OTOČNÝ POTENCIOMETR 10 K.OHM       (TIG DRŽADLO )</v>
      </c>
      <c r="D2693" s="1">
        <v>1</v>
      </c>
      <c r="E2693" s="24">
        <v>968.8</v>
      </c>
      <c r="F2693" s="22">
        <v>1172.25</v>
      </c>
    </row>
    <row r="2694" spans="1:6" x14ac:dyDescent="0.3">
      <c r="A2694" s="2" t="s">
        <v>5574</v>
      </c>
      <c r="B2694" s="1" t="s">
        <v>5575</v>
      </c>
      <c r="C2694" s="1" t="str">
        <f>VLOOKUP(A2694,[1]List1!$A$2:$F$6442,2,TRUE)</f>
        <v>OTOČNÝ POTENCIOMETR 10 K.OHM       (TIG DRŽADLO )</v>
      </c>
      <c r="D2694" s="1">
        <v>100</v>
      </c>
      <c r="E2694" s="24">
        <v>83.4</v>
      </c>
      <c r="F2694" s="22">
        <v>100.91</v>
      </c>
    </row>
    <row r="2695" spans="1:6" x14ac:dyDescent="0.3">
      <c r="A2695" s="2" t="s">
        <v>5576</v>
      </c>
      <c r="B2695" s="1" t="s">
        <v>5577</v>
      </c>
      <c r="C2695" s="1" t="str">
        <f>VLOOKUP(A2695,[1]List1!$A$2:$F$6442,2,TRUE)</f>
        <v>Pilot Kabel 2.5qmm (AD 3.9mm)</v>
      </c>
      <c r="D2695" s="1">
        <v>100</v>
      </c>
      <c r="E2695" s="24">
        <v>101.6</v>
      </c>
      <c r="F2695" s="22">
        <v>122.94</v>
      </c>
    </row>
    <row r="2696" spans="1:6" x14ac:dyDescent="0.3">
      <c r="A2696" s="2" t="s">
        <v>5578</v>
      </c>
      <c r="B2696" s="1" t="s">
        <v>5579</v>
      </c>
      <c r="C2696" s="1" t="str">
        <f>VLOOKUP(A2696,[1]List1!$A$2:$F$6442,2,TRUE)</f>
        <v xml:space="preserve">Víceúčený klíč </v>
      </c>
      <c r="D2696" s="1">
        <v>10</v>
      </c>
      <c r="E2696" s="24">
        <v>13</v>
      </c>
      <c r="F2696" s="22">
        <v>15.73</v>
      </c>
    </row>
    <row r="2697" spans="1:6" x14ac:dyDescent="0.3">
      <c r="A2697" s="2" t="s">
        <v>5580</v>
      </c>
      <c r="B2697" s="1" t="s">
        <v>5581</v>
      </c>
      <c r="C2697" s="1" t="str">
        <f>VLOOKUP(A2697,[1]List1!$A$2:$F$6442,2,TRUE)</f>
        <v>Měřič průtoku plynu L/min.</v>
      </c>
      <c r="D2697" s="1">
        <v>1</v>
      </c>
      <c r="E2697" s="24">
        <v>140.69999999999999</v>
      </c>
      <c r="F2697" s="22">
        <v>170.25</v>
      </c>
    </row>
    <row r="2698" spans="1:6" x14ac:dyDescent="0.3">
      <c r="A2698" s="2" t="s">
        <v>5582</v>
      </c>
      <c r="B2698" s="1" t="s">
        <v>5583</v>
      </c>
      <c r="C2698" s="1" t="str">
        <f>VLOOKUP(A2698,[1]List1!$A$2:$F$6442,2,TRUE)</f>
        <v>Plynový ventil</v>
      </c>
      <c r="D2698" s="1">
        <v>1</v>
      </c>
      <c r="E2698" s="24">
        <v>2212.5</v>
      </c>
      <c r="F2698" s="22">
        <v>2677.13</v>
      </c>
    </row>
    <row r="2699" spans="1:6" x14ac:dyDescent="0.3">
      <c r="A2699" s="2" t="s">
        <v>5584</v>
      </c>
      <c r="B2699" s="1" t="s">
        <v>5585</v>
      </c>
      <c r="C2699" s="1" t="str">
        <f>VLOOKUP(A2699,[1]List1!$A$2:$F$6442,2,TRUE)</f>
        <v>CO-2 Fix-kleště  NR. 2 (pro NW 15-18mm HUBICEn)</v>
      </c>
      <c r="D2699" s="1">
        <v>1</v>
      </c>
      <c r="E2699" s="24">
        <v>448.2</v>
      </c>
      <c r="F2699" s="22">
        <v>542.32000000000005</v>
      </c>
    </row>
    <row r="2700" spans="1:6" x14ac:dyDescent="0.3">
      <c r="A2700" s="2" t="s">
        <v>5586</v>
      </c>
      <c r="B2700" s="1" t="s">
        <v>5587</v>
      </c>
      <c r="C2700" s="1" t="str">
        <f>VLOOKUP(A2700,[1]List1!$A$2:$F$6442,2,TRUE)</f>
        <v>Inbusový klíč  SW 4  s  Kugelkopf kurz</v>
      </c>
      <c r="D2700" s="1">
        <v>1</v>
      </c>
      <c r="E2700" s="24">
        <v>190.3</v>
      </c>
      <c r="F2700" s="22">
        <v>230.26</v>
      </c>
    </row>
    <row r="2701" spans="1:6" x14ac:dyDescent="0.3">
      <c r="A2701" s="2" t="s">
        <v>5588</v>
      </c>
      <c r="B2701" s="1" t="s">
        <v>5589</v>
      </c>
      <c r="C2701" s="1" t="str">
        <f>VLOOKUP(A2701,[1]List1!$A$2:$F$6442,2,TRUE)</f>
        <v xml:space="preserve">MIG Magnetický držák </v>
      </c>
      <c r="D2701" s="1">
        <v>1</v>
      </c>
      <c r="E2701" s="24">
        <v>396.1</v>
      </c>
      <c r="F2701" s="22">
        <v>479.28</v>
      </c>
    </row>
    <row r="2702" spans="1:6" x14ac:dyDescent="0.3">
      <c r="A2702" s="2" t="s">
        <v>6876</v>
      </c>
      <c r="B2702" s="1" t="s">
        <v>6877</v>
      </c>
      <c r="C2702" s="1" t="str">
        <f>VLOOKUP(A2702,[1]List1!$A$2:$F$6442,2,TRUE)</f>
        <v xml:space="preserve">TIG-Magnetický držák </v>
      </c>
      <c r="D2702" s="1">
        <v>1</v>
      </c>
      <c r="E2702" s="24">
        <v>362.4</v>
      </c>
      <c r="F2702" s="22">
        <v>438.5</v>
      </c>
    </row>
    <row r="2703" spans="1:6" x14ac:dyDescent="0.3">
      <c r="A2703" s="2" t="s">
        <v>5590</v>
      </c>
      <c r="B2703" s="1" t="s">
        <v>5591</v>
      </c>
      <c r="C2703" s="1" t="str">
        <f>VLOOKUP(A2703,[1]List1!$A$2:$F$6442,2,TRUE)</f>
        <v>Inbusový klíč   SW 2,5</v>
      </c>
      <c r="D2703" s="1">
        <v>3</v>
      </c>
      <c r="E2703" s="24">
        <v>31.3</v>
      </c>
      <c r="F2703" s="22">
        <v>37.869999999999997</v>
      </c>
    </row>
    <row r="2704" spans="1:6" x14ac:dyDescent="0.3">
      <c r="A2704" s="2" t="s">
        <v>5592</v>
      </c>
      <c r="B2704" s="1" t="s">
        <v>5593</v>
      </c>
      <c r="C2704" s="1" t="str">
        <f>VLOOKUP(A2704,[1]List1!$A$2:$F$6442,2,TRUE)</f>
        <v xml:space="preserve">Universální držák hořáků MIG </v>
      </c>
      <c r="D2704" s="1">
        <v>1</v>
      </c>
      <c r="E2704" s="24">
        <v>359.6</v>
      </c>
      <c r="F2704" s="22">
        <v>435.12</v>
      </c>
    </row>
    <row r="2705" spans="1:6" x14ac:dyDescent="0.3">
      <c r="A2705" s="2" t="s">
        <v>5594</v>
      </c>
      <c r="B2705" s="1" t="s">
        <v>5595</v>
      </c>
      <c r="C2705" s="1" t="str">
        <f>VLOOKUP(A2705,[1]List1!$A$2:$F$6442,2,TRUE)</f>
        <v>Čistič hubic</v>
      </c>
      <c r="D2705" s="1">
        <v>1</v>
      </c>
      <c r="E2705" s="24">
        <v>70.400000000000006</v>
      </c>
      <c r="F2705" s="22">
        <v>85.18</v>
      </c>
    </row>
    <row r="2706" spans="1:6" x14ac:dyDescent="0.3">
      <c r="A2706" s="2" t="s">
        <v>2248</v>
      </c>
      <c r="B2706" s="1" t="s">
        <v>2249</v>
      </c>
      <c r="C2706" s="1" t="str">
        <f>VLOOKUP(A2706,[1]List1!$A$2:$F$6442,2,TRUE)</f>
        <v>Měřící přístroj rychlosti drátu  M/min.</v>
      </c>
      <c r="D2706" s="1">
        <v>1</v>
      </c>
      <c r="E2706" s="24">
        <v>12216.8</v>
      </c>
      <c r="F2706" s="22">
        <v>14782.33</v>
      </c>
    </row>
    <row r="2707" spans="1:6" x14ac:dyDescent="0.3">
      <c r="A2707" s="2" t="s">
        <v>2250</v>
      </c>
      <c r="B2707" s="1" t="s">
        <v>2251</v>
      </c>
      <c r="C2707" s="1" t="str">
        <f>VLOOKUP(A2707,[1]List1!$A$2:$F$6442,2,TRUE)</f>
        <v>Měřící přístroj rychlosti drátu  inch/min.</v>
      </c>
      <c r="D2707" s="1">
        <v>1</v>
      </c>
      <c r="E2707" s="24">
        <v>12216.8</v>
      </c>
      <c r="F2707" s="22">
        <v>14782.33</v>
      </c>
    </row>
    <row r="2708" spans="1:6" x14ac:dyDescent="0.3">
      <c r="A2708" s="2" t="s">
        <v>5596</v>
      </c>
      <c r="B2708" s="1" t="s">
        <v>5597</v>
      </c>
      <c r="C2708" s="1" t="str">
        <f>VLOOKUP(A2708,[1]List1!$A$2:$F$6442,2,TRUE)</f>
        <v>Klíč  SW 11 pro DRŽÁK TRYSKY (RM 60W)</v>
      </c>
      <c r="D2708" s="1">
        <v>1</v>
      </c>
      <c r="E2708" s="24">
        <v>807.9</v>
      </c>
      <c r="F2708" s="22">
        <v>977.56</v>
      </c>
    </row>
    <row r="2709" spans="1:6" x14ac:dyDescent="0.3">
      <c r="A2709" s="2" t="s">
        <v>2252</v>
      </c>
      <c r="B2709" s="1" t="s">
        <v>2253</v>
      </c>
      <c r="C2709" s="1" t="str">
        <f>VLOOKUP(A2709,[1]List1!$A$2:$F$6442,2,TRUE)</f>
        <v>TBi FFR nožní regulátor</v>
      </c>
      <c r="D2709" s="1">
        <v>1</v>
      </c>
      <c r="E2709" s="24">
        <v>15440</v>
      </c>
      <c r="F2709" s="22">
        <v>18682.400000000001</v>
      </c>
    </row>
    <row r="2710" spans="1:6" x14ac:dyDescent="0.3">
      <c r="A2710" s="2" t="s">
        <v>5598</v>
      </c>
      <c r="B2710" s="1" t="s">
        <v>5599</v>
      </c>
      <c r="C2710" s="1" t="str">
        <f>VLOOKUP(A2710,[1]List1!$A$2:$F$6442,2,TRUE)</f>
        <v xml:space="preserve"> Klíč 8mm  pro  TRYSKA PROUDOVÁ  </v>
      </c>
      <c r="D2710" s="1">
        <v>1</v>
      </c>
      <c r="E2710" s="24">
        <v>70.400000000000006</v>
      </c>
      <c r="F2710" s="22">
        <v>85.18</v>
      </c>
    </row>
    <row r="2711" spans="1:6" x14ac:dyDescent="0.3">
      <c r="A2711" s="2" t="s">
        <v>3653</v>
      </c>
      <c r="B2711" s="1" t="s">
        <v>3654</v>
      </c>
      <c r="C2711" s="1" t="str">
        <f>VLOOKUP(A2711,[1]List1!$A$2:$F$6442,2,TRUE)</f>
        <v xml:space="preserve"> Klíč 8mm  pro  TRYSKA PROUDOVÁ  </v>
      </c>
      <c r="D2711" s="1">
        <v>1</v>
      </c>
      <c r="E2711" s="24">
        <v>379.7</v>
      </c>
      <c r="F2711" s="22">
        <v>459.44</v>
      </c>
    </row>
    <row r="2712" spans="1:6" x14ac:dyDescent="0.3">
      <c r="A2712" s="2" t="s">
        <v>3655</v>
      </c>
      <c r="B2712" s="1" t="s">
        <v>3656</v>
      </c>
      <c r="C2712" s="1" t="str">
        <f>VLOOKUP(A2712,[1]List1!$A$2:$F$6442,2,TRUE)</f>
        <v>AntiROZSTŘIKOVÝ prostředek 5 ltr kanistr TIP Clean</v>
      </c>
      <c r="D2712" s="1">
        <v>12</v>
      </c>
      <c r="E2712" s="24">
        <v>1505</v>
      </c>
      <c r="F2712" s="22">
        <v>1821.05</v>
      </c>
    </row>
    <row r="2713" spans="1:6" x14ac:dyDescent="0.3">
      <c r="A2713" s="2" t="s">
        <v>3657</v>
      </c>
      <c r="B2713" s="1" t="s">
        <v>3658</v>
      </c>
      <c r="C2713" s="1" t="str">
        <f>VLOOKUP(A2713,[1]List1!$A$2:$F$6442,2,TRUE)</f>
        <v>TBi PROTIROZSTŘIKOVÝ  spray Classic 400ml</v>
      </c>
      <c r="D2713" s="1">
        <v>12</v>
      </c>
      <c r="E2713" s="24">
        <v>69.8</v>
      </c>
      <c r="F2713" s="22">
        <v>84.46</v>
      </c>
    </row>
    <row r="2714" spans="1:6" x14ac:dyDescent="0.3">
      <c r="A2714" s="2" t="s">
        <v>3659</v>
      </c>
      <c r="B2714" s="1" t="s">
        <v>3660</v>
      </c>
      <c r="C2714" s="1" t="str">
        <f>VLOOKUP(A2714,[1]List1!$A$2:$F$6442,2,TRUE)</f>
        <v>PROTIROZSTŘIKOVÝ prostředek, 10L kanistr</v>
      </c>
      <c r="D2714" s="1">
        <v>1</v>
      </c>
      <c r="E2714" s="24">
        <v>3699.5</v>
      </c>
      <c r="F2714" s="22">
        <v>4476.3999999999996</v>
      </c>
    </row>
    <row r="2715" spans="1:6" x14ac:dyDescent="0.3">
      <c r="A2715" s="2" t="s">
        <v>3661</v>
      </c>
      <c r="B2715" s="1" t="s">
        <v>3662</v>
      </c>
      <c r="C2715" s="1" t="str">
        <f>VLOOKUP(A2715,[1]List1!$A$2:$F$6442,2,TRUE)</f>
        <v>beCool Fluid / 5 Liter kanistr</v>
      </c>
      <c r="D2715" s="1">
        <v>1</v>
      </c>
      <c r="E2715" s="24">
        <v>1365.3</v>
      </c>
      <c r="F2715" s="22">
        <v>1652.01</v>
      </c>
    </row>
    <row r="2716" spans="1:6" x14ac:dyDescent="0.3">
      <c r="A2716" s="2" t="s">
        <v>5600</v>
      </c>
      <c r="B2716" s="1" t="s">
        <v>5601</v>
      </c>
      <c r="C2716" s="1" t="str">
        <f>VLOOKUP(A2716,[1]List1!$A$2:$F$6442,2,TRUE)</f>
        <v>TBi protirozstřiková ochranná pasta  300gr</v>
      </c>
      <c r="D2716" s="1">
        <v>33</v>
      </c>
      <c r="E2716" s="24">
        <v>132.9</v>
      </c>
      <c r="F2716" s="22">
        <v>160.81</v>
      </c>
    </row>
    <row r="2717" spans="1:6" x14ac:dyDescent="0.3">
      <c r="A2717" s="2" t="s">
        <v>3663</v>
      </c>
      <c r="B2717" s="1" t="s">
        <v>3664</v>
      </c>
      <c r="C2717" s="1" t="str">
        <f>VLOOKUP(A2717,[1]List1!$A$2:$F$6442,2,TRUE)</f>
        <v>Montážní sprej 300ML / bez FCKW</v>
      </c>
      <c r="D2717" s="1">
        <v>12</v>
      </c>
      <c r="E2717" s="24">
        <v>134</v>
      </c>
      <c r="F2717" s="22">
        <v>162.13999999999999</v>
      </c>
    </row>
    <row r="2718" spans="1:6" x14ac:dyDescent="0.3">
      <c r="A2718" s="2" t="s">
        <v>6878</v>
      </c>
      <c r="B2718" s="1" t="s">
        <v>6879</v>
      </c>
      <c r="C2718" s="1" t="str">
        <f>VLOOKUP(A2718,[1]List1!$A$2:$F$6442,2,TRUE)</f>
        <v>Montážní sprej 300ML / bez FCKW</v>
      </c>
      <c r="D2718" s="1">
        <v>1</v>
      </c>
      <c r="E2718" s="24">
        <v>101.7</v>
      </c>
      <c r="F2718" s="22">
        <v>123.06</v>
      </c>
    </row>
    <row r="2719" spans="1:6" x14ac:dyDescent="0.3">
      <c r="A2719" s="2" t="s">
        <v>6880</v>
      </c>
      <c r="B2719" s="1" t="s">
        <v>6881</v>
      </c>
      <c r="C2719" s="1" t="str">
        <f>VLOOKUP(A2719,[1]List1!$A$2:$F$6442,2,TRUE)</f>
        <v>Montážní sprej 300ML / bez FCKW</v>
      </c>
      <c r="D2719" s="1">
        <v>1</v>
      </c>
      <c r="E2719" s="24">
        <v>359.8</v>
      </c>
      <c r="F2719" s="22">
        <v>435.36</v>
      </c>
    </row>
    <row r="2720" spans="1:6" x14ac:dyDescent="0.3">
      <c r="A2720" s="2" t="s">
        <v>5602</v>
      </c>
      <c r="B2720" s="1" t="s">
        <v>5603</v>
      </c>
      <c r="C2720" s="1" t="str">
        <f>VLOOKUP(A2720,[1]List1!$A$2:$F$6442,2,TRUE)</f>
        <v>Plsť pro čištění svařovacího drátu (25 ks, červený)</v>
      </c>
      <c r="D2720" s="1">
        <v>1</v>
      </c>
      <c r="E2720" s="24">
        <v>265.8</v>
      </c>
      <c r="F2720" s="22">
        <v>321.62</v>
      </c>
    </row>
    <row r="2721" spans="1:6" x14ac:dyDescent="0.3">
      <c r="A2721" s="2" t="s">
        <v>5604</v>
      </c>
      <c r="B2721" s="1" t="s">
        <v>5605</v>
      </c>
      <c r="C2721" s="1" t="str">
        <f>VLOOKUP(A2721,[1]List1!$A$2:$F$6442,2,TRUE)</f>
        <v>Přídržná svorka ( pro plsť pro čištění svařovacího drátu)</v>
      </c>
      <c r="D2721" s="1">
        <v>12</v>
      </c>
      <c r="E2721" s="24">
        <v>41.7</v>
      </c>
      <c r="F2721" s="22">
        <v>50.46</v>
      </c>
    </row>
    <row r="2722" spans="1:6" x14ac:dyDescent="0.3">
      <c r="A2722" s="2" t="s">
        <v>3665</v>
      </c>
      <c r="B2722" s="1" t="s">
        <v>3666</v>
      </c>
      <c r="C2722" s="1" t="str">
        <f>VLOOKUP(A2722,[1]List1!$A$2:$F$6442,2,TRUE)</f>
        <v>Svařovací kabel  komplet 3m (max 200AMP) 1025</v>
      </c>
      <c r="D2722" s="1">
        <v>1</v>
      </c>
      <c r="E2722" s="24">
        <v>1262</v>
      </c>
      <c r="F2722" s="22">
        <v>1527.02</v>
      </c>
    </row>
    <row r="2723" spans="1:6" x14ac:dyDescent="0.3">
      <c r="A2723" s="2" t="s">
        <v>3667</v>
      </c>
      <c r="B2723" s="1" t="s">
        <v>3668</v>
      </c>
      <c r="C2723" s="1" t="str">
        <f>VLOOKUP(A2723,[1]List1!$A$2:$F$6442,2,TRUE)</f>
        <v>Svařovací kabel  komplet 4m (max 200AMP) 1025</v>
      </c>
      <c r="D2723" s="1">
        <v>1</v>
      </c>
      <c r="E2723" s="24">
        <v>1496.6</v>
      </c>
      <c r="F2723" s="22">
        <v>1810.89</v>
      </c>
    </row>
    <row r="2724" spans="1:6" x14ac:dyDescent="0.3">
      <c r="A2724" s="2" t="s">
        <v>3669</v>
      </c>
      <c r="B2724" s="1" t="s">
        <v>3670</v>
      </c>
      <c r="C2724" s="1" t="str">
        <f>VLOOKUP(A2724,[1]List1!$A$2:$F$6442,2,TRUE)</f>
        <v>Svařovací kabel  komplet 5m (max 200AMP) 1025</v>
      </c>
      <c r="D2724" s="1">
        <v>1</v>
      </c>
      <c r="E2724" s="24">
        <v>1672.4</v>
      </c>
      <c r="F2724" s="22">
        <v>2023.6</v>
      </c>
    </row>
    <row r="2725" spans="1:6" x14ac:dyDescent="0.3">
      <c r="A2725" s="2" t="s">
        <v>3671</v>
      </c>
      <c r="B2725" s="1" t="s">
        <v>3672</v>
      </c>
      <c r="C2725" s="1" t="str">
        <f>VLOOKUP(A2725,[1]List1!$A$2:$F$6442,2,TRUE)</f>
        <v>Svařovací kabel  komplet 4m (max 200AMP) 3550</v>
      </c>
      <c r="D2725" s="1">
        <v>1</v>
      </c>
      <c r="E2725" s="24">
        <v>1934.9</v>
      </c>
      <c r="F2725" s="22">
        <v>2341.23</v>
      </c>
    </row>
    <row r="2726" spans="1:6" x14ac:dyDescent="0.3">
      <c r="A2726" s="2" t="s">
        <v>3673</v>
      </c>
      <c r="B2726" s="1" t="s">
        <v>3674</v>
      </c>
      <c r="C2726" s="1" t="str">
        <f>VLOOKUP(A2726,[1]List1!$A$2:$F$6442,2,TRUE)</f>
        <v>Svařovací kabel  komplet 5m (max 300AMP) 3550</v>
      </c>
      <c r="D2726" s="1">
        <v>1</v>
      </c>
      <c r="E2726" s="24">
        <v>2755.7</v>
      </c>
      <c r="F2726" s="22">
        <v>3334.4</v>
      </c>
    </row>
    <row r="2727" spans="1:6" x14ac:dyDescent="0.3">
      <c r="A2727" s="2" t="s">
        <v>3675</v>
      </c>
      <c r="B2727" s="1" t="s">
        <v>3676</v>
      </c>
      <c r="C2727" s="1" t="str">
        <f>VLOOKUP(A2727,[1]List1!$A$2:$F$6442,2,TRUE)</f>
        <v>Svařovací kabel  komplet 5m (max 300AMP) 3550</v>
      </c>
      <c r="D2727" s="1">
        <v>1</v>
      </c>
      <c r="E2727" s="24">
        <v>3079.7</v>
      </c>
      <c r="F2727" s="22">
        <v>3726.44</v>
      </c>
    </row>
    <row r="2728" spans="1:6" x14ac:dyDescent="0.3">
      <c r="A2728" s="2" t="s">
        <v>3677</v>
      </c>
      <c r="B2728" s="1" t="s">
        <v>3678</v>
      </c>
      <c r="C2728" s="1" t="str">
        <f>VLOOKUP(A2728,[1]List1!$A$2:$F$6442,2,TRUE)</f>
        <v>Svařovací kabel  komplet 4m (max 400AMP) 5070</v>
      </c>
      <c r="D2728" s="1">
        <v>1</v>
      </c>
      <c r="E2728" s="24">
        <v>2856.3</v>
      </c>
      <c r="F2728" s="22">
        <v>3456.12</v>
      </c>
    </row>
    <row r="2729" spans="1:6" x14ac:dyDescent="0.3">
      <c r="A2729" s="2" t="s">
        <v>3679</v>
      </c>
      <c r="B2729" s="1" t="s">
        <v>3680</v>
      </c>
      <c r="C2729" s="1" t="str">
        <f>VLOOKUP(A2729,[1]List1!$A$2:$F$6442,2,TRUE)</f>
        <v>Zemnící kabel  komplet 3m (max 200AMP) 1025</v>
      </c>
      <c r="D2729" s="1">
        <v>1</v>
      </c>
      <c r="E2729" s="24">
        <v>1133.5999999999999</v>
      </c>
      <c r="F2729" s="22">
        <v>1371.66</v>
      </c>
    </row>
    <row r="2730" spans="1:6" x14ac:dyDescent="0.3">
      <c r="A2730" s="2" t="s">
        <v>3681</v>
      </c>
      <c r="B2730" s="1" t="s">
        <v>3682</v>
      </c>
      <c r="C2730" s="1" t="str">
        <f>VLOOKUP(A2730,[1]List1!$A$2:$F$6442,2,TRUE)</f>
        <v>Zemnící kabel  komplet 4m (max 200AMP) 1025</v>
      </c>
      <c r="D2730" s="1">
        <v>1</v>
      </c>
      <c r="E2730" s="24">
        <v>1613.9</v>
      </c>
      <c r="F2730" s="22">
        <v>1952.82</v>
      </c>
    </row>
    <row r="2731" spans="1:6" x14ac:dyDescent="0.3">
      <c r="A2731" s="2" t="s">
        <v>3683</v>
      </c>
      <c r="B2731" s="1" t="s">
        <v>3684</v>
      </c>
      <c r="C2731" s="1" t="str">
        <f>VLOOKUP(A2731,[1]List1!$A$2:$F$6442,2,TRUE)</f>
        <v>Zemnící kabel  komplet 5m (max 200AMP) 1025</v>
      </c>
      <c r="D2731" s="1">
        <v>1</v>
      </c>
      <c r="E2731" s="24">
        <v>1817.7</v>
      </c>
      <c r="F2731" s="22">
        <v>2199.42</v>
      </c>
    </row>
    <row r="2732" spans="1:6" x14ac:dyDescent="0.3">
      <c r="A2732" s="2" t="s">
        <v>3685</v>
      </c>
      <c r="B2732" s="1" t="s">
        <v>3686</v>
      </c>
      <c r="C2732" s="1" t="str">
        <f>VLOOKUP(A2732,[1]List1!$A$2:$F$6442,2,TRUE)</f>
        <v>Zemnící kabel  kpl. 3m, max. 200A, 1025/MK200</v>
      </c>
      <c r="D2732" s="1">
        <v>1</v>
      </c>
      <c r="E2732" s="24">
        <v>1133.5999999999999</v>
      </c>
      <c r="F2732" s="22">
        <v>1371.66</v>
      </c>
    </row>
    <row r="2733" spans="1:6" x14ac:dyDescent="0.3">
      <c r="A2733" s="2" t="s">
        <v>3687</v>
      </c>
      <c r="B2733" s="1" t="s">
        <v>3688</v>
      </c>
      <c r="C2733" s="1" t="str">
        <f>VLOOKUP(A2733,[1]List1!$A$2:$F$6442,2,TRUE)</f>
        <v>Zemnící kabel  komplet 4m (max 300AMP) 3550</v>
      </c>
      <c r="D2733" s="1">
        <v>1</v>
      </c>
      <c r="E2733" s="24">
        <v>2814.4</v>
      </c>
      <c r="F2733" s="22">
        <v>3405.42</v>
      </c>
    </row>
    <row r="2734" spans="1:6" x14ac:dyDescent="0.3">
      <c r="A2734" s="2" t="s">
        <v>3689</v>
      </c>
      <c r="B2734" s="1" t="s">
        <v>3690</v>
      </c>
      <c r="C2734" s="1" t="str">
        <f>VLOOKUP(A2734,[1]List1!$A$2:$F$6442,2,TRUE)</f>
        <v>Zemnící kabel  komplet 4m (max 300AMP) 3550</v>
      </c>
      <c r="D2734" s="1">
        <v>1</v>
      </c>
      <c r="E2734" s="24">
        <v>2990.3</v>
      </c>
      <c r="F2734" s="22">
        <v>3618.26</v>
      </c>
    </row>
    <row r="2735" spans="1:6" x14ac:dyDescent="0.3">
      <c r="A2735" s="2" t="s">
        <v>3691</v>
      </c>
      <c r="B2735" s="1" t="s">
        <v>3690</v>
      </c>
      <c r="C2735" s="1" t="str">
        <f>VLOOKUP(A2735,[1]List1!$A$2:$F$6442,2,TRUE)</f>
        <v>Zemnící kabel  komplet 4m (max 300AMP) 3550</v>
      </c>
      <c r="D2735" s="1">
        <v>1</v>
      </c>
      <c r="E2735" s="24">
        <v>3107.6</v>
      </c>
      <c r="F2735" s="22">
        <v>3760.2</v>
      </c>
    </row>
    <row r="2736" spans="1:6" x14ac:dyDescent="0.3">
      <c r="A2736" s="2" t="s">
        <v>1960</v>
      </c>
      <c r="B2736" s="1" t="s">
        <v>1961</v>
      </c>
      <c r="C2736" s="1" t="str">
        <f>VLOOKUP(A2736,[1]List1!$A$2:$F$6442,2,TRUE)</f>
        <v>Wolframová elektroda D 1.0 x 150mm (zelený )</v>
      </c>
      <c r="D2736" s="1">
        <v>10</v>
      </c>
      <c r="E2736" s="24">
        <v>19.2</v>
      </c>
      <c r="F2736" s="22">
        <v>23.23</v>
      </c>
    </row>
    <row r="2737" spans="1:6" x14ac:dyDescent="0.3">
      <c r="A2737" s="2" t="s">
        <v>1962</v>
      </c>
      <c r="B2737" s="1" t="s">
        <v>1963</v>
      </c>
      <c r="C2737" s="1" t="str">
        <f>VLOOKUP(A2737,[1]List1!$A$2:$F$6442,2,TRUE)</f>
        <v>Wolframová elektroda D 1.0 x 175mm (zelený )</v>
      </c>
      <c r="D2737" s="1">
        <v>10</v>
      </c>
      <c r="E2737" s="24">
        <v>22.4</v>
      </c>
      <c r="F2737" s="22">
        <v>27.1</v>
      </c>
    </row>
    <row r="2738" spans="1:6" x14ac:dyDescent="0.3">
      <c r="A2738" s="2" t="s">
        <v>1964</v>
      </c>
      <c r="B2738" s="1" t="s">
        <v>1965</v>
      </c>
      <c r="C2738" s="1" t="str">
        <f>VLOOKUP(A2738,[1]List1!$A$2:$F$6442,2,TRUE)</f>
        <v>Wolframová elektroda D 1.6 x 150mm (zelený )</v>
      </c>
      <c r="D2738" s="1">
        <v>10</v>
      </c>
      <c r="E2738" s="24">
        <v>33.6</v>
      </c>
      <c r="F2738" s="22">
        <v>40.659999999999997</v>
      </c>
    </row>
    <row r="2739" spans="1:6" x14ac:dyDescent="0.3">
      <c r="A2739" s="2" t="s">
        <v>1966</v>
      </c>
      <c r="B2739" s="1" t="s">
        <v>1967</v>
      </c>
      <c r="C2739" s="1" t="str">
        <f>VLOOKUP(A2739,[1]List1!$A$2:$F$6442,2,TRUE)</f>
        <v>Wolframová elektroda D 1.6 x 175mm (zelený )</v>
      </c>
      <c r="D2739" s="1">
        <v>10</v>
      </c>
      <c r="E2739" s="24">
        <v>38.200000000000003</v>
      </c>
      <c r="F2739" s="22">
        <v>46.22</v>
      </c>
    </row>
    <row r="2740" spans="1:6" x14ac:dyDescent="0.3">
      <c r="A2740" s="2" t="s">
        <v>1968</v>
      </c>
      <c r="B2740" s="1" t="s">
        <v>1969</v>
      </c>
      <c r="C2740" s="1" t="str">
        <f>VLOOKUP(A2740,[1]List1!$A$2:$F$6442,2,TRUE)</f>
        <v>Wolframová elektroda D 2.0 x 150mm (zelený )</v>
      </c>
      <c r="D2740" s="1">
        <v>10</v>
      </c>
      <c r="E2740" s="24">
        <v>52.6</v>
      </c>
      <c r="F2740" s="22">
        <v>63.65</v>
      </c>
    </row>
    <row r="2741" spans="1:6" x14ac:dyDescent="0.3">
      <c r="A2741" s="2" t="s">
        <v>1970</v>
      </c>
      <c r="B2741" s="1" t="s">
        <v>1971</v>
      </c>
      <c r="C2741" s="1" t="str">
        <f>VLOOKUP(A2741,[1]List1!$A$2:$F$6442,2,TRUE)</f>
        <v>Wolframová elektroda D 2.0 x 175mm (zelený )</v>
      </c>
      <c r="D2741" s="1">
        <v>10</v>
      </c>
      <c r="E2741" s="24">
        <v>59.4</v>
      </c>
      <c r="F2741" s="22">
        <v>71.87</v>
      </c>
    </row>
    <row r="2742" spans="1:6" x14ac:dyDescent="0.3">
      <c r="A2742" s="2" t="s">
        <v>1972</v>
      </c>
      <c r="B2742" s="1" t="s">
        <v>1973</v>
      </c>
      <c r="C2742" s="1" t="str">
        <f>VLOOKUP(A2742,[1]List1!$A$2:$F$6442,2,TRUE)</f>
        <v>Wolframová elektroda D 2.4 x 150mm (zelený )</v>
      </c>
      <c r="D2742" s="1">
        <v>10</v>
      </c>
      <c r="E2742" s="24">
        <v>75.099999999999994</v>
      </c>
      <c r="F2742" s="22">
        <v>90.87</v>
      </c>
    </row>
    <row r="2743" spans="1:6" x14ac:dyDescent="0.3">
      <c r="A2743" s="2" t="s">
        <v>1974</v>
      </c>
      <c r="B2743" s="1" t="s">
        <v>1975</v>
      </c>
      <c r="C2743" s="1" t="str">
        <f>VLOOKUP(A2743,[1]List1!$A$2:$F$6442,2,TRUE)</f>
        <v>Wolframová elektroda D 2.4 x 175mm (zelený )</v>
      </c>
      <c r="D2743" s="1">
        <v>10</v>
      </c>
      <c r="E2743" s="24">
        <v>87.5</v>
      </c>
      <c r="F2743" s="22">
        <v>105.88</v>
      </c>
    </row>
    <row r="2744" spans="1:6" x14ac:dyDescent="0.3">
      <c r="A2744" s="2" t="s">
        <v>1976</v>
      </c>
      <c r="B2744" s="1" t="s">
        <v>1977</v>
      </c>
      <c r="C2744" s="1" t="str">
        <f>VLOOKUP(A2744,[1]List1!$A$2:$F$6442,2,TRUE)</f>
        <v>Wolframová elektroda D 3.0 x 150mm (zelený )</v>
      </c>
      <c r="D2744" s="1">
        <v>10</v>
      </c>
      <c r="E2744" s="24">
        <v>122.2</v>
      </c>
      <c r="F2744" s="22">
        <v>147.86000000000001</v>
      </c>
    </row>
    <row r="2745" spans="1:6" x14ac:dyDescent="0.3">
      <c r="A2745" s="2" t="s">
        <v>1978</v>
      </c>
      <c r="B2745" s="1" t="s">
        <v>1979</v>
      </c>
      <c r="C2745" s="1" t="str">
        <f>VLOOKUP(A2745,[1]List1!$A$2:$F$6442,2,TRUE)</f>
        <v>Wolframová elektroda D 3.0 x 175mm (zelený )</v>
      </c>
      <c r="D2745" s="1">
        <v>10</v>
      </c>
      <c r="E2745" s="24">
        <v>139.30000000000001</v>
      </c>
      <c r="F2745" s="22">
        <v>168.55</v>
      </c>
    </row>
    <row r="2746" spans="1:6" x14ac:dyDescent="0.3">
      <c r="A2746" s="2" t="s">
        <v>1980</v>
      </c>
      <c r="B2746" s="1" t="s">
        <v>1981</v>
      </c>
      <c r="C2746" s="1" t="str">
        <f>VLOOKUP(A2746,[1]List1!$A$2:$F$6442,2,TRUE)</f>
        <v>Wolframová elektroda D 3.2 x 150mm (zelený )</v>
      </c>
      <c r="D2746" s="1">
        <v>10</v>
      </c>
      <c r="E2746" s="24">
        <v>139.30000000000001</v>
      </c>
      <c r="F2746" s="22">
        <v>168.55</v>
      </c>
    </row>
    <row r="2747" spans="1:6" x14ac:dyDescent="0.3">
      <c r="A2747" s="2" t="s">
        <v>1982</v>
      </c>
      <c r="B2747" s="1" t="s">
        <v>1983</v>
      </c>
      <c r="C2747" s="1" t="str">
        <f>VLOOKUP(A2747,[1]List1!$A$2:$F$6442,2,TRUE)</f>
        <v>Wolframová elektroda D 3.2 x 175mm (zelený )</v>
      </c>
      <c r="D2747" s="1">
        <v>10</v>
      </c>
      <c r="E2747" s="24">
        <v>161.9</v>
      </c>
      <c r="F2747" s="22">
        <v>195.9</v>
      </c>
    </row>
    <row r="2748" spans="1:6" x14ac:dyDescent="0.3">
      <c r="A2748" s="2" t="s">
        <v>1984</v>
      </c>
      <c r="B2748" s="1" t="s">
        <v>1985</v>
      </c>
      <c r="C2748" s="1" t="str">
        <f>VLOOKUP(A2748,[1]List1!$A$2:$F$6442,2,TRUE)</f>
        <v>Wolframová elektroda D 4.0 x 150mm (zelený )</v>
      </c>
      <c r="D2748" s="1">
        <v>10</v>
      </c>
      <c r="E2748" s="24">
        <v>221.8</v>
      </c>
      <c r="F2748" s="22">
        <v>268.38</v>
      </c>
    </row>
    <row r="2749" spans="1:6" x14ac:dyDescent="0.3">
      <c r="A2749" s="2" t="s">
        <v>1986</v>
      </c>
      <c r="B2749" s="1" t="s">
        <v>1987</v>
      </c>
      <c r="C2749" s="1" t="str">
        <f>VLOOKUP(A2749,[1]List1!$A$2:$F$6442,2,TRUE)</f>
        <v>Wolframová elektroda D 4.0 x 175mm (zelený )</v>
      </c>
      <c r="D2749" s="1">
        <v>10</v>
      </c>
      <c r="E2749" s="24">
        <v>260.3</v>
      </c>
      <c r="F2749" s="22">
        <v>314.95999999999998</v>
      </c>
    </row>
    <row r="2750" spans="1:6" x14ac:dyDescent="0.3">
      <c r="A2750" s="2" t="s">
        <v>1988</v>
      </c>
      <c r="B2750" s="1" t="s">
        <v>1989</v>
      </c>
      <c r="C2750" s="1" t="str">
        <f>VLOOKUP(A2750,[1]List1!$A$2:$F$6442,2,TRUE)</f>
        <v>Wolframová elektroda D 4.8 x 150mm (zelený )</v>
      </c>
      <c r="D2750" s="1">
        <v>5</v>
      </c>
      <c r="E2750" s="24">
        <v>379.1</v>
      </c>
      <c r="F2750" s="22">
        <v>458.71</v>
      </c>
    </row>
    <row r="2751" spans="1:6" x14ac:dyDescent="0.3">
      <c r="A2751" s="2" t="s">
        <v>1990</v>
      </c>
      <c r="B2751" s="1" t="s">
        <v>1991</v>
      </c>
      <c r="C2751" s="1" t="str">
        <f>VLOOKUP(A2751,[1]List1!$A$2:$F$6442,2,TRUE)</f>
        <v>Wolframová elektroda D 4.8 x 175mm (zelený )</v>
      </c>
      <c r="D2751" s="1">
        <v>5</v>
      </c>
      <c r="E2751" s="24">
        <v>426.8</v>
      </c>
      <c r="F2751" s="22">
        <v>516.42999999999995</v>
      </c>
    </row>
    <row r="2752" spans="1:6" x14ac:dyDescent="0.3">
      <c r="A2752" s="2" t="s">
        <v>1992</v>
      </c>
      <c r="B2752" s="1" t="s">
        <v>1993</v>
      </c>
      <c r="C2752" s="1" t="str">
        <f>VLOOKUP(A2752,[1]List1!$A$2:$F$6442,2,TRUE)</f>
        <v>Wolframová elektroda D 1.0 x 150mm (červený)</v>
      </c>
      <c r="D2752" s="1">
        <v>10</v>
      </c>
      <c r="E2752" s="24">
        <v>19.5</v>
      </c>
      <c r="F2752" s="22">
        <v>23.6</v>
      </c>
    </row>
    <row r="2753" spans="1:6" x14ac:dyDescent="0.3">
      <c r="A2753" s="2" t="s">
        <v>1994</v>
      </c>
      <c r="B2753" s="1" t="s">
        <v>1995</v>
      </c>
      <c r="C2753" s="1" t="str">
        <f>VLOOKUP(A2753,[1]List1!$A$2:$F$6442,2,TRUE)</f>
        <v>Wolframová elektroda D 1.0 x 175mm (červený)</v>
      </c>
      <c r="D2753" s="1">
        <v>10</v>
      </c>
      <c r="E2753" s="24">
        <v>22.7</v>
      </c>
      <c r="F2753" s="22">
        <v>27.47</v>
      </c>
    </row>
    <row r="2754" spans="1:6" x14ac:dyDescent="0.3">
      <c r="A2754" s="2" t="s">
        <v>1996</v>
      </c>
      <c r="B2754" s="1" t="s">
        <v>1997</v>
      </c>
      <c r="C2754" s="1" t="str">
        <f>VLOOKUP(A2754,[1]List1!$A$2:$F$6442,2,TRUE)</f>
        <v>Wolframová elektroda D 1.6 x 150mm (červený)</v>
      </c>
      <c r="D2754" s="1">
        <v>10</v>
      </c>
      <c r="E2754" s="24">
        <v>33.6</v>
      </c>
      <c r="F2754" s="22">
        <v>40.659999999999997</v>
      </c>
    </row>
    <row r="2755" spans="1:6" x14ac:dyDescent="0.3">
      <c r="A2755" s="2" t="s">
        <v>1998</v>
      </c>
      <c r="B2755" s="1" t="s">
        <v>1999</v>
      </c>
      <c r="C2755" s="1" t="str">
        <f>VLOOKUP(A2755,[1]List1!$A$2:$F$6442,2,TRUE)</f>
        <v>Wolframová elektroda D 1.6 x 175mm (červený)</v>
      </c>
      <c r="D2755" s="1">
        <v>10</v>
      </c>
      <c r="E2755" s="24">
        <v>39</v>
      </c>
      <c r="F2755" s="22">
        <v>47.19</v>
      </c>
    </row>
    <row r="2756" spans="1:6" x14ac:dyDescent="0.3">
      <c r="A2756" s="2" t="s">
        <v>2000</v>
      </c>
      <c r="B2756" s="1" t="s">
        <v>2001</v>
      </c>
      <c r="C2756" s="1" t="str">
        <f>VLOOKUP(A2756,[1]List1!$A$2:$F$6442,2,TRUE)</f>
        <v>Wolframová elektroda D 2.0 x 150mm (červený)</v>
      </c>
      <c r="D2756" s="1">
        <v>10</v>
      </c>
      <c r="E2756" s="24">
        <v>52.4</v>
      </c>
      <c r="F2756" s="22">
        <v>63.4</v>
      </c>
    </row>
    <row r="2757" spans="1:6" x14ac:dyDescent="0.3">
      <c r="A2757" s="2" t="s">
        <v>2002</v>
      </c>
      <c r="B2757" s="1" t="s">
        <v>2003</v>
      </c>
      <c r="C2757" s="1" t="str">
        <f>VLOOKUP(A2757,[1]List1!$A$2:$F$6442,2,TRUE)</f>
        <v>Wolframová elektroda D 2.0 x 175mm (červený)</v>
      </c>
      <c r="D2757" s="1">
        <v>10</v>
      </c>
      <c r="E2757" s="24">
        <v>61</v>
      </c>
      <c r="F2757" s="22">
        <v>73.81</v>
      </c>
    </row>
    <row r="2758" spans="1:6" x14ac:dyDescent="0.3">
      <c r="A2758" s="2" t="s">
        <v>2004</v>
      </c>
      <c r="B2758" s="1" t="s">
        <v>2005</v>
      </c>
      <c r="C2758" s="1" t="str">
        <f>VLOOKUP(A2758,[1]List1!$A$2:$F$6442,2,TRUE)</f>
        <v>Wolframová elektroda D 2.4 x 150mm (červený)</v>
      </c>
      <c r="D2758" s="1">
        <v>10</v>
      </c>
      <c r="E2758" s="24">
        <v>75.900000000000006</v>
      </c>
      <c r="F2758" s="22">
        <v>91.84</v>
      </c>
    </row>
    <row r="2759" spans="1:6" x14ac:dyDescent="0.3">
      <c r="A2759" s="2" t="s">
        <v>2006</v>
      </c>
      <c r="B2759" s="1" t="s">
        <v>2007</v>
      </c>
      <c r="C2759" s="1" t="str">
        <f>VLOOKUP(A2759,[1]List1!$A$2:$F$6442,2,TRUE)</f>
        <v>Wolframová elektroda D 2.4 x 175mm (červený)</v>
      </c>
      <c r="D2759" s="1">
        <v>10</v>
      </c>
      <c r="E2759" s="24">
        <v>88.3</v>
      </c>
      <c r="F2759" s="22">
        <v>106.84</v>
      </c>
    </row>
    <row r="2760" spans="1:6" x14ac:dyDescent="0.3">
      <c r="A2760" s="2" t="s">
        <v>2008</v>
      </c>
      <c r="B2760" s="1" t="s">
        <v>2009</v>
      </c>
      <c r="C2760" s="1" t="str">
        <f>VLOOKUP(A2760,[1]List1!$A$2:$F$6442,2,TRUE)</f>
        <v>Wolframová elektroda D 3.0 x 150mm (červený)</v>
      </c>
      <c r="D2760" s="1">
        <v>10</v>
      </c>
      <c r="E2760" s="24">
        <v>122.6</v>
      </c>
      <c r="F2760" s="22">
        <v>148.35</v>
      </c>
    </row>
    <row r="2761" spans="1:6" x14ac:dyDescent="0.3">
      <c r="A2761" s="2" t="s">
        <v>2010</v>
      </c>
      <c r="B2761" s="1" t="s">
        <v>2011</v>
      </c>
      <c r="C2761" s="1" t="str">
        <f>VLOOKUP(A2761,[1]List1!$A$2:$F$6442,2,TRUE)</f>
        <v>Wolframová elektroda D 3.0 x 175mm (červený)</v>
      </c>
      <c r="D2761" s="1">
        <v>10</v>
      </c>
      <c r="E2761" s="24">
        <v>142.6</v>
      </c>
      <c r="F2761" s="22">
        <v>172.55</v>
      </c>
    </row>
    <row r="2762" spans="1:6" x14ac:dyDescent="0.3">
      <c r="A2762" s="2" t="s">
        <v>2012</v>
      </c>
      <c r="B2762" s="1" t="s">
        <v>2013</v>
      </c>
      <c r="C2762" s="1" t="str">
        <f>VLOOKUP(A2762,[1]List1!$A$2:$F$6442,2,TRUE)</f>
        <v>Wolframová elektroda D 3.2 x 150mm (červený)</v>
      </c>
      <c r="D2762" s="1">
        <v>10</v>
      </c>
      <c r="E2762" s="24">
        <v>139.4</v>
      </c>
      <c r="F2762" s="22">
        <v>168.67</v>
      </c>
    </row>
    <row r="2763" spans="1:6" x14ac:dyDescent="0.3">
      <c r="A2763" s="2" t="s">
        <v>2014</v>
      </c>
      <c r="B2763" s="1" t="s">
        <v>2015</v>
      </c>
      <c r="C2763" s="1" t="str">
        <f>VLOOKUP(A2763,[1]List1!$A$2:$F$6442,2,TRUE)</f>
        <v>Wolframová elektroda D 3.2 x 175mm (červený)</v>
      </c>
      <c r="D2763" s="1">
        <v>10</v>
      </c>
      <c r="E2763" s="24">
        <v>161.4</v>
      </c>
      <c r="F2763" s="22">
        <v>195.29</v>
      </c>
    </row>
    <row r="2764" spans="1:6" x14ac:dyDescent="0.3">
      <c r="A2764" s="2" t="s">
        <v>2016</v>
      </c>
      <c r="B2764" s="1" t="s">
        <v>2017</v>
      </c>
      <c r="C2764" s="1" t="str">
        <f>VLOOKUP(A2764,[1]List1!$A$2:$F$6442,2,TRUE)</f>
        <v>Wolframová elektroda D 4.0 x 150mm (červený)</v>
      </c>
      <c r="D2764" s="1">
        <v>10</v>
      </c>
      <c r="E2764" s="24">
        <v>219</v>
      </c>
      <c r="F2764" s="22">
        <v>264.99</v>
      </c>
    </row>
    <row r="2765" spans="1:6" x14ac:dyDescent="0.3">
      <c r="A2765" s="2" t="s">
        <v>2018</v>
      </c>
      <c r="B2765" s="1" t="s">
        <v>2019</v>
      </c>
      <c r="C2765" s="1" t="str">
        <f>VLOOKUP(A2765,[1]List1!$A$2:$F$6442,2,TRUE)</f>
        <v>Wolframová elektroda D 4.0 x 175mm (červený)</v>
      </c>
      <c r="D2765" s="1">
        <v>10</v>
      </c>
      <c r="E2765" s="24">
        <v>255.6</v>
      </c>
      <c r="F2765" s="22">
        <v>309.27999999999997</v>
      </c>
    </row>
    <row r="2766" spans="1:6" x14ac:dyDescent="0.3">
      <c r="A2766" s="2" t="s">
        <v>2020</v>
      </c>
      <c r="B2766" s="1" t="s">
        <v>2021</v>
      </c>
      <c r="C2766" s="1" t="str">
        <f>VLOOKUP(A2766,[1]List1!$A$2:$F$6442,2,TRUE)</f>
        <v>Wolframová elektroda D 4.8 x 150mm (červený)</v>
      </c>
      <c r="D2766" s="1">
        <v>5</v>
      </c>
      <c r="E2766" s="24">
        <v>378.1</v>
      </c>
      <c r="F2766" s="22">
        <v>457.5</v>
      </c>
    </row>
    <row r="2767" spans="1:6" x14ac:dyDescent="0.3">
      <c r="A2767" s="2" t="s">
        <v>2022</v>
      </c>
      <c r="B2767" s="1" t="s">
        <v>2023</v>
      </c>
      <c r="C2767" s="1" t="str">
        <f>VLOOKUP(A2767,[1]List1!$A$2:$F$6442,2,TRUE)</f>
        <v>Wolframová elektroda D 4.8 x 175mm (červený)</v>
      </c>
      <c r="D2767" s="1">
        <v>5</v>
      </c>
      <c r="E2767" s="24">
        <v>426.1</v>
      </c>
      <c r="F2767" s="22">
        <v>515.58000000000004</v>
      </c>
    </row>
    <row r="2768" spans="1:6" x14ac:dyDescent="0.3">
      <c r="A2768" s="2" t="s">
        <v>2024</v>
      </c>
      <c r="B2768" s="1" t="s">
        <v>2025</v>
      </c>
      <c r="C2768" s="1" t="str">
        <f>VLOOKUP(A2768,[1]List1!$A$2:$F$6442,2,TRUE)</f>
        <v>Wolframová elektroda D 4.8 x 175mm (červený)</v>
      </c>
      <c r="D2768" s="1">
        <v>5</v>
      </c>
      <c r="E2768" s="24">
        <v>841.5</v>
      </c>
      <c r="F2768" s="22">
        <v>1018.22</v>
      </c>
    </row>
    <row r="2769" spans="1:6" x14ac:dyDescent="0.3">
      <c r="A2769" s="2" t="s">
        <v>2026</v>
      </c>
      <c r="B2769" s="1" t="s">
        <v>2027</v>
      </c>
      <c r="C2769" s="1" t="str">
        <f>VLOOKUP(A2769,[1]List1!$A$2:$F$6442,2,TRUE)</f>
        <v>Wolframová elektroda D 1.0 x 150mm (modrá)</v>
      </c>
      <c r="D2769" s="1">
        <v>10</v>
      </c>
      <c r="E2769" s="24">
        <v>19.600000000000001</v>
      </c>
      <c r="F2769" s="22">
        <v>23.72</v>
      </c>
    </row>
    <row r="2770" spans="1:6" x14ac:dyDescent="0.3">
      <c r="A2770" s="2" t="s">
        <v>2028</v>
      </c>
      <c r="B2770" s="1" t="s">
        <v>2029</v>
      </c>
      <c r="C2770" s="1" t="str">
        <f>VLOOKUP(A2770,[1]List1!$A$2:$F$6442,2,TRUE)</f>
        <v>Wolframová elektroda D 1.0 x 175mm (modrá)</v>
      </c>
      <c r="D2770" s="1">
        <v>10</v>
      </c>
      <c r="E2770" s="24">
        <v>23.7</v>
      </c>
      <c r="F2770" s="22">
        <v>28.68</v>
      </c>
    </row>
    <row r="2771" spans="1:6" x14ac:dyDescent="0.3">
      <c r="A2771" s="2" t="s">
        <v>2030</v>
      </c>
      <c r="B2771" s="1" t="s">
        <v>2031</v>
      </c>
      <c r="C2771" s="1" t="str">
        <f>VLOOKUP(A2771,[1]List1!$A$2:$F$6442,2,TRUE)</f>
        <v>Wolframová elektroda D 1.6 x 150mm (modrá)</v>
      </c>
      <c r="D2771" s="1">
        <v>10</v>
      </c>
      <c r="E2771" s="24">
        <v>37.5</v>
      </c>
      <c r="F2771" s="22">
        <v>45.38</v>
      </c>
    </row>
    <row r="2772" spans="1:6" x14ac:dyDescent="0.3">
      <c r="A2772" s="2" t="s">
        <v>2032</v>
      </c>
      <c r="B2772" s="1" t="s">
        <v>2033</v>
      </c>
      <c r="C2772" s="1" t="str">
        <f>VLOOKUP(A2772,[1]List1!$A$2:$F$6442,2,TRUE)</f>
        <v>Wolframová elektroda D 1.6 x 175mm (modrá)</v>
      </c>
      <c r="D2772" s="1">
        <v>10</v>
      </c>
      <c r="E2772" s="24">
        <v>42.7</v>
      </c>
      <c r="F2772" s="22">
        <v>51.67</v>
      </c>
    </row>
    <row r="2773" spans="1:6" x14ac:dyDescent="0.3">
      <c r="A2773" s="2" t="s">
        <v>2034</v>
      </c>
      <c r="B2773" s="1" t="s">
        <v>2035</v>
      </c>
      <c r="C2773" s="1" t="str">
        <f>VLOOKUP(A2773,[1]List1!$A$2:$F$6442,2,TRUE)</f>
        <v>Wolframová elektroda D 2.0 x 150mm (modrá)</v>
      </c>
      <c r="D2773" s="1">
        <v>10</v>
      </c>
      <c r="E2773" s="24">
        <v>57.5</v>
      </c>
      <c r="F2773" s="22">
        <v>69.58</v>
      </c>
    </row>
    <row r="2774" spans="1:6" x14ac:dyDescent="0.3">
      <c r="A2774" s="2" t="s">
        <v>2036</v>
      </c>
      <c r="B2774" s="1" t="s">
        <v>2037</v>
      </c>
      <c r="C2774" s="1" t="str">
        <f>VLOOKUP(A2774,[1]List1!$A$2:$F$6442,2,TRUE)</f>
        <v>Wolframová elektroda D 2.0 x 175mm (modrá)</v>
      </c>
      <c r="D2774" s="1">
        <v>10</v>
      </c>
      <c r="E2774" s="24">
        <v>67.3</v>
      </c>
      <c r="F2774" s="22">
        <v>81.430000000000007</v>
      </c>
    </row>
    <row r="2775" spans="1:6" x14ac:dyDescent="0.3">
      <c r="A2775" s="2" t="s">
        <v>2038</v>
      </c>
      <c r="B2775" s="1" t="s">
        <v>2039</v>
      </c>
      <c r="C2775" s="1" t="str">
        <f>VLOOKUP(A2775,[1]List1!$A$2:$F$6442,2,TRUE)</f>
        <v>Wolframová elektroda D 2.4 x 150mm (modrá)</v>
      </c>
      <c r="D2775" s="1">
        <v>10</v>
      </c>
      <c r="E2775" s="24">
        <v>83.3</v>
      </c>
      <c r="F2775" s="22">
        <v>100.79</v>
      </c>
    </row>
    <row r="2776" spans="1:6" x14ac:dyDescent="0.3">
      <c r="A2776" s="2" t="s">
        <v>2040</v>
      </c>
      <c r="B2776" s="1" t="s">
        <v>2041</v>
      </c>
      <c r="C2776" s="1" t="str">
        <f>VLOOKUP(A2776,[1]List1!$A$2:$F$6442,2,TRUE)</f>
        <v>Wolframová elektroda D 2.4 x 175mm (modrá)</v>
      </c>
      <c r="D2776" s="1">
        <v>10</v>
      </c>
      <c r="E2776" s="24">
        <v>97.1</v>
      </c>
      <c r="F2776" s="22">
        <v>117.49</v>
      </c>
    </row>
    <row r="2777" spans="1:6" x14ac:dyDescent="0.3">
      <c r="A2777" s="2" t="s">
        <v>2042</v>
      </c>
      <c r="B2777" s="1" t="s">
        <v>2043</v>
      </c>
      <c r="C2777" s="1" t="str">
        <f>VLOOKUP(A2777,[1]List1!$A$2:$F$6442,2,TRUE)</f>
        <v>Wolframová elektroda D 3.0 x 150mm (modrá)</v>
      </c>
      <c r="D2777" s="1">
        <v>10</v>
      </c>
      <c r="E2777" s="24">
        <v>134.19999999999999</v>
      </c>
      <c r="F2777" s="22">
        <v>162.38</v>
      </c>
    </row>
    <row r="2778" spans="1:6" x14ac:dyDescent="0.3">
      <c r="A2778" s="2" t="s">
        <v>2044</v>
      </c>
      <c r="B2778" s="1" t="s">
        <v>2045</v>
      </c>
      <c r="C2778" s="1" t="str">
        <f>VLOOKUP(A2778,[1]List1!$A$2:$F$6442,2,TRUE)</f>
        <v>Wolframová elektroda D 3.2 x 150mm (modrá)</v>
      </c>
      <c r="D2778" s="1">
        <v>10</v>
      </c>
      <c r="E2778" s="24">
        <v>152.6</v>
      </c>
      <c r="F2778" s="22">
        <v>184.65</v>
      </c>
    </row>
    <row r="2779" spans="1:6" x14ac:dyDescent="0.3">
      <c r="A2779" s="2" t="s">
        <v>2046</v>
      </c>
      <c r="B2779" s="1" t="s">
        <v>2047</v>
      </c>
      <c r="C2779" s="1" t="str">
        <f>VLOOKUP(A2779,[1]List1!$A$2:$F$6442,2,TRUE)</f>
        <v>Wolframová elektroda D 3.2 x 175mm (modrá)</v>
      </c>
      <c r="D2779" s="1">
        <v>10</v>
      </c>
      <c r="E2779" s="24">
        <v>176.6</v>
      </c>
      <c r="F2779" s="22">
        <v>213.69</v>
      </c>
    </row>
    <row r="2780" spans="1:6" x14ac:dyDescent="0.3">
      <c r="A2780" s="2" t="s">
        <v>2048</v>
      </c>
      <c r="B2780" s="1" t="s">
        <v>2049</v>
      </c>
      <c r="C2780" s="1" t="str">
        <f>VLOOKUP(A2780,[1]List1!$A$2:$F$6442,2,TRUE)</f>
        <v>Wolframová elektroda D 4.0 x 150mm (modrá)</v>
      </c>
      <c r="D2780" s="1">
        <v>10</v>
      </c>
      <c r="E2780" s="24">
        <v>239.7</v>
      </c>
      <c r="F2780" s="22">
        <v>290.04000000000002</v>
      </c>
    </row>
    <row r="2781" spans="1:6" x14ac:dyDescent="0.3">
      <c r="A2781" s="2" t="s">
        <v>2050</v>
      </c>
      <c r="B2781" s="1" t="s">
        <v>2051</v>
      </c>
      <c r="C2781" s="1" t="str">
        <f>VLOOKUP(A2781,[1]List1!$A$2:$F$6442,2,TRUE)</f>
        <v>Wolframová elektroda D 4.0 x 175mm (modrá)</v>
      </c>
      <c r="D2781" s="1">
        <v>10</v>
      </c>
      <c r="E2781" s="24">
        <v>279.8</v>
      </c>
      <c r="F2781" s="22">
        <v>338.56</v>
      </c>
    </row>
    <row r="2782" spans="1:6" x14ac:dyDescent="0.3">
      <c r="A2782" s="2" t="s">
        <v>2052</v>
      </c>
      <c r="B2782" s="1" t="s">
        <v>2053</v>
      </c>
      <c r="C2782" s="1" t="str">
        <f>VLOOKUP(A2782,[1]List1!$A$2:$F$6442,2,TRUE)</f>
        <v>Wolframová elektroda D 1.0 x 150mm (šedý)</v>
      </c>
      <c r="D2782" s="1">
        <v>10</v>
      </c>
      <c r="E2782" s="24">
        <v>19.2</v>
      </c>
      <c r="F2782" s="22">
        <v>23.23</v>
      </c>
    </row>
    <row r="2783" spans="1:6" x14ac:dyDescent="0.3">
      <c r="A2783" s="2" t="s">
        <v>2054</v>
      </c>
      <c r="B2783" s="1" t="s">
        <v>2055</v>
      </c>
      <c r="C2783" s="1" t="str">
        <f>VLOOKUP(A2783,[1]List1!$A$2:$F$6442,2,TRUE)</f>
        <v>Wolframová elektroda D 1.0 x 175mm (šedý)</v>
      </c>
      <c r="D2783" s="1">
        <v>10</v>
      </c>
      <c r="E2783" s="24">
        <v>22.4</v>
      </c>
      <c r="F2783" s="22">
        <v>27.1</v>
      </c>
    </row>
    <row r="2784" spans="1:6" x14ac:dyDescent="0.3">
      <c r="A2784" s="2" t="s">
        <v>2056</v>
      </c>
      <c r="B2784" s="1" t="s">
        <v>2057</v>
      </c>
      <c r="C2784" s="1" t="str">
        <f>VLOOKUP(A2784,[1]List1!$A$2:$F$6442,2,TRUE)</f>
        <v>Wolframová elektroda D 1.6 x 150mm (šedý)</v>
      </c>
      <c r="D2784" s="1">
        <v>10</v>
      </c>
      <c r="E2784" s="24">
        <v>32.799999999999997</v>
      </c>
      <c r="F2784" s="22">
        <v>39.69</v>
      </c>
    </row>
    <row r="2785" spans="1:6" x14ac:dyDescent="0.3">
      <c r="A2785" s="2" t="s">
        <v>2058</v>
      </c>
      <c r="B2785" s="1" t="s">
        <v>2059</v>
      </c>
      <c r="C2785" s="1" t="str">
        <f>VLOOKUP(A2785,[1]List1!$A$2:$F$6442,2,TRUE)</f>
        <v>Wolframová elektroda D 1.6 x 175mm (šedý)</v>
      </c>
      <c r="D2785" s="1">
        <v>10</v>
      </c>
      <c r="E2785" s="24">
        <v>37.9</v>
      </c>
      <c r="F2785" s="22">
        <v>45.86</v>
      </c>
    </row>
    <row r="2786" spans="1:6" x14ac:dyDescent="0.3">
      <c r="A2786" s="2" t="s">
        <v>2060</v>
      </c>
      <c r="B2786" s="1" t="s">
        <v>2061</v>
      </c>
      <c r="C2786" s="1" t="str">
        <f>VLOOKUP(A2786,[1]List1!$A$2:$F$6442,2,TRUE)</f>
        <v>Wolframová elektroda D 2.0 x 150mm (šedý)</v>
      </c>
      <c r="D2786" s="1">
        <v>10</v>
      </c>
      <c r="E2786" s="24">
        <v>51.1</v>
      </c>
      <c r="F2786" s="22">
        <v>61.83</v>
      </c>
    </row>
    <row r="2787" spans="1:6" x14ac:dyDescent="0.3">
      <c r="A2787" s="2" t="s">
        <v>2062</v>
      </c>
      <c r="B2787" s="1" t="s">
        <v>2063</v>
      </c>
      <c r="C2787" s="1" t="str">
        <f>VLOOKUP(A2787,[1]List1!$A$2:$F$6442,2,TRUE)</f>
        <v>Wolframová elektroda D 2.0 x 175mm (šedý)</v>
      </c>
      <c r="D2787" s="1">
        <v>10</v>
      </c>
      <c r="E2787" s="24">
        <v>59.4</v>
      </c>
      <c r="F2787" s="22">
        <v>71.87</v>
      </c>
    </row>
    <row r="2788" spans="1:6" x14ac:dyDescent="0.3">
      <c r="A2788" s="2" t="s">
        <v>2064</v>
      </c>
      <c r="B2788" s="1" t="s">
        <v>2065</v>
      </c>
      <c r="C2788" s="1" t="str">
        <f>VLOOKUP(A2788,[1]List1!$A$2:$F$6442,2,TRUE)</f>
        <v>Wolframová elektroda D 2.4 x 150mm (šedý)</v>
      </c>
      <c r="D2788" s="1">
        <v>10</v>
      </c>
      <c r="E2788" s="24">
        <v>74</v>
      </c>
      <c r="F2788" s="22">
        <v>89.54</v>
      </c>
    </row>
    <row r="2789" spans="1:6" x14ac:dyDescent="0.3">
      <c r="A2789" s="2" t="s">
        <v>2066</v>
      </c>
      <c r="B2789" s="1" t="s">
        <v>2067</v>
      </c>
      <c r="C2789" s="1" t="str">
        <f>VLOOKUP(A2789,[1]List1!$A$2:$F$6442,2,TRUE)</f>
        <v>Wolframová elektroda D 2.4 x 175mm (šedý)</v>
      </c>
      <c r="D2789" s="1">
        <v>10</v>
      </c>
      <c r="E2789" s="24">
        <v>86.2</v>
      </c>
      <c r="F2789" s="22">
        <v>104.3</v>
      </c>
    </row>
    <row r="2790" spans="1:6" x14ac:dyDescent="0.3">
      <c r="A2790" s="2" t="s">
        <v>2068</v>
      </c>
      <c r="B2790" s="1" t="s">
        <v>2069</v>
      </c>
      <c r="C2790" s="1" t="str">
        <f>VLOOKUP(A2790,[1]List1!$A$2:$F$6442,2,TRUE)</f>
        <v>Wolframová elektroda D 3.0 x 150mm (šedý)</v>
      </c>
      <c r="D2790" s="1">
        <v>10</v>
      </c>
      <c r="E2790" s="24">
        <v>119.8</v>
      </c>
      <c r="F2790" s="22">
        <v>144.96</v>
      </c>
    </row>
    <row r="2791" spans="1:6" x14ac:dyDescent="0.3">
      <c r="A2791" s="2" t="s">
        <v>2070</v>
      </c>
      <c r="B2791" s="1" t="s">
        <v>2071</v>
      </c>
      <c r="C2791" s="1" t="str">
        <f>VLOOKUP(A2791,[1]List1!$A$2:$F$6442,2,TRUE)</f>
        <v>Wolframová elektroda D 3.2 x 150mm (šedý)</v>
      </c>
      <c r="D2791" s="1">
        <v>10</v>
      </c>
      <c r="E2791" s="24">
        <v>136.1</v>
      </c>
      <c r="F2791" s="22">
        <v>164.68</v>
      </c>
    </row>
    <row r="2792" spans="1:6" x14ac:dyDescent="0.3">
      <c r="A2792" s="2" t="s">
        <v>2072</v>
      </c>
      <c r="B2792" s="1" t="s">
        <v>2073</v>
      </c>
      <c r="C2792" s="1" t="str">
        <f>VLOOKUP(A2792,[1]List1!$A$2:$F$6442,2,TRUE)</f>
        <v>Wolframová elektroda D 3.2 x 175mm (šedý)</v>
      </c>
      <c r="D2792" s="1">
        <v>10</v>
      </c>
      <c r="E2792" s="24">
        <v>157.6</v>
      </c>
      <c r="F2792" s="22">
        <v>190.7</v>
      </c>
    </row>
    <row r="2793" spans="1:6" x14ac:dyDescent="0.3">
      <c r="A2793" s="2" t="s">
        <v>2074</v>
      </c>
      <c r="B2793" s="1" t="s">
        <v>2075</v>
      </c>
      <c r="C2793" s="1" t="str">
        <f>VLOOKUP(A2793,[1]List1!$A$2:$F$6442,2,TRUE)</f>
        <v>Wolframová elektroda D 4.0 x 150mm (šedý)</v>
      </c>
      <c r="D2793" s="1">
        <v>10</v>
      </c>
      <c r="E2793" s="24">
        <v>213.9</v>
      </c>
      <c r="F2793" s="22">
        <v>258.82</v>
      </c>
    </row>
    <row r="2794" spans="1:6" x14ac:dyDescent="0.3">
      <c r="A2794" s="2" t="s">
        <v>2076</v>
      </c>
      <c r="B2794" s="1" t="s">
        <v>2077</v>
      </c>
      <c r="C2794" s="1" t="str">
        <f>VLOOKUP(A2794,[1]List1!$A$2:$F$6442,2,TRUE)</f>
        <v>Wolframová elektroda D 4.0 x 175mm (šedý)</v>
      </c>
      <c r="D2794" s="1">
        <v>10</v>
      </c>
      <c r="E2794" s="24">
        <v>249.5</v>
      </c>
      <c r="F2794" s="22">
        <v>301.89999999999998</v>
      </c>
    </row>
    <row r="2795" spans="1:6" x14ac:dyDescent="0.3">
      <c r="A2795" s="2" t="s">
        <v>2078</v>
      </c>
      <c r="B2795" s="1" t="s">
        <v>2079</v>
      </c>
      <c r="C2795" s="1" t="str">
        <f>VLOOKUP(A2795,[1]List1!$A$2:$F$6442,2,TRUE)</f>
        <v>Wolframová elektroda D 4.8 x 175mm (šedý)</v>
      </c>
      <c r="D2795" s="1">
        <v>5</v>
      </c>
      <c r="E2795" s="24">
        <v>428.6</v>
      </c>
      <c r="F2795" s="22">
        <v>518.61</v>
      </c>
    </row>
    <row r="2796" spans="1:6" x14ac:dyDescent="0.3">
      <c r="A2796" s="2" t="s">
        <v>2080</v>
      </c>
      <c r="B2796" s="1" t="s">
        <v>2081</v>
      </c>
      <c r="C2796" s="1" t="str">
        <f>VLOOKUP(A2796,[1]List1!$A$2:$F$6442,2,TRUE)</f>
        <v>Wolframová elektroda D 1.0 x 175mm (černý)</v>
      </c>
      <c r="D2796" s="1">
        <v>10</v>
      </c>
      <c r="E2796" s="24">
        <v>23.6</v>
      </c>
      <c r="F2796" s="22">
        <v>28.56</v>
      </c>
    </row>
    <row r="2797" spans="1:6" x14ac:dyDescent="0.3">
      <c r="A2797" s="2" t="s">
        <v>2082</v>
      </c>
      <c r="B2797" s="1" t="s">
        <v>2083</v>
      </c>
      <c r="C2797" s="1" t="str">
        <f>VLOOKUP(A2797,[1]List1!$A$2:$F$6442,2,TRUE)</f>
        <v>Wolframová elektroda D 1.6 x 150mm (černý)</v>
      </c>
      <c r="D2797" s="1">
        <v>10</v>
      </c>
      <c r="E2797" s="24">
        <v>35.200000000000003</v>
      </c>
      <c r="F2797" s="22">
        <v>42.59</v>
      </c>
    </row>
    <row r="2798" spans="1:6" x14ac:dyDescent="0.3">
      <c r="A2798" s="2" t="s">
        <v>2084</v>
      </c>
      <c r="B2798" s="1" t="s">
        <v>2085</v>
      </c>
      <c r="C2798" s="1" t="str">
        <f>VLOOKUP(A2798,[1]List1!$A$2:$F$6442,2,TRUE)</f>
        <v>Wolframová elektroda D 1.6 x 175mm (černý)</v>
      </c>
      <c r="D2798" s="1">
        <v>10</v>
      </c>
      <c r="E2798" s="24">
        <v>40.799999999999997</v>
      </c>
      <c r="F2798" s="22">
        <v>49.37</v>
      </c>
    </row>
    <row r="2799" spans="1:6" x14ac:dyDescent="0.3">
      <c r="A2799" s="2" t="s">
        <v>2086</v>
      </c>
      <c r="B2799" s="1" t="s">
        <v>2087</v>
      </c>
      <c r="C2799" s="1" t="str">
        <f>VLOOKUP(A2799,[1]List1!$A$2:$F$6442,2,TRUE)</f>
        <v>Wolframová elektroda D 2.0 x 150mm (černý)</v>
      </c>
      <c r="D2799" s="1">
        <v>10</v>
      </c>
      <c r="E2799" s="24">
        <v>55</v>
      </c>
      <c r="F2799" s="22">
        <v>66.55</v>
      </c>
    </row>
    <row r="2800" spans="1:6" x14ac:dyDescent="0.3">
      <c r="A2800" s="2" t="s">
        <v>2088</v>
      </c>
      <c r="B2800" s="1" t="s">
        <v>2089</v>
      </c>
      <c r="C2800" s="1" t="str">
        <f>VLOOKUP(A2800,[1]List1!$A$2:$F$6442,2,TRUE)</f>
        <v>Wolframová elektroda D 2.0 x 175mm (černý)</v>
      </c>
      <c r="D2800" s="1">
        <v>10</v>
      </c>
      <c r="E2800" s="24">
        <v>63.9</v>
      </c>
      <c r="F2800" s="22">
        <v>77.319999999999993</v>
      </c>
    </row>
    <row r="2801" spans="1:6" x14ac:dyDescent="0.3">
      <c r="A2801" s="2" t="s">
        <v>2090</v>
      </c>
      <c r="B2801" s="1" t="s">
        <v>2091</v>
      </c>
      <c r="C2801" s="1" t="str">
        <f>VLOOKUP(A2801,[1]List1!$A$2:$F$6442,2,TRUE)</f>
        <v>Wolframová elektroda D 2.4 x 150mm (černý)</v>
      </c>
      <c r="D2801" s="1">
        <v>10</v>
      </c>
      <c r="E2801" s="24">
        <v>79.5</v>
      </c>
      <c r="F2801" s="22">
        <v>96.2</v>
      </c>
    </row>
    <row r="2802" spans="1:6" x14ac:dyDescent="0.3">
      <c r="A2802" s="2" t="s">
        <v>2092</v>
      </c>
      <c r="B2802" s="1" t="s">
        <v>2093</v>
      </c>
      <c r="C2802" s="1" t="str">
        <f>VLOOKUP(A2802,[1]List1!$A$2:$F$6442,2,TRUE)</f>
        <v>Wolframová elektroda D 2.4 x 175mm (černý)</v>
      </c>
      <c r="D2802" s="1">
        <v>10</v>
      </c>
      <c r="E2802" s="24">
        <v>92.7</v>
      </c>
      <c r="F2802" s="22">
        <v>112.17</v>
      </c>
    </row>
    <row r="2803" spans="1:6" x14ac:dyDescent="0.3">
      <c r="A2803" s="2" t="s">
        <v>2094</v>
      </c>
      <c r="B2803" s="1" t="s">
        <v>2095</v>
      </c>
      <c r="C2803" s="1" t="str">
        <f>VLOOKUP(A2803,[1]List1!$A$2:$F$6442,2,TRUE)</f>
        <v>Wolframová elektroda D 3.0 x 175mm (černý)</v>
      </c>
      <c r="D2803" s="1">
        <v>10</v>
      </c>
      <c r="E2803" s="24">
        <v>149.4</v>
      </c>
      <c r="F2803" s="22">
        <v>180.77</v>
      </c>
    </row>
    <row r="2804" spans="1:6" x14ac:dyDescent="0.3">
      <c r="A2804" s="2" t="s">
        <v>2096</v>
      </c>
      <c r="B2804" s="1" t="s">
        <v>2097</v>
      </c>
      <c r="C2804" s="1" t="str">
        <f>VLOOKUP(A2804,[1]List1!$A$2:$F$6442,2,TRUE)</f>
        <v>Wolframová elektroda D 3.2 x 150mm (černý)</v>
      </c>
      <c r="D2804" s="1">
        <v>10</v>
      </c>
      <c r="E2804" s="24">
        <v>145.80000000000001</v>
      </c>
      <c r="F2804" s="22">
        <v>176.42</v>
      </c>
    </row>
    <row r="2805" spans="1:6" x14ac:dyDescent="0.3">
      <c r="A2805" s="2" t="s">
        <v>2098</v>
      </c>
      <c r="B2805" s="1" t="s">
        <v>2099</v>
      </c>
      <c r="C2805" s="1" t="str">
        <f>VLOOKUP(A2805,[1]List1!$A$2:$F$6442,2,TRUE)</f>
        <v>Wolframová elektroda D 3.2 x 175mm (černý)</v>
      </c>
      <c r="D2805" s="1">
        <v>10</v>
      </c>
      <c r="E2805" s="24">
        <v>168.9</v>
      </c>
      <c r="F2805" s="22">
        <v>204.37</v>
      </c>
    </row>
    <row r="2806" spans="1:6" x14ac:dyDescent="0.3">
      <c r="A2806" s="2" t="s">
        <v>2100</v>
      </c>
      <c r="B2806" s="1" t="s">
        <v>2101</v>
      </c>
      <c r="C2806" s="1" t="str">
        <f>VLOOKUP(A2806,[1]List1!$A$2:$F$6442,2,TRUE)</f>
        <v>Wolframová elektroda D 4.0 x 175mm (černý)</v>
      </c>
      <c r="D2806" s="1">
        <v>10</v>
      </c>
      <c r="E2806" s="24">
        <v>267.5</v>
      </c>
      <c r="F2806" s="22">
        <v>323.68</v>
      </c>
    </row>
    <row r="2807" spans="1:6" x14ac:dyDescent="0.3">
      <c r="A2807" s="2" t="s">
        <v>2102</v>
      </c>
      <c r="B2807" s="1" t="s">
        <v>2103</v>
      </c>
      <c r="C2807" s="1" t="str">
        <f>VLOOKUP(A2807,[1]List1!$A$2:$F$6442,2,TRUE)</f>
        <v>Wolframová elektroda D 4.8 x 175mm (černý)</v>
      </c>
      <c r="D2807" s="1">
        <v>5</v>
      </c>
      <c r="E2807" s="24">
        <v>438.4</v>
      </c>
      <c r="F2807" s="22">
        <v>530.46</v>
      </c>
    </row>
    <row r="2808" spans="1:6" x14ac:dyDescent="0.3">
      <c r="A2808" s="2" t="s">
        <v>2104</v>
      </c>
      <c r="B2808" s="1" t="s">
        <v>2105</v>
      </c>
      <c r="C2808" s="1" t="str">
        <f>VLOOKUP(A2808,[1]List1!$A$2:$F$6442,2,TRUE)</f>
        <v>Wolframová elektroda D 1.0 x 175mm (bílý)</v>
      </c>
      <c r="D2808" s="1">
        <v>10</v>
      </c>
      <c r="E2808" s="24">
        <v>23.7</v>
      </c>
      <c r="F2808" s="22">
        <v>28.68</v>
      </c>
    </row>
    <row r="2809" spans="1:6" x14ac:dyDescent="0.3">
      <c r="A2809" s="2" t="s">
        <v>2106</v>
      </c>
      <c r="B2809" s="1" t="s">
        <v>2107</v>
      </c>
      <c r="C2809" s="1" t="str">
        <f>VLOOKUP(A2809,[1]List1!$A$2:$F$6442,2,TRUE)</f>
        <v>Wolframová elektroda D 1.6 x 150mm (bílý)</v>
      </c>
      <c r="D2809" s="1">
        <v>10</v>
      </c>
      <c r="E2809" s="24">
        <v>37</v>
      </c>
      <c r="F2809" s="22">
        <v>44.77</v>
      </c>
    </row>
    <row r="2810" spans="1:6" x14ac:dyDescent="0.3">
      <c r="A2810" s="2" t="s">
        <v>2108</v>
      </c>
      <c r="B2810" s="1" t="s">
        <v>2109</v>
      </c>
      <c r="C2810" s="1" t="str">
        <f>VLOOKUP(A2810,[1]List1!$A$2:$F$6442,2,TRUE)</f>
        <v>Wolframová elektroda D 1.6 x 175mm (bílý)</v>
      </c>
      <c r="D2810" s="1">
        <v>10</v>
      </c>
      <c r="E2810" s="24">
        <v>42.7</v>
      </c>
      <c r="F2810" s="22">
        <v>51.67</v>
      </c>
    </row>
    <row r="2811" spans="1:6" x14ac:dyDescent="0.3">
      <c r="A2811" s="2" t="s">
        <v>2110</v>
      </c>
      <c r="B2811" s="1" t="s">
        <v>2111</v>
      </c>
      <c r="C2811" s="1" t="str">
        <f>VLOOKUP(A2811,[1]List1!$A$2:$F$6442,2,TRUE)</f>
        <v>Wolframová elektroda D 2.0 x 175mm (bílý)</v>
      </c>
      <c r="D2811" s="1">
        <v>10</v>
      </c>
      <c r="E2811" s="24">
        <v>57.5</v>
      </c>
      <c r="F2811" s="22">
        <v>69.58</v>
      </c>
    </row>
    <row r="2812" spans="1:6" x14ac:dyDescent="0.3">
      <c r="A2812" s="2" t="s">
        <v>2112</v>
      </c>
      <c r="B2812" s="1" t="s">
        <v>2113</v>
      </c>
      <c r="C2812" s="1" t="str">
        <f>VLOOKUP(A2812,[1]List1!$A$2:$F$6442,2,TRUE)</f>
        <v>Wolframová elektroda D 2.4 x 150mm (bílý)</v>
      </c>
      <c r="D2812" s="1">
        <v>10</v>
      </c>
      <c r="E2812" s="24">
        <v>83.3</v>
      </c>
      <c r="F2812" s="22">
        <v>100.79</v>
      </c>
    </row>
    <row r="2813" spans="1:6" x14ac:dyDescent="0.3">
      <c r="A2813" s="2" t="s">
        <v>2114</v>
      </c>
      <c r="B2813" s="1" t="s">
        <v>2115</v>
      </c>
      <c r="C2813" s="1" t="str">
        <f>VLOOKUP(A2813,[1]List1!$A$2:$F$6442,2,TRUE)</f>
        <v>Wolframová elektroda D 2.4 x 175mm (bílý)</v>
      </c>
      <c r="D2813" s="1">
        <v>10</v>
      </c>
      <c r="E2813" s="24">
        <v>97.1</v>
      </c>
      <c r="F2813" s="22">
        <v>117.49</v>
      </c>
    </row>
    <row r="2814" spans="1:6" x14ac:dyDescent="0.3">
      <c r="A2814" s="2" t="s">
        <v>2116</v>
      </c>
      <c r="B2814" s="1" t="s">
        <v>2117</v>
      </c>
      <c r="C2814" s="1" t="str">
        <f>VLOOKUP(A2814,[1]List1!$A$2:$F$6442,2,TRUE)</f>
        <v>Wolframová elektroda D 3.0 x 175mm (bílý)</v>
      </c>
      <c r="D2814" s="1">
        <v>10</v>
      </c>
      <c r="E2814" s="24">
        <v>155</v>
      </c>
      <c r="F2814" s="22">
        <v>187.55</v>
      </c>
    </row>
    <row r="2815" spans="1:6" x14ac:dyDescent="0.3">
      <c r="A2815" s="2" t="s">
        <v>2118</v>
      </c>
      <c r="B2815" s="1" t="s">
        <v>2119</v>
      </c>
      <c r="C2815" s="1" t="str">
        <f>VLOOKUP(A2815,[1]List1!$A$2:$F$6442,2,TRUE)</f>
        <v>Wolframová elektroda D 3.2 x 150mm (bílý)</v>
      </c>
      <c r="D2815" s="1">
        <v>10</v>
      </c>
      <c r="E2815" s="24">
        <v>152.6</v>
      </c>
      <c r="F2815" s="22">
        <v>184.65</v>
      </c>
    </row>
    <row r="2816" spans="1:6" x14ac:dyDescent="0.3">
      <c r="A2816" s="2" t="s">
        <v>2120</v>
      </c>
      <c r="B2816" s="1" t="s">
        <v>2121</v>
      </c>
      <c r="C2816" s="1" t="str">
        <f>VLOOKUP(A2816,[1]List1!$A$2:$F$6442,2,TRUE)</f>
        <v>Wolframová elektroda D 3.2 x 175mm (bílý)</v>
      </c>
      <c r="D2816" s="1">
        <v>10</v>
      </c>
      <c r="E2816" s="24">
        <v>176.6</v>
      </c>
      <c r="F2816" s="22">
        <v>213.69</v>
      </c>
    </row>
    <row r="2817" spans="1:6" x14ac:dyDescent="0.3">
      <c r="A2817" s="2" t="s">
        <v>2122</v>
      </c>
      <c r="B2817" s="1" t="s">
        <v>2123</v>
      </c>
      <c r="C2817" s="1" t="str">
        <f>VLOOKUP(A2817,[1]List1!$A$2:$F$6442,2,TRUE)</f>
        <v>Wolframová elektroda D 4.0 x 150mm (bílý)</v>
      </c>
      <c r="D2817" s="1">
        <v>10</v>
      </c>
      <c r="E2817" s="24">
        <v>239.7</v>
      </c>
      <c r="F2817" s="22">
        <v>290.04000000000002</v>
      </c>
    </row>
    <row r="2818" spans="1:6" x14ac:dyDescent="0.3">
      <c r="A2818" s="2" t="s">
        <v>2124</v>
      </c>
      <c r="B2818" s="1" t="s">
        <v>2125</v>
      </c>
      <c r="C2818" s="1" t="str">
        <f>VLOOKUP(A2818,[1]List1!$A$2:$F$6442,2,TRUE)</f>
        <v>Wolframová elektroda D 4.0 x 175mm (bílý)</v>
      </c>
      <c r="D2818" s="1">
        <v>10</v>
      </c>
      <c r="E2818" s="24">
        <v>279.8</v>
      </c>
      <c r="F2818" s="22">
        <v>338.56</v>
      </c>
    </row>
    <row r="2819" spans="1:6" x14ac:dyDescent="0.3">
      <c r="A2819" s="2" t="s">
        <v>2126</v>
      </c>
      <c r="B2819" s="1" t="s">
        <v>2127</v>
      </c>
      <c r="C2819" s="1" t="str">
        <f>VLOOKUP(A2819,[1]List1!$A$2:$F$6442,2,TRUE)</f>
        <v>Wolframová elektroda D 4.8 x 175mm (bílý)</v>
      </c>
      <c r="D2819" s="1">
        <v>5</v>
      </c>
      <c r="E2819" s="24">
        <v>494.9</v>
      </c>
      <c r="F2819" s="22">
        <v>598.83000000000004</v>
      </c>
    </row>
    <row r="2820" spans="1:6" x14ac:dyDescent="0.3">
      <c r="A2820" s="2" t="s">
        <v>2128</v>
      </c>
      <c r="B2820" s="1" t="s">
        <v>2129</v>
      </c>
      <c r="C2820" s="1" t="str">
        <f>VLOOKUP(A2820,[1]List1!$A$2:$F$6442,2,TRUE)</f>
        <v>Wolframová elektroda D 1.0 x 150mm (zlatá)</v>
      </c>
      <c r="D2820" s="1">
        <v>10</v>
      </c>
      <c r="E2820" s="24">
        <v>20</v>
      </c>
      <c r="F2820" s="22">
        <v>24.2</v>
      </c>
    </row>
    <row r="2821" spans="1:6" x14ac:dyDescent="0.3">
      <c r="A2821" s="2" t="s">
        <v>2130</v>
      </c>
      <c r="B2821" s="1" t="s">
        <v>2131</v>
      </c>
      <c r="C2821" s="1" t="str">
        <f>VLOOKUP(A2821,[1]List1!$A$2:$F$6442,2,TRUE)</f>
        <v>Wolframová elektroda D 1.0 x 175mm (zlatá)</v>
      </c>
      <c r="D2821" s="1">
        <v>10</v>
      </c>
      <c r="E2821" s="24">
        <v>23.6</v>
      </c>
      <c r="F2821" s="22">
        <v>28.56</v>
      </c>
    </row>
    <row r="2822" spans="1:6" x14ac:dyDescent="0.3">
      <c r="A2822" s="2" t="s">
        <v>2132</v>
      </c>
      <c r="B2822" s="1" t="s">
        <v>2133</v>
      </c>
      <c r="C2822" s="1" t="str">
        <f>VLOOKUP(A2822,[1]List1!$A$2:$F$6442,2,TRUE)</f>
        <v>Wolframová elektroda D 1.6 x 150mm (zlatá)</v>
      </c>
      <c r="D2822" s="1">
        <v>10</v>
      </c>
      <c r="E2822" s="24">
        <v>35.200000000000003</v>
      </c>
      <c r="F2822" s="22">
        <v>42.59</v>
      </c>
    </row>
    <row r="2823" spans="1:6" x14ac:dyDescent="0.3">
      <c r="A2823" s="2" t="s">
        <v>2134</v>
      </c>
      <c r="B2823" s="1" t="s">
        <v>2135</v>
      </c>
      <c r="C2823" s="1" t="str">
        <f>VLOOKUP(A2823,[1]List1!$A$2:$F$6442,2,TRUE)</f>
        <v>Wolframová elektroda D 1.6 x 175mm (zlatá)</v>
      </c>
      <c r="D2823" s="1">
        <v>10</v>
      </c>
      <c r="E2823" s="24">
        <v>40.799999999999997</v>
      </c>
      <c r="F2823" s="22">
        <v>49.37</v>
      </c>
    </row>
    <row r="2824" spans="1:6" x14ac:dyDescent="0.3">
      <c r="A2824" s="2" t="s">
        <v>2136</v>
      </c>
      <c r="B2824" s="1" t="s">
        <v>2137</v>
      </c>
      <c r="C2824" s="1" t="str">
        <f>VLOOKUP(A2824,[1]List1!$A$2:$F$6442,2,TRUE)</f>
        <v>Wolframová elektroda D 2.0 x 150mm (zlatá)</v>
      </c>
      <c r="D2824" s="1">
        <v>10</v>
      </c>
      <c r="E2824" s="24">
        <v>55</v>
      </c>
      <c r="F2824" s="22">
        <v>66.55</v>
      </c>
    </row>
    <row r="2825" spans="1:6" x14ac:dyDescent="0.3">
      <c r="A2825" s="2" t="s">
        <v>2138</v>
      </c>
      <c r="B2825" s="1" t="s">
        <v>2139</v>
      </c>
      <c r="C2825" s="1" t="str">
        <f>VLOOKUP(A2825,[1]List1!$A$2:$F$6442,2,TRUE)</f>
        <v>Wolframová elektroda D 2.0 x 175mm (zlatá)</v>
      </c>
      <c r="D2825" s="1">
        <v>10</v>
      </c>
      <c r="E2825" s="24">
        <v>63.9</v>
      </c>
      <c r="F2825" s="22">
        <v>77.319999999999993</v>
      </c>
    </row>
    <row r="2826" spans="1:6" x14ac:dyDescent="0.3">
      <c r="A2826" s="2" t="s">
        <v>2140</v>
      </c>
      <c r="B2826" s="1" t="s">
        <v>2141</v>
      </c>
      <c r="C2826" s="1" t="str">
        <f>VLOOKUP(A2826,[1]List1!$A$2:$F$6442,2,TRUE)</f>
        <v>Wolframová elektroda D 2.4 x 150mm (zlatá)</v>
      </c>
      <c r="D2826" s="1">
        <v>10</v>
      </c>
      <c r="E2826" s="24">
        <v>79.5</v>
      </c>
      <c r="F2826" s="22">
        <v>96.2</v>
      </c>
    </row>
    <row r="2827" spans="1:6" x14ac:dyDescent="0.3">
      <c r="A2827" s="2" t="s">
        <v>2142</v>
      </c>
      <c r="B2827" s="1" t="s">
        <v>2143</v>
      </c>
      <c r="C2827" s="1" t="str">
        <f>VLOOKUP(A2827,[1]List1!$A$2:$F$6442,2,TRUE)</f>
        <v>Wolframová elektroda D 2.4 x 175mm (zlatá)</v>
      </c>
      <c r="D2827" s="1">
        <v>10</v>
      </c>
      <c r="E2827" s="24">
        <v>92.7</v>
      </c>
      <c r="F2827" s="22">
        <v>112.17</v>
      </c>
    </row>
    <row r="2828" spans="1:6" x14ac:dyDescent="0.3">
      <c r="A2828" s="2" t="s">
        <v>2144</v>
      </c>
      <c r="B2828" s="1" t="s">
        <v>2145</v>
      </c>
      <c r="C2828" s="1" t="str">
        <f>VLOOKUP(A2828,[1]List1!$A$2:$F$6442,2,TRUE)</f>
        <v>Wolframová elektroda D 3.0 x 150mm (zlatá)</v>
      </c>
      <c r="D2828" s="1">
        <v>10</v>
      </c>
      <c r="E2828" s="24">
        <v>128.5</v>
      </c>
      <c r="F2828" s="22">
        <v>155.49</v>
      </c>
    </row>
    <row r="2829" spans="1:6" x14ac:dyDescent="0.3">
      <c r="A2829" s="2" t="s">
        <v>2146</v>
      </c>
      <c r="B2829" s="1" t="s">
        <v>2147</v>
      </c>
      <c r="C2829" s="1" t="str">
        <f>VLOOKUP(A2829,[1]List1!$A$2:$F$6442,2,TRUE)</f>
        <v>Wolframová elektroda D 3.0 x 175mm (zlatá)</v>
      </c>
      <c r="D2829" s="1">
        <v>10</v>
      </c>
      <c r="E2829" s="24">
        <v>149.4</v>
      </c>
      <c r="F2829" s="22">
        <v>180.77</v>
      </c>
    </row>
    <row r="2830" spans="1:6" x14ac:dyDescent="0.3">
      <c r="A2830" s="2" t="s">
        <v>2148</v>
      </c>
      <c r="B2830" s="1" t="s">
        <v>2149</v>
      </c>
      <c r="C2830" s="1" t="str">
        <f>VLOOKUP(A2830,[1]List1!$A$2:$F$6442,2,TRUE)</f>
        <v>Wolframová elektroda D 3.2 x 150mm (zlatá)</v>
      </c>
      <c r="D2830" s="1">
        <v>10</v>
      </c>
      <c r="E2830" s="24">
        <v>145.80000000000001</v>
      </c>
      <c r="F2830" s="22">
        <v>176.42</v>
      </c>
    </row>
    <row r="2831" spans="1:6" x14ac:dyDescent="0.3">
      <c r="A2831" s="2" t="s">
        <v>2150</v>
      </c>
      <c r="B2831" s="1" t="s">
        <v>2151</v>
      </c>
      <c r="C2831" s="1" t="str">
        <f>VLOOKUP(A2831,[1]List1!$A$2:$F$6442,2,TRUE)</f>
        <v>Wolframová elektroda D 3.2 x 175mm (zlatá)</v>
      </c>
      <c r="D2831" s="1">
        <v>10</v>
      </c>
      <c r="E2831" s="24">
        <v>168.9</v>
      </c>
      <c r="F2831" s="22">
        <v>204.37</v>
      </c>
    </row>
    <row r="2832" spans="1:6" x14ac:dyDescent="0.3">
      <c r="A2832" s="2" t="s">
        <v>2152</v>
      </c>
      <c r="B2832" s="1" t="s">
        <v>2153</v>
      </c>
      <c r="C2832" s="1" t="str">
        <f>VLOOKUP(A2832,[1]List1!$A$2:$F$6442,2,TRUE)</f>
        <v>Wolframová elektroda D 4.0 x 150mm (zlatá)</v>
      </c>
      <c r="D2832" s="1">
        <v>10</v>
      </c>
      <c r="E2832" s="24">
        <v>229.3</v>
      </c>
      <c r="F2832" s="22">
        <v>277.45</v>
      </c>
    </row>
    <row r="2833" spans="1:6" x14ac:dyDescent="0.3">
      <c r="A2833" s="2" t="s">
        <v>2154</v>
      </c>
      <c r="B2833" s="1" t="s">
        <v>2155</v>
      </c>
      <c r="C2833" s="1" t="str">
        <f>VLOOKUP(A2833,[1]List1!$A$2:$F$6442,2,TRUE)</f>
        <v>Wolframová elektroda D 4.0 x 175mm (zlatá)</v>
      </c>
      <c r="D2833" s="1">
        <v>10</v>
      </c>
      <c r="E2833" s="24">
        <v>267.5</v>
      </c>
      <c r="F2833" s="22">
        <v>323.68</v>
      </c>
    </row>
    <row r="2834" spans="1:6" x14ac:dyDescent="0.3">
      <c r="A2834" s="2" t="s">
        <v>2156</v>
      </c>
      <c r="B2834" s="1" t="s">
        <v>2157</v>
      </c>
      <c r="C2834" s="1" t="str">
        <f>VLOOKUP(A2834,[1]List1!$A$2:$F$6442,2,TRUE)</f>
        <v>Wolframová elektroda D 4.8 x 175mm (zlatá)</v>
      </c>
      <c r="D2834" s="1">
        <v>5</v>
      </c>
      <c r="E2834" s="24">
        <v>378.7</v>
      </c>
      <c r="F2834" s="22">
        <v>458.23</v>
      </c>
    </row>
    <row r="2835" spans="1:6" x14ac:dyDescent="0.3">
      <c r="A2835" s="2" t="s">
        <v>6882</v>
      </c>
      <c r="B2835" s="1" t="s">
        <v>6883</v>
      </c>
      <c r="C2835" s="1" t="str">
        <f>VLOOKUP(A2835,[1]List1!$A$2:$F$6442,2,TRUE)</f>
        <v>Wolframová elektroda D 4.8 x 175mm (zlatá)</v>
      </c>
      <c r="D2835" s="1">
        <v>2</v>
      </c>
      <c r="E2835" s="24">
        <v>322.7</v>
      </c>
      <c r="F2835" s="22">
        <v>390.47</v>
      </c>
    </row>
    <row r="2836" spans="1:6" x14ac:dyDescent="0.3">
      <c r="A2836" s="2" t="s">
        <v>6884</v>
      </c>
      <c r="B2836" s="1" t="s">
        <v>6885</v>
      </c>
      <c r="C2836" s="1" t="str">
        <f>VLOOKUP(A2836,[1]List1!$A$2:$F$6442,2,TRUE)</f>
        <v>Wolframová elektroda D 4.8 x 175mm (zlatá)</v>
      </c>
      <c r="D2836" s="1">
        <v>2</v>
      </c>
      <c r="E2836" s="24">
        <v>322.7</v>
      </c>
      <c r="F2836" s="22">
        <v>390.47</v>
      </c>
    </row>
    <row r="2837" spans="1:6" x14ac:dyDescent="0.3">
      <c r="A2837" s="2" t="s">
        <v>6886</v>
      </c>
      <c r="B2837" s="1" t="s">
        <v>6887</v>
      </c>
      <c r="C2837" s="1" t="str">
        <f>VLOOKUP(A2837,[1]List1!$A$2:$F$6442,2,TRUE)</f>
        <v>VYPÍNAČ AW 10</v>
      </c>
      <c r="D2837" s="1">
        <v>1</v>
      </c>
      <c r="E2837" s="24">
        <v>156.30000000000001</v>
      </c>
      <c r="F2837" s="22">
        <v>189.12</v>
      </c>
    </row>
    <row r="2838" spans="1:6" x14ac:dyDescent="0.3">
      <c r="A2838" s="2" t="s">
        <v>6888</v>
      </c>
      <c r="B2838" s="1" t="s">
        <v>6889</v>
      </c>
      <c r="C2838" s="1" t="str">
        <f>VLOOKUP(A2838,[1]List1!$A$2:$F$6442,2,TRUE)</f>
        <v>TIG DRŽADLO "PRECISION" komplet, ED/DD - SR 9/17/20/24</v>
      </c>
      <c r="D2838" s="1">
        <v>1</v>
      </c>
      <c r="E2838" s="24">
        <v>414.4</v>
      </c>
      <c r="F2838" s="22">
        <v>501.42</v>
      </c>
    </row>
    <row r="2839" spans="1:6" x14ac:dyDescent="0.3">
      <c r="A2839" s="2" t="s">
        <v>6890</v>
      </c>
      <c r="B2839" s="1" t="s">
        <v>6891</v>
      </c>
      <c r="C2839" s="1" t="str">
        <f>VLOOKUP(A2839,[1]List1!$A$2:$F$6442,2,TRUE)</f>
        <v>TIG DRŽADLO "PRECISION" komplet, ED/DD/Poti - SR 9/17/20/24</v>
      </c>
      <c r="D2839" s="1">
        <v>1</v>
      </c>
      <c r="E2839" s="24">
        <v>617.9</v>
      </c>
      <c r="F2839" s="22">
        <v>747.66</v>
      </c>
    </row>
    <row r="2840" spans="1:6" x14ac:dyDescent="0.3">
      <c r="A2840" s="2" t="s">
        <v>6892</v>
      </c>
      <c r="B2840" s="1" t="s">
        <v>6893</v>
      </c>
      <c r="C2840" s="1" t="str">
        <f>VLOOKUP(A2840,[1]List1!$A$2:$F$6442,2,TRUE)</f>
        <v>TIG DRŽADLO "PRECISION" komplet, Dvojtlačítko  - SR 9/17/20/24</v>
      </c>
      <c r="D2840" s="1">
        <v>1</v>
      </c>
      <c r="E2840" s="24">
        <v>575.79999999999995</v>
      </c>
      <c r="F2840" s="22">
        <v>696.72</v>
      </c>
    </row>
    <row r="2841" spans="1:6" x14ac:dyDescent="0.3">
      <c r="A2841" s="2" t="s">
        <v>6894</v>
      </c>
      <c r="B2841" s="1" t="s">
        <v>6895</v>
      </c>
      <c r="C2841" s="1" t="str">
        <f>VLOOKUP(A2841,[1]List1!$A$2:$F$6442,2,TRUE)</f>
        <v>TIG DRŽADLO "PRECISION" komplet, Dvojtlačítko  - SR 9/17/20/24</v>
      </c>
      <c r="D2841" s="1">
        <v>2</v>
      </c>
      <c r="E2841" s="24">
        <v>96.8</v>
      </c>
      <c r="F2841" s="22">
        <v>117.13</v>
      </c>
    </row>
    <row r="2842" spans="1:6" x14ac:dyDescent="0.3">
      <c r="A2842" s="2" t="s">
        <v>6896</v>
      </c>
      <c r="B2842" s="1" t="s">
        <v>6897</v>
      </c>
      <c r="C2842" s="1" t="str">
        <f>VLOOKUP(A2842,[1]List1!$A$2:$F$6442,2,TRUE)</f>
        <v>TIG DRŽADLO "PRECISION" komplet, Dvojtlačítko  - SR 9/17/20/24</v>
      </c>
      <c r="D2842" s="1">
        <v>2</v>
      </c>
      <c r="E2842" s="24">
        <v>139</v>
      </c>
      <c r="F2842" s="22">
        <v>168.19</v>
      </c>
    </row>
    <row r="2843" spans="1:6" x14ac:dyDescent="0.3">
      <c r="A2843" s="2" t="s">
        <v>6898</v>
      </c>
      <c r="B2843" s="1" t="s">
        <v>6899</v>
      </c>
      <c r="C2843" s="1" t="str">
        <f>VLOOKUP(A2843,[1]List1!$A$2:$F$6442,2,TRUE)</f>
        <v>TIG DRŽADLO "PRECISION" komplet, ED/DD - SR 18/26/400</v>
      </c>
      <c r="D2843" s="1">
        <v>1</v>
      </c>
      <c r="E2843" s="24">
        <v>414.4</v>
      </c>
      <c r="F2843" s="22">
        <v>501.42</v>
      </c>
    </row>
    <row r="2844" spans="1:6" x14ac:dyDescent="0.3">
      <c r="A2844" s="2" t="s">
        <v>6900</v>
      </c>
      <c r="B2844" s="1" t="s">
        <v>6901</v>
      </c>
      <c r="C2844" s="1" t="str">
        <f>VLOOKUP(A2844,[1]List1!$A$2:$F$6442,2,TRUE)</f>
        <v>TIG DRŽADLO "PRECISION" komplet, ED/DD/Poti - SR 18/26/400</v>
      </c>
      <c r="D2844" s="1">
        <v>1</v>
      </c>
      <c r="E2844" s="24">
        <v>617.9</v>
      </c>
      <c r="F2844" s="22">
        <v>747.66</v>
      </c>
    </row>
    <row r="2845" spans="1:6" x14ac:dyDescent="0.3">
      <c r="A2845" s="2" t="s">
        <v>6902</v>
      </c>
      <c r="B2845" s="1" t="s">
        <v>6903</v>
      </c>
      <c r="C2845" s="1" t="str">
        <f>VLOOKUP(A2845,[1]List1!$A$2:$F$6442,2,TRUE)</f>
        <v>TIG DRŽADLO "PRECISION" komplet, Dvojtlačítko  - SR 18/26/400</v>
      </c>
      <c r="D2845" s="1">
        <v>1</v>
      </c>
      <c r="E2845" s="24">
        <v>575.79999999999995</v>
      </c>
      <c r="F2845" s="22">
        <v>696.72</v>
      </c>
    </row>
    <row r="2846" spans="1:6" x14ac:dyDescent="0.3">
      <c r="A2846" s="2" t="s">
        <v>13840</v>
      </c>
      <c r="B2846" s="1" t="s">
        <v>13841</v>
      </c>
      <c r="C2846" s="1" t="str">
        <f>VLOOKUP(A2846,[1]List1!$A$2:$F$6442,2,TRUE)</f>
        <v>HUBICE KERAMICKÁ, velikost 4, D= 6.5MM, 14N57</v>
      </c>
      <c r="D2846" s="1">
        <v>10</v>
      </c>
      <c r="E2846" s="24">
        <v>18.600000000000001</v>
      </c>
      <c r="F2846" s="22">
        <v>22.51</v>
      </c>
    </row>
    <row r="2847" spans="1:6" x14ac:dyDescent="0.3">
      <c r="A2847" s="2" t="s">
        <v>13842</v>
      </c>
      <c r="B2847" s="1" t="s">
        <v>13843</v>
      </c>
      <c r="C2847" s="1" t="str">
        <f>VLOOKUP(A2847,[1]List1!$A$2:$F$6442,2,TRUE)</f>
        <v>HUBICE KERAMICKÁ, velikost 5, D= 8.0MM, 14N58</v>
      </c>
      <c r="D2847" s="1">
        <v>10</v>
      </c>
      <c r="E2847" s="24">
        <v>18.600000000000001</v>
      </c>
      <c r="F2847" s="22">
        <v>22.51</v>
      </c>
    </row>
    <row r="2848" spans="1:6" x14ac:dyDescent="0.3">
      <c r="A2848" s="2" t="s">
        <v>13844</v>
      </c>
      <c r="B2848" s="1" t="s">
        <v>13845</v>
      </c>
      <c r="C2848" s="1" t="str">
        <f>VLOOKUP(A2848,[1]List1!$A$2:$F$6442,2,TRUE)</f>
        <v>HUBICE KERAMICKÁ, velikost 6, D= 9.5MM, 14N59</v>
      </c>
      <c r="D2848" s="1">
        <v>10</v>
      </c>
      <c r="E2848" s="24">
        <v>18.600000000000001</v>
      </c>
      <c r="F2848" s="22">
        <v>22.51</v>
      </c>
    </row>
    <row r="2849" spans="1:6" x14ac:dyDescent="0.3">
      <c r="A2849" s="2" t="s">
        <v>13846</v>
      </c>
      <c r="B2849" s="1" t="s">
        <v>13847</v>
      </c>
      <c r="C2849" s="1" t="str">
        <f>VLOOKUP(A2849,[1]List1!$A$2:$F$6442,2,TRUE)</f>
        <v>HUBICE KERAMICKÁ, velikost 7, D=11.0MM, 14N60</v>
      </c>
      <c r="D2849" s="1">
        <v>10</v>
      </c>
      <c r="E2849" s="24">
        <v>18.600000000000001</v>
      </c>
      <c r="F2849" s="22">
        <v>22.51</v>
      </c>
    </row>
    <row r="2850" spans="1:6" x14ac:dyDescent="0.3">
      <c r="A2850" s="2" t="s">
        <v>13848</v>
      </c>
      <c r="B2850" s="1" t="s">
        <v>13849</v>
      </c>
      <c r="C2850" s="1" t="str">
        <f>VLOOKUP(A2850,[1]List1!$A$2:$F$6442,2,TRUE)</f>
        <v>HUBICE KERAMICKÁ, velikost 8, D=12.5MM, 14N61</v>
      </c>
      <c r="D2850" s="1">
        <v>10</v>
      </c>
      <c r="E2850" s="24">
        <v>18.600000000000001</v>
      </c>
      <c r="F2850" s="22">
        <v>22.51</v>
      </c>
    </row>
    <row r="2851" spans="1:6" x14ac:dyDescent="0.3">
      <c r="A2851" s="2" t="s">
        <v>6904</v>
      </c>
      <c r="B2851" s="1" t="s">
        <v>6905</v>
      </c>
      <c r="C2851" s="1" t="str">
        <f>VLOOKUP(A2851,[1]List1!$A$2:$F$6442,2,TRUE)</f>
        <v>TIG Gumová krytka ED/DD</v>
      </c>
      <c r="D2851" s="1">
        <v>2</v>
      </c>
      <c r="E2851" s="24">
        <v>79.400000000000006</v>
      </c>
      <c r="F2851" s="22">
        <v>96.07</v>
      </c>
    </row>
    <row r="2852" spans="1:6" x14ac:dyDescent="0.3">
      <c r="A2852" s="2" t="s">
        <v>6906</v>
      </c>
      <c r="B2852" s="1" t="s">
        <v>6907</v>
      </c>
      <c r="C2852" s="1" t="str">
        <f>VLOOKUP(A2852,[1]List1!$A$2:$F$6442,2,TRUE)</f>
        <v>TIG Gumová krytka ED/DD/Poti</v>
      </c>
      <c r="D2852" s="1">
        <v>2</v>
      </c>
      <c r="E2852" s="24">
        <v>79.400000000000006</v>
      </c>
      <c r="F2852" s="22">
        <v>96.07</v>
      </c>
    </row>
    <row r="2853" spans="1:6" x14ac:dyDescent="0.3">
      <c r="A2853" s="2" t="s">
        <v>6908</v>
      </c>
      <c r="B2853" s="1" t="s">
        <v>6909</v>
      </c>
      <c r="C2853" s="1" t="str">
        <f>VLOOKUP(A2853,[1]List1!$A$2:$F$6442,2,TRUE)</f>
        <v xml:space="preserve">TIG Gumová krytka Dvojtlačítko </v>
      </c>
      <c r="D2853" s="1">
        <v>2</v>
      </c>
      <c r="E2853" s="24">
        <v>104.3</v>
      </c>
      <c r="F2853" s="22">
        <v>126.2</v>
      </c>
    </row>
    <row r="2854" spans="1:6" x14ac:dyDescent="0.3">
      <c r="A2854" s="2" t="s">
        <v>6910</v>
      </c>
      <c r="B2854" s="1" t="s">
        <v>6911</v>
      </c>
      <c r="C2854" s="1" t="str">
        <f>VLOOKUP(A2854,[1]List1!$A$2:$F$6442,2,TRUE)</f>
        <v>TIG Gumová krytka Dvojtlačítko  + Poti</v>
      </c>
      <c r="D2854" s="1">
        <v>2</v>
      </c>
      <c r="E2854" s="24">
        <v>595.70000000000005</v>
      </c>
      <c r="F2854" s="22">
        <v>720.8</v>
      </c>
    </row>
    <row r="2855" spans="1:6" x14ac:dyDescent="0.3">
      <c r="A2855" s="2" t="s">
        <v>6912</v>
      </c>
      <c r="B2855" s="1" t="s">
        <v>6913</v>
      </c>
      <c r="C2855" s="1" t="str">
        <f>VLOOKUP(A2855,[1]List1!$A$2:$F$6442,2,TRUE)</f>
        <v>PRŮCHODKA SR 9/17/24G</v>
      </c>
      <c r="D2855" s="1">
        <v>2</v>
      </c>
      <c r="E2855" s="24">
        <v>161.30000000000001</v>
      </c>
      <c r="F2855" s="22">
        <v>195.17</v>
      </c>
    </row>
    <row r="2856" spans="1:6" x14ac:dyDescent="0.3">
      <c r="A2856" s="2" t="s">
        <v>6914</v>
      </c>
      <c r="B2856" s="1" t="s">
        <v>6915</v>
      </c>
      <c r="C2856" s="1" t="str">
        <f>VLOOKUP(A2856,[1]List1!$A$2:$F$6442,2,TRUE)</f>
        <v>PRŮCHODKA SR 20/24W</v>
      </c>
      <c r="D2856" s="1">
        <v>2</v>
      </c>
      <c r="E2856" s="24">
        <v>166.3</v>
      </c>
      <c r="F2856" s="22">
        <v>201.22</v>
      </c>
    </row>
    <row r="2857" spans="1:6" x14ac:dyDescent="0.3">
      <c r="A2857" s="2" t="s">
        <v>6916</v>
      </c>
      <c r="B2857" s="1" t="s">
        <v>6917</v>
      </c>
      <c r="C2857" s="1" t="str">
        <f>VLOOKUP(A2857,[1]List1!$A$2:$F$6442,2,TRUE)</f>
        <v>PRŮCHODKA SR 18/26/400</v>
      </c>
      <c r="D2857" s="1">
        <v>2</v>
      </c>
      <c r="E2857" s="24">
        <v>146.5</v>
      </c>
      <c r="F2857" s="22">
        <v>177.27</v>
      </c>
    </row>
    <row r="2858" spans="1:6" x14ac:dyDescent="0.3">
      <c r="A2858" s="2" t="s">
        <v>6918</v>
      </c>
      <c r="B2858" s="1" t="s">
        <v>6919</v>
      </c>
      <c r="C2858" s="1" t="str">
        <f>VLOOKUP(A2858,[1]List1!$A$2:$F$6442,2,TRUE)</f>
        <v>PRŮCHODKA SR 18/26/400</v>
      </c>
      <c r="D2858" s="1">
        <v>2</v>
      </c>
      <c r="E2858" s="24">
        <v>79.400000000000006</v>
      </c>
      <c r="F2858" s="22">
        <v>96.07</v>
      </c>
    </row>
    <row r="2859" spans="1:6" x14ac:dyDescent="0.3">
      <c r="A2859" s="2" t="s">
        <v>6920</v>
      </c>
      <c r="B2859" s="1" t="s">
        <v>6921</v>
      </c>
      <c r="C2859" s="1" t="str">
        <f>VLOOKUP(A2859,[1]List1!$A$2:$F$6442,2,TRUE)</f>
        <v>PRŮCHODKA SR 18/26/400</v>
      </c>
      <c r="D2859" s="1">
        <v>2</v>
      </c>
      <c r="E2859" s="24">
        <v>322.7</v>
      </c>
      <c r="F2859" s="22">
        <v>390.47</v>
      </c>
    </row>
    <row r="2860" spans="1:6" x14ac:dyDescent="0.3">
      <c r="A2860" s="2" t="s">
        <v>6922</v>
      </c>
      <c r="B2860" s="1" t="s">
        <v>6923</v>
      </c>
      <c r="C2860" s="1" t="str">
        <f>VLOOKUP(A2860,[1]List1!$A$2:$F$6442,2,TRUE)</f>
        <v>VYPÍNAČ AW 12</v>
      </c>
      <c r="D2860" s="1">
        <v>1</v>
      </c>
      <c r="E2860" s="24">
        <v>322.7</v>
      </c>
      <c r="F2860" s="22">
        <v>390.47</v>
      </c>
    </row>
    <row r="2861" spans="1:6" x14ac:dyDescent="0.3">
      <c r="A2861" s="2" t="s">
        <v>6924</v>
      </c>
      <c r="B2861" s="1" t="s">
        <v>6925</v>
      </c>
      <c r="C2861" s="1" t="str">
        <f>VLOOKUP(A2861,[1]List1!$A$2:$F$6442,2,TRUE)</f>
        <v>SVĚRKA, pr.1.0mm, 13N21L, pro "Jumbo GL"</v>
      </c>
      <c r="D2861" s="1">
        <v>10</v>
      </c>
      <c r="E2861" s="24">
        <v>17.3</v>
      </c>
      <c r="F2861" s="22">
        <v>20.93</v>
      </c>
    </row>
    <row r="2862" spans="1:6" x14ac:dyDescent="0.3">
      <c r="A2862" s="2" t="s">
        <v>6926</v>
      </c>
      <c r="B2862" s="1" t="s">
        <v>6927</v>
      </c>
      <c r="C2862" s="1" t="str">
        <f>VLOOKUP(A2862,[1]List1!$A$2:$F$6442,2,TRUE)</f>
        <v>SVĚRKA, pr.1.6mm, 13N22L, pro "Jumbo GL"</v>
      </c>
      <c r="D2862" s="1">
        <v>10</v>
      </c>
      <c r="E2862" s="24">
        <v>17.3</v>
      </c>
      <c r="F2862" s="22">
        <v>20.93</v>
      </c>
    </row>
    <row r="2863" spans="1:6" x14ac:dyDescent="0.3">
      <c r="A2863" s="2" t="s">
        <v>6928</v>
      </c>
      <c r="B2863" s="1" t="s">
        <v>6929</v>
      </c>
      <c r="C2863" s="1" t="str">
        <f>VLOOKUP(A2863,[1]List1!$A$2:$F$6442,2,TRUE)</f>
        <v>SVĚRKA, pr.2.4mm, 13N23L, pro "Jumbo GL"</v>
      </c>
      <c r="D2863" s="1">
        <v>10</v>
      </c>
      <c r="E2863" s="24">
        <v>17.3</v>
      </c>
      <c r="F2863" s="22">
        <v>20.93</v>
      </c>
    </row>
    <row r="2864" spans="1:6" x14ac:dyDescent="0.3">
      <c r="A2864" s="2" t="s">
        <v>6930</v>
      </c>
      <c r="B2864" s="1" t="s">
        <v>6931</v>
      </c>
      <c r="C2864" s="1" t="str">
        <f>VLOOKUP(A2864,[1]List1!$A$2:$F$6442,2,TRUE)</f>
        <v>SVĚRKA, pr.3.2mm, 13N24L, pro "Jumbo GL"</v>
      </c>
      <c r="D2864" s="1">
        <v>10</v>
      </c>
      <c r="E2864" s="24">
        <v>17.3</v>
      </c>
      <c r="F2864" s="22">
        <v>20.93</v>
      </c>
    </row>
    <row r="2865" spans="1:6" x14ac:dyDescent="0.3">
      <c r="A2865" s="2" t="s">
        <v>6932</v>
      </c>
      <c r="B2865" s="1" t="s">
        <v>6933</v>
      </c>
      <c r="C2865" s="1" t="str">
        <f>VLOOKUP(A2865,[1]List1!$A$2:$F$6442,2,TRUE)</f>
        <v>KRYTKA HOŘÁKU WIG KRÁTKÁ, 57Y04 D</v>
      </c>
      <c r="D2865" s="1">
        <v>10</v>
      </c>
      <c r="E2865" s="24">
        <v>49.7</v>
      </c>
      <c r="F2865" s="22">
        <v>60.14</v>
      </c>
    </row>
    <row r="2866" spans="1:6" x14ac:dyDescent="0.3">
      <c r="A2866" s="2" t="s">
        <v>6934</v>
      </c>
      <c r="B2866" s="1" t="s">
        <v>6935</v>
      </c>
      <c r="C2866" s="1" t="str">
        <f>VLOOKUP(A2866,[1]List1!$A$2:$F$6442,2,TRUE)</f>
        <v>KRYTKA HOŘÁKU WIG delší, 57Y02 D</v>
      </c>
      <c r="D2866" s="1">
        <v>10</v>
      </c>
      <c r="E2866" s="24">
        <v>57.1</v>
      </c>
      <c r="F2866" s="22">
        <v>69.09</v>
      </c>
    </row>
    <row r="2867" spans="1:6" x14ac:dyDescent="0.3">
      <c r="A2867" s="2" t="s">
        <v>6936</v>
      </c>
      <c r="B2867" s="1" t="s">
        <v>6937</v>
      </c>
      <c r="C2867" s="1" t="str">
        <f>VLOOKUP(A2867,[1]List1!$A$2:$F$6442,2,TRUE)</f>
        <v>DRŽÁK WIG VYP.GUM malý, BS-1</v>
      </c>
      <c r="D2867" s="1">
        <v>1</v>
      </c>
      <c r="E2867" s="24">
        <v>52.1</v>
      </c>
      <c r="F2867" s="22">
        <v>63.04</v>
      </c>
    </row>
    <row r="2868" spans="1:6" x14ac:dyDescent="0.3">
      <c r="A2868" s="2" t="s">
        <v>6938</v>
      </c>
      <c r="B2868" s="1" t="s">
        <v>6939</v>
      </c>
      <c r="C2868" s="1" t="str">
        <f>VLOOKUP(A2868,[1]List1!$A$2:$F$6442,2,TRUE)</f>
        <v>TĚLO HOŘÁKU AL 17</v>
      </c>
      <c r="D2868" s="1">
        <v>1</v>
      </c>
      <c r="E2868" s="24">
        <v>414.4</v>
      </c>
      <c r="F2868" s="22">
        <v>501.42</v>
      </c>
    </row>
    <row r="2869" spans="1:6" x14ac:dyDescent="0.3">
      <c r="A2869" s="2" t="s">
        <v>13850</v>
      </c>
      <c r="B2869" s="1" t="s">
        <v>13851</v>
      </c>
      <c r="C2869" s="1" t="str">
        <f>VLOOKUP(A2869,[1]List1!$A$2:$F$6442,2,TRUE)</f>
        <v>HUBICE KERAMICKÁ, velikost 4, pr. 6.5MM, 10N50</v>
      </c>
      <c r="D2869" s="1">
        <v>10</v>
      </c>
      <c r="E2869" s="24">
        <v>14</v>
      </c>
      <c r="F2869" s="22">
        <v>16.940000000000001</v>
      </c>
    </row>
    <row r="2870" spans="1:6" x14ac:dyDescent="0.3">
      <c r="A2870" s="2" t="s">
        <v>13852</v>
      </c>
      <c r="B2870" s="1" t="s">
        <v>13853</v>
      </c>
      <c r="C2870" s="1" t="str">
        <f>VLOOKUP(A2870,[1]List1!$A$2:$F$6442,2,TRUE)</f>
        <v>HUBICE KERAMICKÁ, velikost 5, pr. 8.0MM, 10N49</v>
      </c>
      <c r="D2870" s="1">
        <v>10</v>
      </c>
      <c r="E2870" s="24">
        <v>14</v>
      </c>
      <c r="F2870" s="22">
        <v>16.940000000000001</v>
      </c>
    </row>
    <row r="2871" spans="1:6" x14ac:dyDescent="0.3">
      <c r="A2871" s="2" t="s">
        <v>13854</v>
      </c>
      <c r="B2871" s="1" t="s">
        <v>13855</v>
      </c>
      <c r="C2871" s="1" t="str">
        <f>VLOOKUP(A2871,[1]List1!$A$2:$F$6442,2,TRUE)</f>
        <v>HUBICE KERAMICKÁ, velikost 6, pr. 9.5MM, 10N48</v>
      </c>
      <c r="D2871" s="1">
        <v>10</v>
      </c>
      <c r="E2871" s="24">
        <v>14</v>
      </c>
      <c r="F2871" s="22">
        <v>16.940000000000001</v>
      </c>
    </row>
    <row r="2872" spans="1:6" x14ac:dyDescent="0.3">
      <c r="A2872" s="2" t="s">
        <v>13856</v>
      </c>
      <c r="B2872" s="1" t="s">
        <v>13857</v>
      </c>
      <c r="C2872" s="1" t="str">
        <f>VLOOKUP(A2872,[1]List1!$A$2:$F$6442,2,TRUE)</f>
        <v>HUBICE KERAMICKÁ, velikost 7, pr.11.0MM, 10N47</v>
      </c>
      <c r="D2872" s="1">
        <v>10</v>
      </c>
      <c r="E2872" s="24">
        <v>14</v>
      </c>
      <c r="F2872" s="22">
        <v>16.940000000000001</v>
      </c>
    </row>
    <row r="2873" spans="1:6" x14ac:dyDescent="0.3">
      <c r="A2873" s="2" t="s">
        <v>13858</v>
      </c>
      <c r="B2873" s="1" t="s">
        <v>13859</v>
      </c>
      <c r="C2873" s="1" t="str">
        <f>VLOOKUP(A2873,[1]List1!$A$2:$F$6442,2,TRUE)</f>
        <v>HUBICE KERAMICKÁ, velikost 8, pr.12.5MM, 10N46</v>
      </c>
      <c r="D2873" s="1">
        <v>10</v>
      </c>
      <c r="E2873" s="24">
        <v>14</v>
      </c>
      <c r="F2873" s="22">
        <v>16.940000000000001</v>
      </c>
    </row>
    <row r="2874" spans="1:6" x14ac:dyDescent="0.3">
      <c r="A2874" s="2" t="s">
        <v>13860</v>
      </c>
      <c r="B2874" s="1" t="s">
        <v>13861</v>
      </c>
      <c r="C2874" s="1" t="str">
        <f>VLOOKUP(A2874,[1]List1!$A$2:$F$6442,2,TRUE)</f>
        <v>HUBICE KERAMICKÁ, velikost10, pr.16.0MM, 10N45</v>
      </c>
      <c r="D2874" s="1">
        <v>10</v>
      </c>
      <c r="E2874" s="24">
        <v>14</v>
      </c>
      <c r="F2874" s="22">
        <v>16.940000000000001</v>
      </c>
    </row>
    <row r="2875" spans="1:6" x14ac:dyDescent="0.3">
      <c r="A2875" s="2" t="s">
        <v>13862</v>
      </c>
      <c r="B2875" s="1" t="s">
        <v>13863</v>
      </c>
      <c r="C2875" s="1" t="str">
        <f>VLOOKUP(A2875,[1]List1!$A$2:$F$6442,2,TRUE)</f>
        <v>HUBICE KERAMICKÁ, velikost12, pr.19.0MM, 10N44</v>
      </c>
      <c r="D2875" s="1">
        <v>10</v>
      </c>
      <c r="E2875" s="24">
        <v>16.8</v>
      </c>
      <c r="F2875" s="22">
        <v>20.329999999999998</v>
      </c>
    </row>
    <row r="2876" spans="1:6" x14ac:dyDescent="0.3">
      <c r="A2876" s="2" t="s">
        <v>13864</v>
      </c>
      <c r="B2876" s="1" t="s">
        <v>13865</v>
      </c>
      <c r="C2876" s="1" t="str">
        <f>VLOOKUP(A2876,[1]List1!$A$2:$F$6442,2,TRUE)</f>
        <v>HUBICE KERAMICKÁ, velikost 5, pr. 8.0MM, 76mm, 10N49L</v>
      </c>
      <c r="D2876" s="1">
        <v>10</v>
      </c>
      <c r="E2876" s="24">
        <v>23.3</v>
      </c>
      <c r="F2876" s="22">
        <v>28.19</v>
      </c>
    </row>
    <row r="2877" spans="1:6" x14ac:dyDescent="0.3">
      <c r="A2877" s="2" t="s">
        <v>13866</v>
      </c>
      <c r="B2877" s="1" t="s">
        <v>13867</v>
      </c>
      <c r="C2877" s="1" t="str">
        <f>VLOOKUP(A2877,[1]List1!$A$2:$F$6442,2,TRUE)</f>
        <v>HUBICE KERAMICKÁ, velikost 6, pr. 9.5MM, 76mm, 10N48L</v>
      </c>
      <c r="D2877" s="1">
        <v>10</v>
      </c>
      <c r="E2877" s="24">
        <v>23.3</v>
      </c>
      <c r="F2877" s="22">
        <v>28.19</v>
      </c>
    </row>
    <row r="2878" spans="1:6" x14ac:dyDescent="0.3">
      <c r="A2878" s="2" t="s">
        <v>13868</v>
      </c>
      <c r="B2878" s="1" t="s">
        <v>13869</v>
      </c>
      <c r="C2878" s="1" t="str">
        <f>VLOOKUP(A2878,[1]List1!$A$2:$F$6442,2,TRUE)</f>
        <v>HUBICE KERAMICKÁ, velikost 7, pr.11.0MM, 76mm, 10N47L</v>
      </c>
      <c r="D2878" s="1">
        <v>10</v>
      </c>
      <c r="E2878" s="24">
        <v>23.3</v>
      </c>
      <c r="F2878" s="22">
        <v>28.19</v>
      </c>
    </row>
    <row r="2879" spans="1:6" x14ac:dyDescent="0.3">
      <c r="A2879" s="2" t="s">
        <v>13870</v>
      </c>
      <c r="B2879" s="1" t="s">
        <v>13871</v>
      </c>
      <c r="C2879" s="1" t="str">
        <f>VLOOKUP(A2879,[1]List1!$A$2:$F$6442,2,TRUE)</f>
        <v>HUBICE KERAMICKÁ, velikost 4, pr. 6.5MM, 76mm, 10N50L</v>
      </c>
      <c r="D2879" s="1">
        <v>10</v>
      </c>
      <c r="E2879" s="24">
        <v>23.3</v>
      </c>
      <c r="F2879" s="22">
        <v>28.19</v>
      </c>
    </row>
    <row r="2880" spans="1:6" x14ac:dyDescent="0.3">
      <c r="A2880" s="2" t="s">
        <v>6940</v>
      </c>
      <c r="B2880" s="1" t="s">
        <v>6941</v>
      </c>
      <c r="C2880" s="1" t="str">
        <f>VLOOKUP(A2880,[1]List1!$A$2:$F$6442,2,TRUE)</f>
        <v>IZOLÁTOR PRO ČOČKU SR 17/18/26, 54N01</v>
      </c>
      <c r="D2880" s="1">
        <v>10</v>
      </c>
      <c r="E2880" s="24">
        <v>39.700000000000003</v>
      </c>
      <c r="F2880" s="22">
        <v>48.04</v>
      </c>
    </row>
    <row r="2881" spans="1:6" x14ac:dyDescent="0.3">
      <c r="A2881" s="2" t="s">
        <v>6942</v>
      </c>
      <c r="B2881" s="1" t="s">
        <v>6943</v>
      </c>
      <c r="C2881" s="1" t="str">
        <f>VLOOKUP(A2881,[1]List1!$A$2:$F$6442,2,TRUE)</f>
        <v>IZOLÁTOR "Jumbo"  SR 17/18/26, 54N63</v>
      </c>
      <c r="D2881" s="1">
        <v>10</v>
      </c>
      <c r="E2881" s="24">
        <v>79.400000000000006</v>
      </c>
      <c r="F2881" s="22">
        <v>96.07</v>
      </c>
    </row>
    <row r="2882" spans="1:6" x14ac:dyDescent="0.3">
      <c r="A2882" s="2" t="s">
        <v>6944</v>
      </c>
      <c r="B2882" s="1" t="s">
        <v>6945</v>
      </c>
      <c r="C2882" s="1" t="str">
        <f>VLOOKUP(A2882,[1]List1!$A$2:$F$6442,2,TRUE)</f>
        <v>IZOLÁTOR "Jumbo"  SR 17/18/26, 54N63</v>
      </c>
      <c r="D2882" s="1">
        <v>2</v>
      </c>
      <c r="E2882" s="24">
        <v>129</v>
      </c>
      <c r="F2882" s="22">
        <v>156.09</v>
      </c>
    </row>
    <row r="2883" spans="1:6" x14ac:dyDescent="0.3">
      <c r="A2883" s="2" t="s">
        <v>6946</v>
      </c>
      <c r="B2883" s="1" t="s">
        <v>6947</v>
      </c>
      <c r="C2883" s="1" t="str">
        <f>VLOOKUP(A2883,[1]List1!$A$2:$F$6442,2,TRUE)</f>
        <v>SVĚRKA, pr.1.0mm, d=52mm, 10N22D</v>
      </c>
      <c r="D2883" s="1">
        <v>10</v>
      </c>
      <c r="E2883" s="24">
        <v>29.8</v>
      </c>
      <c r="F2883" s="22">
        <v>36.06</v>
      </c>
    </row>
    <row r="2884" spans="1:6" x14ac:dyDescent="0.3">
      <c r="A2884" s="2" t="s">
        <v>6948</v>
      </c>
      <c r="B2884" s="1" t="s">
        <v>6949</v>
      </c>
      <c r="C2884" s="1" t="str">
        <f>VLOOKUP(A2884,[1]List1!$A$2:$F$6442,2,TRUE)</f>
        <v>SVĚRKA, pr.1.6mm, d=52mm, 10N23D</v>
      </c>
      <c r="D2884" s="1">
        <v>10</v>
      </c>
      <c r="E2884" s="24">
        <v>29.8</v>
      </c>
      <c r="F2884" s="22">
        <v>36.06</v>
      </c>
    </row>
    <row r="2885" spans="1:6" x14ac:dyDescent="0.3">
      <c r="A2885" s="2" t="s">
        <v>6950</v>
      </c>
      <c r="B2885" s="1" t="s">
        <v>6951</v>
      </c>
      <c r="C2885" s="1" t="str">
        <f>VLOOKUP(A2885,[1]List1!$A$2:$F$6442,2,TRUE)</f>
        <v>SVĚRKA, pr.2.4mm, d=52mm, 10N24D</v>
      </c>
      <c r="D2885" s="1">
        <v>10</v>
      </c>
      <c r="E2885" s="24">
        <v>29.8</v>
      </c>
      <c r="F2885" s="22">
        <v>36.06</v>
      </c>
    </row>
    <row r="2886" spans="1:6" x14ac:dyDescent="0.3">
      <c r="A2886" s="2" t="s">
        <v>6952</v>
      </c>
      <c r="B2886" s="1" t="s">
        <v>6953</v>
      </c>
      <c r="C2886" s="1" t="str">
        <f>VLOOKUP(A2886,[1]List1!$A$2:$F$6442,2,TRUE)</f>
        <v>SVĚRKA, pr.3.2mm, d=52mm, 10N25D</v>
      </c>
      <c r="D2886" s="1">
        <v>10</v>
      </c>
      <c r="E2886" s="24">
        <v>29.8</v>
      </c>
      <c r="F2886" s="22">
        <v>36.06</v>
      </c>
    </row>
    <row r="2887" spans="1:6" x14ac:dyDescent="0.3">
      <c r="A2887" s="2" t="s">
        <v>6954</v>
      </c>
      <c r="B2887" s="1" t="s">
        <v>6955</v>
      </c>
      <c r="C2887" s="1" t="str">
        <f>VLOOKUP(A2887,[1]List1!$A$2:$F$6442,2,TRUE)</f>
        <v>SVĚRKA, pr.4.0mm, d=52mm, 54N20D</v>
      </c>
      <c r="D2887" s="1">
        <v>10</v>
      </c>
      <c r="E2887" s="24">
        <v>29.8</v>
      </c>
      <c r="F2887" s="22">
        <v>36.06</v>
      </c>
    </row>
    <row r="2888" spans="1:6" x14ac:dyDescent="0.3">
      <c r="A2888" s="2" t="s">
        <v>6956</v>
      </c>
      <c r="B2888" s="1" t="s">
        <v>6957</v>
      </c>
      <c r="C2888" s="1" t="str">
        <f>VLOOKUP(A2888,[1]List1!$A$2:$F$6442,2,TRUE)</f>
        <v>SVĚRKA, pr.2.0mm, d=52mm</v>
      </c>
      <c r="D2888" s="1">
        <v>10</v>
      </c>
      <c r="E2888" s="24">
        <v>29.8</v>
      </c>
      <c r="F2888" s="22">
        <v>36.06</v>
      </c>
    </row>
    <row r="2889" spans="1:6" x14ac:dyDescent="0.3">
      <c r="A2889" s="2" t="s">
        <v>6958</v>
      </c>
      <c r="B2889" s="1" t="s">
        <v>6959</v>
      </c>
      <c r="C2889" s="1" t="str">
        <f>VLOOKUP(A2889,[1]List1!$A$2:$F$6442,2,TRUE)</f>
        <v>TĚLO HOŘÁKU AW 18</v>
      </c>
      <c r="D2889" s="1">
        <v>1</v>
      </c>
      <c r="E2889" s="24">
        <v>771.9</v>
      </c>
      <c r="F2889" s="22">
        <v>934</v>
      </c>
    </row>
    <row r="2890" spans="1:6" x14ac:dyDescent="0.3">
      <c r="A2890" s="2" t="s">
        <v>6960</v>
      </c>
      <c r="B2890" s="1" t="s">
        <v>6961</v>
      </c>
      <c r="C2890" s="1" t="str">
        <f>VLOOKUP(A2890,[1]List1!$A$2:$F$6442,2,TRUE)</f>
        <v>SVĚRACÍ POUZDRO 0.5mm, 10N29</v>
      </c>
      <c r="D2890" s="1">
        <v>10</v>
      </c>
      <c r="E2890" s="24">
        <v>42.2</v>
      </c>
      <c r="F2890" s="22">
        <v>51.06</v>
      </c>
    </row>
    <row r="2891" spans="1:6" x14ac:dyDescent="0.3">
      <c r="A2891" s="2" t="s">
        <v>6962</v>
      </c>
      <c r="B2891" s="1" t="s">
        <v>6963</v>
      </c>
      <c r="C2891" s="1" t="str">
        <f>VLOOKUP(A2891,[1]List1!$A$2:$F$6442,2,TRUE)</f>
        <v>SVĚRACÍ POUZDRO 1.0mm, 10N30</v>
      </c>
      <c r="D2891" s="1">
        <v>10</v>
      </c>
      <c r="E2891" s="24">
        <v>42.2</v>
      </c>
      <c r="F2891" s="22">
        <v>51.06</v>
      </c>
    </row>
    <row r="2892" spans="1:6" x14ac:dyDescent="0.3">
      <c r="A2892" s="2" t="s">
        <v>6964</v>
      </c>
      <c r="B2892" s="1" t="s">
        <v>6965</v>
      </c>
      <c r="C2892" s="1" t="str">
        <f>VLOOKUP(A2892,[1]List1!$A$2:$F$6442,2,TRUE)</f>
        <v>SVĚRACÍ POUZDRO 1.6mm, 10N31</v>
      </c>
      <c r="D2892" s="1">
        <v>10</v>
      </c>
      <c r="E2892" s="24">
        <v>42.2</v>
      </c>
      <c r="F2892" s="22">
        <v>51.06</v>
      </c>
    </row>
    <row r="2893" spans="1:6" x14ac:dyDescent="0.3">
      <c r="A2893" s="2" t="s">
        <v>6966</v>
      </c>
      <c r="B2893" s="1" t="s">
        <v>6967</v>
      </c>
      <c r="C2893" s="1" t="str">
        <f>VLOOKUP(A2893,[1]List1!$A$2:$F$6442,2,TRUE)</f>
        <v>SVĚRACÍ POUZDRO 2.4mm, 10N32</v>
      </c>
      <c r="D2893" s="1">
        <v>10</v>
      </c>
      <c r="E2893" s="24">
        <v>42.2</v>
      </c>
      <c r="F2893" s="22">
        <v>51.06</v>
      </c>
    </row>
    <row r="2894" spans="1:6" x14ac:dyDescent="0.3">
      <c r="A2894" s="2" t="s">
        <v>6968</v>
      </c>
      <c r="B2894" s="1" t="s">
        <v>6969</v>
      </c>
      <c r="C2894" s="1" t="str">
        <f>VLOOKUP(A2894,[1]List1!$A$2:$F$6442,2,TRUE)</f>
        <v>SVĚRACÍ POUZDRO 3.2mm, 10N28</v>
      </c>
      <c r="D2894" s="1">
        <v>10</v>
      </c>
      <c r="E2894" s="24">
        <v>42.2</v>
      </c>
      <c r="F2894" s="22">
        <v>51.06</v>
      </c>
    </row>
    <row r="2895" spans="1:6" x14ac:dyDescent="0.3">
      <c r="A2895" s="2" t="s">
        <v>6970</v>
      </c>
      <c r="B2895" s="1" t="s">
        <v>6971</v>
      </c>
      <c r="C2895" s="1" t="str">
        <f>VLOOKUP(A2895,[1]List1!$A$2:$F$6442,2,TRUE)</f>
        <v>SVĚRACÍ POUZDRO 4.0mm, 406488</v>
      </c>
      <c r="D2895" s="1">
        <v>10</v>
      </c>
      <c r="E2895" s="24">
        <v>42.2</v>
      </c>
      <c r="F2895" s="22">
        <v>51.06</v>
      </c>
    </row>
    <row r="2896" spans="1:6" x14ac:dyDescent="0.3">
      <c r="A2896" s="2" t="s">
        <v>6972</v>
      </c>
      <c r="B2896" s="1" t="s">
        <v>6973</v>
      </c>
      <c r="C2896" s="1" t="str">
        <f>VLOOKUP(A2896,[1]List1!$A$2:$F$6442,2,TRUE)</f>
        <v>SVĚRACÍ POUZDRO 2.0mm</v>
      </c>
      <c r="D2896" s="1">
        <v>10</v>
      </c>
      <c r="E2896" s="24">
        <v>47.1</v>
      </c>
      <c r="F2896" s="22">
        <v>56.99</v>
      </c>
    </row>
    <row r="2897" spans="1:6" x14ac:dyDescent="0.3">
      <c r="A2897" s="2" t="s">
        <v>6974</v>
      </c>
      <c r="B2897" s="1" t="s">
        <v>6975</v>
      </c>
      <c r="C2897" s="1" t="str">
        <f>VLOOKUP(A2897,[1]List1!$A$2:$F$6442,2,TRUE)</f>
        <v>SVĚRACÍ POUZDRO 3.0mm</v>
      </c>
      <c r="D2897" s="1">
        <v>10</v>
      </c>
      <c r="E2897" s="24">
        <v>47.1</v>
      </c>
      <c r="F2897" s="22">
        <v>56.99</v>
      </c>
    </row>
    <row r="2898" spans="1:6" x14ac:dyDescent="0.3">
      <c r="A2898" s="2" t="s">
        <v>6976</v>
      </c>
      <c r="B2898" s="1" t="s">
        <v>6977</v>
      </c>
      <c r="C2898" s="1" t="str">
        <f>VLOOKUP(A2898,[1]List1!$A$2:$F$6442,2,TRUE)</f>
        <v>IZOLÁTOR PRO ČOČKU SR 17/18/26, 54N01-TBi</v>
      </c>
      <c r="D2898" s="1">
        <v>10</v>
      </c>
      <c r="E2898" s="24">
        <v>44.6</v>
      </c>
      <c r="F2898" s="22">
        <v>53.97</v>
      </c>
    </row>
    <row r="2899" spans="1:6" x14ac:dyDescent="0.3">
      <c r="A2899" s="2" t="s">
        <v>6978</v>
      </c>
      <c r="B2899" s="1" t="s">
        <v>6979</v>
      </c>
      <c r="C2899" s="1" t="str">
        <f>VLOOKUP(A2899,[1]List1!$A$2:$F$6442,2,TRUE)</f>
        <v>SVĚRACÍ POUZDRO ČOČKA 1.0mm, 45V24</v>
      </c>
      <c r="D2899" s="1">
        <v>10</v>
      </c>
      <c r="E2899" s="24">
        <v>104.3</v>
      </c>
      <c r="F2899" s="22">
        <v>126.2</v>
      </c>
    </row>
    <row r="2900" spans="1:6" x14ac:dyDescent="0.3">
      <c r="A2900" s="2" t="s">
        <v>6980</v>
      </c>
      <c r="B2900" s="1" t="s">
        <v>6981</v>
      </c>
      <c r="C2900" s="1" t="str">
        <f>VLOOKUP(A2900,[1]List1!$A$2:$F$6442,2,TRUE)</f>
        <v>SVĚRACÍ POUZDRO ČOČKA 1.6mm, 45V25</v>
      </c>
      <c r="D2900" s="1">
        <v>10</v>
      </c>
      <c r="E2900" s="24">
        <v>104.3</v>
      </c>
      <c r="F2900" s="22">
        <v>126.2</v>
      </c>
    </row>
    <row r="2901" spans="1:6" x14ac:dyDescent="0.3">
      <c r="A2901" s="2" t="s">
        <v>6982</v>
      </c>
      <c r="B2901" s="1" t="s">
        <v>6983</v>
      </c>
      <c r="C2901" s="1" t="str">
        <f>VLOOKUP(A2901,[1]List1!$A$2:$F$6442,2,TRUE)</f>
        <v>SVĚRACÍ POUZDRO ČOČKA 2.4mm, 45V26</v>
      </c>
      <c r="D2901" s="1">
        <v>10</v>
      </c>
      <c r="E2901" s="24">
        <v>104.3</v>
      </c>
      <c r="F2901" s="22">
        <v>126.2</v>
      </c>
    </row>
    <row r="2902" spans="1:6" x14ac:dyDescent="0.3">
      <c r="A2902" s="2" t="s">
        <v>6984</v>
      </c>
      <c r="B2902" s="1" t="s">
        <v>6985</v>
      </c>
      <c r="C2902" s="1" t="str">
        <f>VLOOKUP(A2902,[1]List1!$A$2:$F$6442,2,TRUE)</f>
        <v>SVĚRACÍ POUZDRO ČOČKA 3.2mm, 45V27</v>
      </c>
      <c r="D2902" s="1">
        <v>10</v>
      </c>
      <c r="E2902" s="24">
        <v>104.3</v>
      </c>
      <c r="F2902" s="22">
        <v>126.2</v>
      </c>
    </row>
    <row r="2903" spans="1:6" x14ac:dyDescent="0.3">
      <c r="A2903" s="2" t="s">
        <v>6986</v>
      </c>
      <c r="B2903" s="1" t="s">
        <v>6987</v>
      </c>
      <c r="C2903" s="1" t="str">
        <f>VLOOKUP(A2903,[1]List1!$A$2:$F$6442,2,TRUE)</f>
        <v>SVĚRACÍ POUZDRO ČOČKA 4.0mm, 45V28</v>
      </c>
      <c r="D2903" s="1">
        <v>10</v>
      </c>
      <c r="E2903" s="24">
        <v>104.3</v>
      </c>
      <c r="F2903" s="22">
        <v>126.2</v>
      </c>
    </row>
    <row r="2904" spans="1:6" x14ac:dyDescent="0.3">
      <c r="A2904" s="2" t="s">
        <v>6988</v>
      </c>
      <c r="B2904" s="1" t="s">
        <v>6989</v>
      </c>
      <c r="C2904" s="1" t="str">
        <f>VLOOKUP(A2904,[1]List1!$A$2:$F$6442,2,TRUE)</f>
        <v>SVĚRACÍ POUZDRO ČOČKA 2.0mm</v>
      </c>
      <c r="D2904" s="1">
        <v>10</v>
      </c>
      <c r="E2904" s="24">
        <v>116.7</v>
      </c>
      <c r="F2904" s="22">
        <v>141.21</v>
      </c>
    </row>
    <row r="2905" spans="1:6" x14ac:dyDescent="0.3">
      <c r="A2905" s="2" t="s">
        <v>6990</v>
      </c>
      <c r="B2905" s="1" t="s">
        <v>6991</v>
      </c>
      <c r="C2905" s="1" t="str">
        <f>VLOOKUP(A2905,[1]List1!$A$2:$F$6442,2,TRUE)</f>
        <v>SVĚRACÍ POUZDRO ČOČKA 3.0mm</v>
      </c>
      <c r="D2905" s="1">
        <v>10</v>
      </c>
      <c r="E2905" s="24">
        <v>116.7</v>
      </c>
      <c r="F2905" s="22">
        <v>141.21</v>
      </c>
    </row>
    <row r="2906" spans="1:6" x14ac:dyDescent="0.3">
      <c r="A2906" s="2" t="s">
        <v>6992</v>
      </c>
      <c r="B2906" s="1" t="s">
        <v>6993</v>
      </c>
      <c r="C2906" s="1" t="str">
        <f>VLOOKUP(A2906,[1]List1!$A$2:$F$6442,2,TRUE)</f>
        <v>SVĚRACÍ POUZDRO "Jumbo" pr. 1.0mm, 45V0204</v>
      </c>
      <c r="D2906" s="1">
        <v>5</v>
      </c>
      <c r="E2906" s="24">
        <v>193.6</v>
      </c>
      <c r="F2906" s="22">
        <v>234.26</v>
      </c>
    </row>
    <row r="2907" spans="1:6" x14ac:dyDescent="0.3">
      <c r="A2907" s="2" t="s">
        <v>6994</v>
      </c>
      <c r="B2907" s="1" t="s">
        <v>6995</v>
      </c>
      <c r="C2907" s="1" t="str">
        <f>VLOOKUP(A2907,[1]List1!$A$2:$F$6442,2,TRUE)</f>
        <v>SVĚRACÍ POUZDRO "Jumbo" pr. 1.6mm, 45V116</v>
      </c>
      <c r="D2907" s="1">
        <v>5</v>
      </c>
      <c r="E2907" s="24">
        <v>193.6</v>
      </c>
      <c r="F2907" s="22">
        <v>234.26</v>
      </c>
    </row>
    <row r="2908" spans="1:6" x14ac:dyDescent="0.3">
      <c r="A2908" s="2" t="s">
        <v>6996</v>
      </c>
      <c r="B2908" s="1" t="s">
        <v>6997</v>
      </c>
      <c r="C2908" s="1" t="str">
        <f>VLOOKUP(A2908,[1]List1!$A$2:$F$6442,2,TRUE)</f>
        <v>SVĚRACÍ POUZDRO "Jumbo" pr. 2.4mm, 45V64</v>
      </c>
      <c r="D2908" s="1">
        <v>5</v>
      </c>
      <c r="E2908" s="24">
        <v>193.6</v>
      </c>
      <c r="F2908" s="22">
        <v>234.26</v>
      </c>
    </row>
    <row r="2909" spans="1:6" x14ac:dyDescent="0.3">
      <c r="A2909" s="2" t="s">
        <v>6998</v>
      </c>
      <c r="B2909" s="1" t="s">
        <v>6999</v>
      </c>
      <c r="C2909" s="1" t="str">
        <f>VLOOKUP(A2909,[1]List1!$A$2:$F$6442,2,TRUE)</f>
        <v>SVĚRACÍ POUZDRO "Jumbo" pr. 3.2mm, 995795</v>
      </c>
      <c r="D2909" s="1">
        <v>5</v>
      </c>
      <c r="E2909" s="24">
        <v>193.6</v>
      </c>
      <c r="F2909" s="22">
        <v>234.26</v>
      </c>
    </row>
    <row r="2910" spans="1:6" x14ac:dyDescent="0.3">
      <c r="A2910" s="2" t="s">
        <v>7000</v>
      </c>
      <c r="B2910" s="1" t="s">
        <v>7001</v>
      </c>
      <c r="C2910" s="1" t="str">
        <f>VLOOKUP(A2910,[1]List1!$A$2:$F$6442,2,TRUE)</f>
        <v>SVĚRACÍ POUZDRO "Jumbo" pr. 4.0mm, 45V63</v>
      </c>
      <c r="D2910" s="1">
        <v>5</v>
      </c>
      <c r="E2910" s="24">
        <v>193.6</v>
      </c>
      <c r="F2910" s="22">
        <v>234.26</v>
      </c>
    </row>
    <row r="2911" spans="1:6" x14ac:dyDescent="0.3">
      <c r="A2911" s="2" t="s">
        <v>7002</v>
      </c>
      <c r="B2911" s="1" t="s">
        <v>7003</v>
      </c>
      <c r="C2911" s="1" t="str">
        <f>VLOOKUP(A2911,[1]List1!$A$2:$F$6442,2,TRUE)</f>
        <v>KRYTKA HOŘÁKU WIG KRÁTKÁ, 41V33</v>
      </c>
      <c r="D2911" s="1">
        <v>10</v>
      </c>
      <c r="E2911" s="24">
        <v>24.8</v>
      </c>
      <c r="F2911" s="22">
        <v>30.01</v>
      </c>
    </row>
    <row r="2912" spans="1:6" x14ac:dyDescent="0.3">
      <c r="A2912" s="2" t="s">
        <v>7004</v>
      </c>
      <c r="B2912" s="1" t="s">
        <v>7005</v>
      </c>
      <c r="C2912" s="1" t="str">
        <f>VLOOKUP(A2912,[1]List1!$A$2:$F$6442,2,TRUE)</f>
        <v>KRYTKA HOŘÁKU WIG stel, 41V35</v>
      </c>
      <c r="D2912" s="1">
        <v>10</v>
      </c>
      <c r="E2912" s="24">
        <v>34.799999999999997</v>
      </c>
      <c r="F2912" s="22">
        <v>42.11</v>
      </c>
    </row>
    <row r="2913" spans="1:6" x14ac:dyDescent="0.3">
      <c r="A2913" s="2" t="s">
        <v>7006</v>
      </c>
      <c r="B2913" s="1" t="s">
        <v>7007</v>
      </c>
      <c r="C2913" s="1" t="str">
        <f>VLOOKUP(A2913,[1]List1!$A$2:$F$6442,2,TRUE)</f>
        <v>KRYTKA HOŘÁKU WIG delší, 41V24</v>
      </c>
      <c r="D2913" s="1">
        <v>10</v>
      </c>
      <c r="E2913" s="24">
        <v>32.200000000000003</v>
      </c>
      <c r="F2913" s="22">
        <v>38.96</v>
      </c>
    </row>
    <row r="2914" spans="1:6" x14ac:dyDescent="0.3">
      <c r="A2914" s="2" t="s">
        <v>7008</v>
      </c>
      <c r="B2914" s="1" t="s">
        <v>7009</v>
      </c>
      <c r="C2914" s="1" t="str">
        <f>VLOOKUP(A2914,[1]List1!$A$2:$F$6442,2,TRUE)</f>
        <v>SADA VYBAVENÍ pr.=1.0 AW 20/SR 9/SR 20</v>
      </c>
      <c r="D2914" s="1">
        <v>1</v>
      </c>
      <c r="E2914" s="24">
        <v>156.30000000000001</v>
      </c>
      <c r="F2914" s="22">
        <v>189.12</v>
      </c>
    </row>
    <row r="2915" spans="1:6" x14ac:dyDescent="0.3">
      <c r="A2915" s="2" t="s">
        <v>7010</v>
      </c>
      <c r="B2915" s="1" t="s">
        <v>7011</v>
      </c>
      <c r="C2915" s="1" t="str">
        <f>VLOOKUP(A2915,[1]List1!$A$2:$F$6442,2,TRUE)</f>
        <v>SADA VYBAVENÍ pr.=1.6 AW 20/SR 9/SR 20</v>
      </c>
      <c r="D2915" s="1">
        <v>1</v>
      </c>
      <c r="E2915" s="24">
        <v>156.30000000000001</v>
      </c>
      <c r="F2915" s="22">
        <v>189.12</v>
      </c>
    </row>
    <row r="2916" spans="1:6" x14ac:dyDescent="0.3">
      <c r="A2916" s="2" t="s">
        <v>7012</v>
      </c>
      <c r="B2916" s="1" t="s">
        <v>7013</v>
      </c>
      <c r="C2916" s="1" t="str">
        <f>VLOOKUP(A2916,[1]List1!$A$2:$F$6442,2,TRUE)</f>
        <v>SADA VYBAVENÍ pr.=2.4 AW 20/SR 9/SR 20</v>
      </c>
      <c r="D2916" s="1">
        <v>1</v>
      </c>
      <c r="E2916" s="24">
        <v>156.30000000000001</v>
      </c>
      <c r="F2916" s="22">
        <v>189.12</v>
      </c>
    </row>
    <row r="2917" spans="1:6" x14ac:dyDescent="0.3">
      <c r="A2917" s="2" t="s">
        <v>7014</v>
      </c>
      <c r="B2917" s="1" t="s">
        <v>7015</v>
      </c>
      <c r="C2917" s="1" t="str">
        <f>VLOOKUP(A2917,[1]List1!$A$2:$F$6442,2,TRUE)</f>
        <v>SADA VYBAVENÍ pr.=3.2 AW 20/SR 9/SR 20</v>
      </c>
      <c r="D2917" s="1">
        <v>1</v>
      </c>
      <c r="E2917" s="24">
        <v>156.30000000000001</v>
      </c>
      <c r="F2917" s="22">
        <v>189.12</v>
      </c>
    </row>
    <row r="2918" spans="1:6" x14ac:dyDescent="0.3">
      <c r="A2918" s="2" t="s">
        <v>7016</v>
      </c>
      <c r="B2918" s="1" t="s">
        <v>7017</v>
      </c>
      <c r="C2918" s="1" t="str">
        <f>VLOOKUP(A2918,[1]List1!$A$2:$F$6442,2,TRUE)</f>
        <v>SVĚRKA, pr.0.5mm, d=25.4mm, 13N20</v>
      </c>
      <c r="D2918" s="1">
        <v>10</v>
      </c>
      <c r="E2918" s="24">
        <v>19.8</v>
      </c>
      <c r="F2918" s="22">
        <v>23.96</v>
      </c>
    </row>
    <row r="2919" spans="1:6" x14ac:dyDescent="0.3">
      <c r="A2919" s="2" t="s">
        <v>7018</v>
      </c>
      <c r="B2919" s="1" t="s">
        <v>7019</v>
      </c>
      <c r="C2919" s="1" t="str">
        <f>VLOOKUP(A2919,[1]List1!$A$2:$F$6442,2,TRUE)</f>
        <v>SVĚRKA, pr.1.0mm, d=25.4mm, 13N21</v>
      </c>
      <c r="D2919" s="1">
        <v>10</v>
      </c>
      <c r="E2919" s="24">
        <v>19.8</v>
      </c>
      <c r="F2919" s="22">
        <v>23.96</v>
      </c>
    </row>
    <row r="2920" spans="1:6" x14ac:dyDescent="0.3">
      <c r="A2920" s="2" t="s">
        <v>7020</v>
      </c>
      <c r="B2920" s="1" t="s">
        <v>7021</v>
      </c>
      <c r="C2920" s="1" t="str">
        <f>VLOOKUP(A2920,[1]List1!$A$2:$F$6442,2,TRUE)</f>
        <v>SVĚRKA, pr.1.6mm, d=25.4mm, 13N22</v>
      </c>
      <c r="D2920" s="1">
        <v>10</v>
      </c>
      <c r="E2920" s="24">
        <v>19.8</v>
      </c>
      <c r="F2920" s="22">
        <v>23.96</v>
      </c>
    </row>
    <row r="2921" spans="1:6" x14ac:dyDescent="0.3">
      <c r="A2921" s="2" t="s">
        <v>7022</v>
      </c>
      <c r="B2921" s="1" t="s">
        <v>7023</v>
      </c>
      <c r="C2921" s="1" t="str">
        <f>VLOOKUP(A2921,[1]List1!$A$2:$F$6442,2,TRUE)</f>
        <v>SVĚRKA, pr.2.4mm, d=25.4mm, 13N23</v>
      </c>
      <c r="D2921" s="1">
        <v>10</v>
      </c>
      <c r="E2921" s="24">
        <v>19.8</v>
      </c>
      <c r="F2921" s="22">
        <v>23.96</v>
      </c>
    </row>
    <row r="2922" spans="1:6" x14ac:dyDescent="0.3">
      <c r="A2922" s="2" t="s">
        <v>7024</v>
      </c>
      <c r="B2922" s="1" t="s">
        <v>7025</v>
      </c>
      <c r="C2922" s="1" t="str">
        <f>VLOOKUP(A2922,[1]List1!$A$2:$F$6442,2,TRUE)</f>
        <v>SVĚRKA, pr.3.2mm, d=25.4mm, 13N24</v>
      </c>
      <c r="D2922" s="1">
        <v>10</v>
      </c>
      <c r="E2922" s="24">
        <v>19.8</v>
      </c>
      <c r="F2922" s="22">
        <v>23.96</v>
      </c>
    </row>
    <row r="2923" spans="1:6" x14ac:dyDescent="0.3">
      <c r="A2923" s="2" t="s">
        <v>7026</v>
      </c>
      <c r="B2923" s="1" t="s">
        <v>7027</v>
      </c>
      <c r="C2923" s="1" t="str">
        <f>VLOOKUP(A2923,[1]List1!$A$2:$F$6442,2,TRUE)</f>
        <v>SVĚRKA, pr.2.0mm, d=25.4mm</v>
      </c>
      <c r="D2923" s="1">
        <v>10</v>
      </c>
      <c r="E2923" s="24">
        <v>19.8</v>
      </c>
      <c r="F2923" s="22">
        <v>23.96</v>
      </c>
    </row>
    <row r="2924" spans="1:6" x14ac:dyDescent="0.3">
      <c r="A2924" s="2" t="s">
        <v>7028</v>
      </c>
      <c r="B2924" s="1" t="s">
        <v>7029</v>
      </c>
      <c r="C2924" s="1" t="str">
        <f>VLOOKUP(A2924,[1]List1!$A$2:$F$6442,2,TRUE)</f>
        <v>SVĚRKA, pr.3.0mm, d=25.4mm</v>
      </c>
      <c r="D2924" s="1">
        <v>10</v>
      </c>
      <c r="E2924" s="24">
        <v>19.8</v>
      </c>
      <c r="F2924" s="22">
        <v>23.96</v>
      </c>
    </row>
    <row r="2925" spans="1:6" x14ac:dyDescent="0.3">
      <c r="A2925" s="2" t="s">
        <v>7030</v>
      </c>
      <c r="B2925" s="1" t="s">
        <v>7031</v>
      </c>
      <c r="C2925" s="1" t="str">
        <f>VLOOKUP(A2925,[1]List1!$A$2:$F$6442,2,TRUE)</f>
        <v>TĚLO HOŘÁKU AW 20-(1/4"-28G IG)</v>
      </c>
      <c r="D2925" s="1">
        <v>1</v>
      </c>
      <c r="E2925" s="24">
        <v>595.70000000000005</v>
      </c>
      <c r="F2925" s="22">
        <v>720.8</v>
      </c>
    </row>
    <row r="2926" spans="1:6" x14ac:dyDescent="0.3">
      <c r="A2926" s="2" t="s">
        <v>7032</v>
      </c>
      <c r="B2926" s="1" t="s">
        <v>7033</v>
      </c>
      <c r="C2926" s="1" t="str">
        <f>VLOOKUP(A2926,[1]List1!$A$2:$F$6442,2,TRUE)</f>
        <v>IZOLÁTOR "Jumbo", SR 9/20, 54N63-20</v>
      </c>
      <c r="D2926" s="1">
        <v>3</v>
      </c>
      <c r="E2926" s="24">
        <v>79.400000000000006</v>
      </c>
      <c r="F2926" s="22">
        <v>96.07</v>
      </c>
    </row>
    <row r="2927" spans="1:6" x14ac:dyDescent="0.3">
      <c r="A2927" s="2" t="s">
        <v>7034</v>
      </c>
      <c r="B2927" s="1" t="s">
        <v>7035</v>
      </c>
      <c r="C2927" s="1" t="str">
        <f>VLOOKUP(A2927,[1]List1!$A$2:$F$6442,2,TRUE)</f>
        <v>IZOLÁTOR "Jumbo"  AUT TIG 22A</v>
      </c>
      <c r="D2927" s="1">
        <v>3</v>
      </c>
      <c r="E2927" s="24">
        <v>69.5</v>
      </c>
      <c r="F2927" s="22">
        <v>84.1</v>
      </c>
    </row>
    <row r="2928" spans="1:6" x14ac:dyDescent="0.3">
      <c r="A2928" s="2" t="s">
        <v>7036</v>
      </c>
      <c r="B2928" s="1" t="s">
        <v>7037</v>
      </c>
      <c r="C2928" s="1" t="str">
        <f>VLOOKUP(A2928,[1]List1!$A$2:$F$6442,2,TRUE)</f>
        <v>IZOLÁTOR AW 20, 598882-D</v>
      </c>
      <c r="D2928" s="1">
        <v>10</v>
      </c>
      <c r="E2928" s="24">
        <v>22.4</v>
      </c>
      <c r="F2928" s="22">
        <v>27.1</v>
      </c>
    </row>
    <row r="2929" spans="1:6" x14ac:dyDescent="0.3">
      <c r="A2929" s="2" t="s">
        <v>7038</v>
      </c>
      <c r="B2929" s="1" t="s">
        <v>6961</v>
      </c>
      <c r="C2929" s="1" t="str">
        <f>VLOOKUP(A2929,[1]List1!$A$2:$F$6442,2,TRUE)</f>
        <v>SVĚRACÍ POUZDRO 0.5mm, 13N25</v>
      </c>
      <c r="D2929" s="1">
        <v>10</v>
      </c>
      <c r="E2929" s="24">
        <v>34.799999999999997</v>
      </c>
      <c r="F2929" s="22">
        <v>42.11</v>
      </c>
    </row>
    <row r="2930" spans="1:6" x14ac:dyDescent="0.3">
      <c r="A2930" s="2" t="s">
        <v>7039</v>
      </c>
      <c r="B2930" s="1" t="s">
        <v>6963</v>
      </c>
      <c r="C2930" s="1" t="str">
        <f>VLOOKUP(A2930,[1]List1!$A$2:$F$6442,2,TRUE)</f>
        <v>SVĚRACÍ POUZDRO 1.0mm, 13N26</v>
      </c>
      <c r="D2930" s="1">
        <v>10</v>
      </c>
      <c r="E2930" s="24">
        <v>34.799999999999997</v>
      </c>
      <c r="F2930" s="22">
        <v>42.11</v>
      </c>
    </row>
    <row r="2931" spans="1:6" x14ac:dyDescent="0.3">
      <c r="A2931" s="2" t="s">
        <v>7040</v>
      </c>
      <c r="B2931" s="1" t="s">
        <v>6965</v>
      </c>
      <c r="C2931" s="1" t="str">
        <f>VLOOKUP(A2931,[1]List1!$A$2:$F$6442,2,TRUE)</f>
        <v>SVĚRACÍ POUZDRO 1.6mm, 13N27</v>
      </c>
      <c r="D2931" s="1">
        <v>10</v>
      </c>
      <c r="E2931" s="24">
        <v>34.799999999999997</v>
      </c>
      <c r="F2931" s="22">
        <v>42.11</v>
      </c>
    </row>
    <row r="2932" spans="1:6" x14ac:dyDescent="0.3">
      <c r="A2932" s="2" t="s">
        <v>7041</v>
      </c>
      <c r="B2932" s="1" t="s">
        <v>6967</v>
      </c>
      <c r="C2932" s="1" t="str">
        <f>VLOOKUP(A2932,[1]List1!$A$2:$F$6442,2,TRUE)</f>
        <v>SVĚRACÍ POUZDRO 2.4mm, 13N28</v>
      </c>
      <c r="D2932" s="1">
        <v>10</v>
      </c>
      <c r="E2932" s="24">
        <v>34.799999999999997</v>
      </c>
      <c r="F2932" s="22">
        <v>42.11</v>
      </c>
    </row>
    <row r="2933" spans="1:6" x14ac:dyDescent="0.3">
      <c r="A2933" s="2" t="s">
        <v>7042</v>
      </c>
      <c r="B2933" s="1" t="s">
        <v>6969</v>
      </c>
      <c r="C2933" s="1" t="str">
        <f>VLOOKUP(A2933,[1]List1!$A$2:$F$6442,2,TRUE)</f>
        <v>SVĚRACÍ POUZDRO 3.2mm, 13N29</v>
      </c>
      <c r="D2933" s="1">
        <v>10</v>
      </c>
      <c r="E2933" s="24">
        <v>34.799999999999997</v>
      </c>
      <c r="F2933" s="22">
        <v>42.11</v>
      </c>
    </row>
    <row r="2934" spans="1:6" x14ac:dyDescent="0.3">
      <c r="A2934" s="2" t="s">
        <v>7043</v>
      </c>
      <c r="B2934" s="1" t="s">
        <v>7044</v>
      </c>
      <c r="C2934" s="1" t="str">
        <f>VLOOKUP(A2934,[1]List1!$A$2:$F$6442,2,TRUE)</f>
        <v>SVĚRACÍ POUZDRO 1.2mm</v>
      </c>
      <c r="D2934" s="1">
        <v>10</v>
      </c>
      <c r="E2934" s="24">
        <v>34.799999999999997</v>
      </c>
      <c r="F2934" s="22">
        <v>42.11</v>
      </c>
    </row>
    <row r="2935" spans="1:6" x14ac:dyDescent="0.3">
      <c r="A2935" s="2" t="s">
        <v>7045</v>
      </c>
      <c r="B2935" s="1" t="s">
        <v>6973</v>
      </c>
      <c r="C2935" s="1" t="str">
        <f>VLOOKUP(A2935,[1]List1!$A$2:$F$6442,2,TRUE)</f>
        <v>SVĚRACÍ POUZDRO 2.0mm</v>
      </c>
      <c r="D2935" s="1">
        <v>10</v>
      </c>
      <c r="E2935" s="24">
        <v>37.299999999999997</v>
      </c>
      <c r="F2935" s="22">
        <v>45.13</v>
      </c>
    </row>
    <row r="2936" spans="1:6" x14ac:dyDescent="0.3">
      <c r="A2936" s="2" t="s">
        <v>7046</v>
      </c>
      <c r="B2936" s="1" t="s">
        <v>6975</v>
      </c>
      <c r="C2936" s="1" t="str">
        <f>VLOOKUP(A2936,[1]List1!$A$2:$F$6442,2,TRUE)</f>
        <v>SVĚRACÍ POUZDRO 3.0mm</v>
      </c>
      <c r="D2936" s="1">
        <v>10</v>
      </c>
      <c r="E2936" s="24">
        <v>37.299999999999997</v>
      </c>
      <c r="F2936" s="22">
        <v>45.13</v>
      </c>
    </row>
    <row r="2937" spans="1:6" x14ac:dyDescent="0.3">
      <c r="A2937" s="2" t="s">
        <v>13872</v>
      </c>
      <c r="B2937" s="1" t="s">
        <v>13851</v>
      </c>
      <c r="C2937" s="1" t="str">
        <f>VLOOKUP(A2937,[1]List1!$A$2:$F$6442,2,TRUE)</f>
        <v>HUBICE KERAMICKÁ, velikost 4, pr. 6.5MM, 13N08</v>
      </c>
      <c r="D2937" s="1">
        <v>10</v>
      </c>
      <c r="E2937" s="24">
        <v>11.6</v>
      </c>
      <c r="F2937" s="22">
        <v>14.04</v>
      </c>
    </row>
    <row r="2938" spans="1:6" x14ac:dyDescent="0.3">
      <c r="A2938" s="2" t="s">
        <v>13873</v>
      </c>
      <c r="B2938" s="1" t="s">
        <v>13853</v>
      </c>
      <c r="C2938" s="1" t="str">
        <f>VLOOKUP(A2938,[1]List1!$A$2:$F$6442,2,TRUE)</f>
        <v>HUBICE KERAMICKÁ, velikost 5, pr. 8.0MM, 13N09</v>
      </c>
      <c r="D2938" s="1">
        <v>10</v>
      </c>
      <c r="E2938" s="24">
        <v>11.6</v>
      </c>
      <c r="F2938" s="22">
        <v>14.04</v>
      </c>
    </row>
    <row r="2939" spans="1:6" x14ac:dyDescent="0.3">
      <c r="A2939" s="2" t="s">
        <v>13874</v>
      </c>
      <c r="B2939" s="1" t="s">
        <v>13855</v>
      </c>
      <c r="C2939" s="1" t="str">
        <f>VLOOKUP(A2939,[1]List1!$A$2:$F$6442,2,TRUE)</f>
        <v>HUBICE KERAMICKÁ, velikost 6, pr. 9.5MM, 13N10</v>
      </c>
      <c r="D2939" s="1">
        <v>10</v>
      </c>
      <c r="E2939" s="24">
        <v>11.6</v>
      </c>
      <c r="F2939" s="22">
        <v>14.04</v>
      </c>
    </row>
    <row r="2940" spans="1:6" x14ac:dyDescent="0.3">
      <c r="A2940" s="2" t="s">
        <v>13875</v>
      </c>
      <c r="B2940" s="1" t="s">
        <v>13857</v>
      </c>
      <c r="C2940" s="1" t="str">
        <f>VLOOKUP(A2940,[1]List1!$A$2:$F$6442,2,TRUE)</f>
        <v>HUBICE KERAMICKÁ, velikost 7, pr.11.0MM, 13N11</v>
      </c>
      <c r="D2940" s="1">
        <v>10</v>
      </c>
      <c r="E2940" s="24">
        <v>11.6</v>
      </c>
      <c r="F2940" s="22">
        <v>14.04</v>
      </c>
    </row>
    <row r="2941" spans="1:6" x14ac:dyDescent="0.3">
      <c r="A2941" s="2" t="s">
        <v>13876</v>
      </c>
      <c r="B2941" s="1" t="s">
        <v>13859</v>
      </c>
      <c r="C2941" s="1" t="str">
        <f>VLOOKUP(A2941,[1]List1!$A$2:$F$6442,2,TRUE)</f>
        <v>HUBICE KERAMICKÁ, velikost 8, pr.12.5MM, 13N12</v>
      </c>
      <c r="D2941" s="1">
        <v>10</v>
      </c>
      <c r="E2941" s="24">
        <v>11.6</v>
      </c>
      <c r="F2941" s="22">
        <v>14.04</v>
      </c>
    </row>
    <row r="2942" spans="1:6" x14ac:dyDescent="0.3">
      <c r="A2942" s="2" t="s">
        <v>13877</v>
      </c>
      <c r="B2942" s="1" t="s">
        <v>13861</v>
      </c>
      <c r="C2942" s="1" t="str">
        <f>VLOOKUP(A2942,[1]List1!$A$2:$F$6442,2,TRUE)</f>
        <v>HUBICE KERAMICKÁ, velikost10, pr.16.0MM, 13N13</v>
      </c>
      <c r="D2942" s="1">
        <v>10</v>
      </c>
      <c r="E2942" s="24">
        <v>11.6</v>
      </c>
      <c r="F2942" s="22">
        <v>14.04</v>
      </c>
    </row>
    <row r="2943" spans="1:6" x14ac:dyDescent="0.3">
      <c r="A2943" s="2" t="s">
        <v>13878</v>
      </c>
      <c r="B2943" s="1" t="s">
        <v>13879</v>
      </c>
      <c r="C2943" s="1" t="str">
        <f>VLOOKUP(A2943,[1]List1!$A$2:$F$6442,2,TRUE)</f>
        <v>HUBICE KERAMICKÁ, velikost 3, pr. 4.0MM,d=48.0mm, 796F70</v>
      </c>
      <c r="D2943" s="1">
        <v>10</v>
      </c>
      <c r="E2943" s="24">
        <v>30.8</v>
      </c>
      <c r="F2943" s="22">
        <v>37.270000000000003</v>
      </c>
    </row>
    <row r="2944" spans="1:6" x14ac:dyDescent="0.3">
      <c r="A2944" s="2" t="s">
        <v>13880</v>
      </c>
      <c r="B2944" s="1" t="s">
        <v>13881</v>
      </c>
      <c r="C2944" s="1" t="str">
        <f>VLOOKUP(A2944,[1]List1!$A$2:$F$6442,2,TRUE)</f>
        <v>HUBICE KERAMICKÁ, velikost 4, pr. 6.5MM,d=48.0mm, 796F71</v>
      </c>
      <c r="D2944" s="1">
        <v>10</v>
      </c>
      <c r="E2944" s="24">
        <v>30.8</v>
      </c>
      <c r="F2944" s="22">
        <v>37.270000000000003</v>
      </c>
    </row>
    <row r="2945" spans="1:6" x14ac:dyDescent="0.3">
      <c r="A2945" s="2" t="s">
        <v>13882</v>
      </c>
      <c r="B2945" s="1" t="s">
        <v>13883</v>
      </c>
      <c r="C2945" s="1" t="str">
        <f>VLOOKUP(A2945,[1]List1!$A$2:$F$6442,2,TRUE)</f>
        <v>HUBICE KERAMICKÁ, velikost 5, pr. 8.0MM,d=48.0mm, 796F72</v>
      </c>
      <c r="D2945" s="1">
        <v>10</v>
      </c>
      <c r="E2945" s="24">
        <v>30.8</v>
      </c>
      <c r="F2945" s="22">
        <v>37.270000000000003</v>
      </c>
    </row>
    <row r="2946" spans="1:6" x14ac:dyDescent="0.3">
      <c r="A2946" s="2" t="s">
        <v>13884</v>
      </c>
      <c r="B2946" s="1" t="s">
        <v>13885</v>
      </c>
      <c r="C2946" s="1" t="str">
        <f>VLOOKUP(A2946,[1]List1!$A$2:$F$6442,2,TRUE)</f>
        <v>HUBICE KERAMICKÁ, velikost 6, pr. 9.5MM,d=48.0mm, 796F73</v>
      </c>
      <c r="D2946" s="1">
        <v>10</v>
      </c>
      <c r="E2946" s="24">
        <v>30.8</v>
      </c>
      <c r="F2946" s="22">
        <v>37.270000000000003</v>
      </c>
    </row>
    <row r="2947" spans="1:6" x14ac:dyDescent="0.3">
      <c r="A2947" s="2" t="s">
        <v>13886</v>
      </c>
      <c r="B2947" s="1" t="s">
        <v>13887</v>
      </c>
      <c r="C2947" s="1" t="str">
        <f>VLOOKUP(A2947,[1]List1!$A$2:$F$6442,2,TRUE)</f>
        <v>HUBICE KERAMICKÁ, velikost 4, pr. 6.5MM,d=63.5mm, 796F75</v>
      </c>
      <c r="D2947" s="1">
        <v>10</v>
      </c>
      <c r="E2947" s="24">
        <v>50.3</v>
      </c>
      <c r="F2947" s="22">
        <v>60.86</v>
      </c>
    </row>
    <row r="2948" spans="1:6" x14ac:dyDescent="0.3">
      <c r="A2948" s="2" t="s">
        <v>13888</v>
      </c>
      <c r="B2948" s="1" t="s">
        <v>13889</v>
      </c>
      <c r="C2948" s="1" t="str">
        <f>VLOOKUP(A2948,[1]List1!$A$2:$F$6442,2,TRUE)</f>
        <v>HUBICE KERAMICKÁ, velikost 5, pr. 8.0MM,d=63.5mm, 796F76</v>
      </c>
      <c r="D2948" s="1">
        <v>10</v>
      </c>
      <c r="E2948" s="24">
        <v>50.3</v>
      </c>
      <c r="F2948" s="22">
        <v>60.86</v>
      </c>
    </row>
    <row r="2949" spans="1:6" x14ac:dyDescent="0.3">
      <c r="A2949" s="2" t="s">
        <v>13890</v>
      </c>
      <c r="B2949" s="1" t="s">
        <v>13891</v>
      </c>
      <c r="C2949" s="1" t="str">
        <f>VLOOKUP(A2949,[1]List1!$A$2:$F$6442,2,TRUE)</f>
        <v>HUBICE KERAMICKÁ, velikost 6, pr. 9.5MM,d=67.5mm, 796F77</v>
      </c>
      <c r="D2949" s="1">
        <v>10</v>
      </c>
      <c r="E2949" s="24">
        <v>50.3</v>
      </c>
      <c r="F2949" s="22">
        <v>60.86</v>
      </c>
    </row>
    <row r="2950" spans="1:6" x14ac:dyDescent="0.3">
      <c r="A2950" s="2" t="s">
        <v>13892</v>
      </c>
      <c r="B2950" s="1" t="s">
        <v>13893</v>
      </c>
      <c r="C2950" s="1" t="str">
        <f>VLOOKUP(A2950,[1]List1!$A$2:$F$6442,2,TRUE)</f>
        <v>HUBICE KERAMICKÁ, velikost 4, pr. 6.5MM,d=89.0mm, 796F79</v>
      </c>
      <c r="D2950" s="1">
        <v>10</v>
      </c>
      <c r="E2950" s="24">
        <v>80</v>
      </c>
      <c r="F2950" s="22">
        <v>96.8</v>
      </c>
    </row>
    <row r="2951" spans="1:6" x14ac:dyDescent="0.3">
      <c r="A2951" s="2" t="s">
        <v>7047</v>
      </c>
      <c r="B2951" s="1" t="s">
        <v>7048</v>
      </c>
      <c r="C2951" s="1" t="str">
        <f>VLOOKUP(A2951,[1]List1!$A$2:$F$6442,2,TRUE)</f>
        <v>SVĚRACÍ POUZDRO ČOČKA 1.0mm, 45V42</v>
      </c>
      <c r="D2951" s="1">
        <v>10</v>
      </c>
      <c r="E2951" s="24">
        <v>84.4</v>
      </c>
      <c r="F2951" s="22">
        <v>102.12</v>
      </c>
    </row>
    <row r="2952" spans="1:6" x14ac:dyDescent="0.3">
      <c r="A2952" s="2" t="s">
        <v>7049</v>
      </c>
      <c r="B2952" s="1" t="s">
        <v>7050</v>
      </c>
      <c r="C2952" s="1" t="str">
        <f>VLOOKUP(A2952,[1]List1!$A$2:$F$6442,2,TRUE)</f>
        <v>SVĚRACÍ POUZDRO ČOČKA 1.6mm, 45V43</v>
      </c>
      <c r="D2952" s="1">
        <v>10</v>
      </c>
      <c r="E2952" s="24">
        <v>84.4</v>
      </c>
      <c r="F2952" s="22">
        <v>102.12</v>
      </c>
    </row>
    <row r="2953" spans="1:6" x14ac:dyDescent="0.3">
      <c r="A2953" s="2" t="s">
        <v>7051</v>
      </c>
      <c r="B2953" s="1" t="s">
        <v>7052</v>
      </c>
      <c r="C2953" s="1" t="str">
        <f>VLOOKUP(A2953,[1]List1!$A$2:$F$6442,2,TRUE)</f>
        <v>SVĚRACÍ POUZDRO ČOČKA 2.4mm, 45V44</v>
      </c>
      <c r="D2953" s="1">
        <v>10</v>
      </c>
      <c r="E2953" s="24">
        <v>84.4</v>
      </c>
      <c r="F2953" s="22">
        <v>102.12</v>
      </c>
    </row>
    <row r="2954" spans="1:6" x14ac:dyDescent="0.3">
      <c r="A2954" s="2" t="s">
        <v>7053</v>
      </c>
      <c r="B2954" s="1" t="s">
        <v>7054</v>
      </c>
      <c r="C2954" s="1" t="str">
        <f>VLOOKUP(A2954,[1]List1!$A$2:$F$6442,2,TRUE)</f>
        <v>SVĚRACÍ POUZDRO ČOČKA 3.2mm, 45V45</v>
      </c>
      <c r="D2954" s="1">
        <v>10</v>
      </c>
      <c r="E2954" s="24">
        <v>84.4</v>
      </c>
      <c r="F2954" s="22">
        <v>102.12</v>
      </c>
    </row>
    <row r="2955" spans="1:6" x14ac:dyDescent="0.3">
      <c r="A2955" s="2" t="s">
        <v>7055</v>
      </c>
      <c r="B2955" s="1" t="s">
        <v>7056</v>
      </c>
      <c r="C2955" s="1" t="str">
        <f>VLOOKUP(A2955,[1]List1!$A$2:$F$6442,2,TRUE)</f>
        <v>SVĚRACÍ POUZDRO ČOČKA 2.0mm, 45V2.0M</v>
      </c>
      <c r="D2955" s="1">
        <v>10</v>
      </c>
      <c r="E2955" s="24">
        <v>91.9</v>
      </c>
      <c r="F2955" s="22">
        <v>111.2</v>
      </c>
    </row>
    <row r="2956" spans="1:6" x14ac:dyDescent="0.3">
      <c r="A2956" s="2" t="s">
        <v>7057</v>
      </c>
      <c r="B2956" s="1" t="s">
        <v>7058</v>
      </c>
      <c r="C2956" s="1" t="str">
        <f>VLOOKUP(A2956,[1]List1!$A$2:$F$6442,2,TRUE)</f>
        <v>SVĚRACÍ POUZDRO ČOČKA 3.0mm, 45V3.0M</v>
      </c>
      <c r="D2956" s="1">
        <v>10</v>
      </c>
      <c r="E2956" s="24">
        <v>91.9</v>
      </c>
      <c r="F2956" s="22">
        <v>111.2</v>
      </c>
    </row>
    <row r="2957" spans="1:6" x14ac:dyDescent="0.3">
      <c r="A2957" s="2" t="s">
        <v>7059</v>
      </c>
      <c r="B2957" s="1" t="s">
        <v>7060</v>
      </c>
      <c r="C2957" s="1" t="str">
        <f>VLOOKUP(A2957,[1]List1!$A$2:$F$6442,2,TRUE)</f>
        <v>SVĚRACÍ POUZDRO "Jumbo" pr. 1.0mm, 45V0204S</v>
      </c>
      <c r="D2957" s="1">
        <v>5</v>
      </c>
      <c r="E2957" s="24">
        <v>176.2</v>
      </c>
      <c r="F2957" s="22">
        <v>213.2</v>
      </c>
    </row>
    <row r="2958" spans="1:6" x14ac:dyDescent="0.3">
      <c r="A2958" s="2" t="s">
        <v>7061</v>
      </c>
      <c r="B2958" s="1" t="s">
        <v>6995</v>
      </c>
      <c r="C2958" s="1" t="str">
        <f>VLOOKUP(A2958,[1]List1!$A$2:$F$6442,2,TRUE)</f>
        <v>SVĚRACÍ POUZDRO "Jumbo" pr. 1.6mm, 45V116S</v>
      </c>
      <c r="D2958" s="1">
        <v>5</v>
      </c>
      <c r="E2958" s="24">
        <v>176.2</v>
      </c>
      <c r="F2958" s="22">
        <v>213.2</v>
      </c>
    </row>
    <row r="2959" spans="1:6" x14ac:dyDescent="0.3">
      <c r="A2959" s="2" t="s">
        <v>7062</v>
      </c>
      <c r="B2959" s="1" t="s">
        <v>6997</v>
      </c>
      <c r="C2959" s="1" t="str">
        <f>VLOOKUP(A2959,[1]List1!$A$2:$F$6442,2,TRUE)</f>
        <v>SVĚRACÍ POUZDRO "Jumbo" pr. 2.4mm, 45V64S</v>
      </c>
      <c r="D2959" s="1">
        <v>5</v>
      </c>
      <c r="E2959" s="24">
        <v>176.2</v>
      </c>
      <c r="F2959" s="22">
        <v>213.2</v>
      </c>
    </row>
    <row r="2960" spans="1:6" x14ac:dyDescent="0.3">
      <c r="A2960" s="2" t="s">
        <v>7063</v>
      </c>
      <c r="B2960" s="1" t="s">
        <v>6999</v>
      </c>
      <c r="C2960" s="1" t="str">
        <f>VLOOKUP(A2960,[1]List1!$A$2:$F$6442,2,TRUE)</f>
        <v>SVĚRACÍ POUZDRO "Jumbo" pr. 3.2mm, 995795S</v>
      </c>
      <c r="D2960" s="1">
        <v>5</v>
      </c>
      <c r="E2960" s="24">
        <v>176.2</v>
      </c>
      <c r="F2960" s="22">
        <v>213.2</v>
      </c>
    </row>
    <row r="2961" spans="1:6" x14ac:dyDescent="0.3">
      <c r="A2961" s="2" t="s">
        <v>7064</v>
      </c>
      <c r="B2961" s="1" t="s">
        <v>7065</v>
      </c>
      <c r="C2961" s="1" t="str">
        <f>VLOOKUP(A2961,[1]List1!$A$2:$F$6442,2,TRUE)</f>
        <v>SVĚRACÍ POUZDRO "Jumbo" pr. 3.2mm, 995795S</v>
      </c>
      <c r="D2961" s="1">
        <v>2</v>
      </c>
      <c r="E2961" s="24">
        <v>258.10000000000002</v>
      </c>
      <c r="F2961" s="22">
        <v>312.3</v>
      </c>
    </row>
    <row r="2962" spans="1:6" x14ac:dyDescent="0.3">
      <c r="A2962" s="2" t="s">
        <v>13894</v>
      </c>
      <c r="B2962" s="1" t="s">
        <v>13851</v>
      </c>
      <c r="C2962" s="1" t="str">
        <f>VLOOKUP(A2962,[1]List1!$A$2:$F$6442,2,TRUE)</f>
        <v>HUBICE KERAMICKÁ, velikost 4, pr. 6.5MM, 53N58</v>
      </c>
      <c r="D2962" s="1">
        <v>10</v>
      </c>
      <c r="E2962" s="24">
        <v>14</v>
      </c>
      <c r="F2962" s="22">
        <v>16.940000000000001</v>
      </c>
    </row>
    <row r="2963" spans="1:6" x14ac:dyDescent="0.3">
      <c r="A2963" s="2" t="s">
        <v>13895</v>
      </c>
      <c r="B2963" s="1" t="s">
        <v>13853</v>
      </c>
      <c r="C2963" s="1" t="str">
        <f>VLOOKUP(A2963,[1]List1!$A$2:$F$6442,2,TRUE)</f>
        <v>HUBICE KERAMICKÁ, velikost 5, pr. 8.0MM, 53N59</v>
      </c>
      <c r="D2963" s="1">
        <v>10</v>
      </c>
      <c r="E2963" s="24">
        <v>14</v>
      </c>
      <c r="F2963" s="22">
        <v>16.940000000000001</v>
      </c>
    </row>
    <row r="2964" spans="1:6" x14ac:dyDescent="0.3">
      <c r="A2964" s="2" t="s">
        <v>13896</v>
      </c>
      <c r="B2964" s="1" t="s">
        <v>13855</v>
      </c>
      <c r="C2964" s="1" t="str">
        <f>VLOOKUP(A2964,[1]List1!$A$2:$F$6442,2,TRUE)</f>
        <v>HUBICE KERAMICKÁ, velikost 6, pr. 9.5MM, 53N60</v>
      </c>
      <c r="D2964" s="1">
        <v>10</v>
      </c>
      <c r="E2964" s="24">
        <v>14</v>
      </c>
      <c r="F2964" s="22">
        <v>16.940000000000001</v>
      </c>
    </row>
    <row r="2965" spans="1:6" x14ac:dyDescent="0.3">
      <c r="A2965" s="2" t="s">
        <v>13897</v>
      </c>
      <c r="B2965" s="1" t="s">
        <v>13857</v>
      </c>
      <c r="C2965" s="1" t="str">
        <f>VLOOKUP(A2965,[1]List1!$A$2:$F$6442,2,TRUE)</f>
        <v>HUBICE KERAMICKÁ, velikost 7, pr.11.0MM, 53N61</v>
      </c>
      <c r="D2965" s="1">
        <v>10</v>
      </c>
      <c r="E2965" s="24">
        <v>14</v>
      </c>
      <c r="F2965" s="22">
        <v>16.940000000000001</v>
      </c>
    </row>
    <row r="2966" spans="1:6" x14ac:dyDescent="0.3">
      <c r="A2966" s="2" t="s">
        <v>13898</v>
      </c>
      <c r="B2966" s="1" t="s">
        <v>13859</v>
      </c>
      <c r="C2966" s="1" t="str">
        <f>VLOOKUP(A2966,[1]List1!$A$2:$F$6442,2,TRUE)</f>
        <v>HUBICE KERAMICKÁ, velikost 8, pr.12.5MM, 53N61S</v>
      </c>
      <c r="D2966" s="1">
        <v>10</v>
      </c>
      <c r="E2966" s="24">
        <v>14</v>
      </c>
      <c r="F2966" s="22">
        <v>16.940000000000001</v>
      </c>
    </row>
    <row r="2967" spans="1:6" x14ac:dyDescent="0.3">
      <c r="A2967" s="2" t="s">
        <v>13899</v>
      </c>
      <c r="B2967" s="1" t="s">
        <v>13900</v>
      </c>
      <c r="C2967" s="1" t="str">
        <f>VLOOKUP(A2967,[1]List1!$A$2:$F$6442,2,TRUE)</f>
        <v>HUBICE KERAMICKÁ, velikost 5, pr. 8.0MM, 53N59L</v>
      </c>
      <c r="D2967" s="1">
        <v>10</v>
      </c>
      <c r="E2967" s="24">
        <v>29.8</v>
      </c>
      <c r="F2967" s="22">
        <v>36.06</v>
      </c>
    </row>
    <row r="2968" spans="1:6" x14ac:dyDescent="0.3">
      <c r="A2968" s="2" t="s">
        <v>13901</v>
      </c>
      <c r="B2968" s="1" t="s">
        <v>13902</v>
      </c>
      <c r="C2968" s="1" t="str">
        <f>VLOOKUP(A2968,[1]List1!$A$2:$F$6442,2,TRUE)</f>
        <v>HUBICE KERAMICKÁ, velikost 6, pr. 9.5MM, 53N60L</v>
      </c>
      <c r="D2968" s="1">
        <v>10</v>
      </c>
      <c r="E2968" s="24">
        <v>29.8</v>
      </c>
      <c r="F2968" s="22">
        <v>36.06</v>
      </c>
    </row>
    <row r="2969" spans="1:6" x14ac:dyDescent="0.3">
      <c r="A2969" s="2" t="s">
        <v>13903</v>
      </c>
      <c r="B2969" s="1" t="s">
        <v>13904</v>
      </c>
      <c r="C2969" s="1" t="str">
        <f>VLOOKUP(A2969,[1]List1!$A$2:$F$6442,2,TRUE)</f>
        <v>HUBICE KERAMICKÁ, velikost 6, pr. 9.5MM, 53N60L</v>
      </c>
      <c r="D2969" s="1">
        <v>10</v>
      </c>
      <c r="E2969" s="24">
        <v>39.1</v>
      </c>
      <c r="F2969" s="22">
        <v>47.31</v>
      </c>
    </row>
    <row r="2970" spans="1:6" x14ac:dyDescent="0.3">
      <c r="A2970" s="2" t="s">
        <v>13905</v>
      </c>
      <c r="B2970" s="1" t="s">
        <v>13906</v>
      </c>
      <c r="C2970" s="1" t="str">
        <f>VLOOKUP(A2970,[1]List1!$A$2:$F$6442,2,TRUE)</f>
        <v>HUBICE KERAMICKÁ, velikost 6, pr. 9.5MM, 53N60L</v>
      </c>
      <c r="D2970" s="1">
        <v>10</v>
      </c>
      <c r="E2970" s="24">
        <v>95.9</v>
      </c>
      <c r="F2970" s="22">
        <v>116.04</v>
      </c>
    </row>
    <row r="2971" spans="1:6" x14ac:dyDescent="0.3">
      <c r="A2971" s="2" t="s">
        <v>13907</v>
      </c>
      <c r="B2971" s="1" t="s">
        <v>13908</v>
      </c>
      <c r="C2971" s="1" t="str">
        <f>VLOOKUP(A2971,[1]List1!$A$2:$F$6442,2,TRUE)</f>
        <v>HUBICE KERAMICKÁ, velikost 6, pr.  9.5MM, 57N75</v>
      </c>
      <c r="D2971" s="1">
        <v>10</v>
      </c>
      <c r="E2971" s="24">
        <v>44.6</v>
      </c>
      <c r="F2971" s="22">
        <v>53.97</v>
      </c>
    </row>
    <row r="2972" spans="1:6" x14ac:dyDescent="0.3">
      <c r="A2972" s="2" t="s">
        <v>13909</v>
      </c>
      <c r="B2972" s="1" t="s">
        <v>13910</v>
      </c>
      <c r="C2972" s="1" t="str">
        <f>VLOOKUP(A2972,[1]List1!$A$2:$F$6442,2,TRUE)</f>
        <v>HUBICE KERAMICKÁ, velikost 8, pr. 12.5MM, 57N74</v>
      </c>
      <c r="D2972" s="1">
        <v>10</v>
      </c>
      <c r="E2972" s="24">
        <v>44.6</v>
      </c>
      <c r="F2972" s="22">
        <v>53.97</v>
      </c>
    </row>
    <row r="2973" spans="1:6" x14ac:dyDescent="0.3">
      <c r="A2973" s="2" t="s">
        <v>13911</v>
      </c>
      <c r="B2973" s="1" t="s">
        <v>13912</v>
      </c>
      <c r="C2973" s="1" t="str">
        <f>VLOOKUP(A2973,[1]List1!$A$2:$F$6442,2,TRUE)</f>
        <v>HUBICE KERAMICKÁ, velikost 4, pr. 6.5MM</v>
      </c>
      <c r="D2973" s="1">
        <v>10</v>
      </c>
      <c r="E2973" s="24">
        <v>15.9</v>
      </c>
      <c r="F2973" s="22">
        <v>19.239999999999998</v>
      </c>
    </row>
    <row r="2974" spans="1:6" x14ac:dyDescent="0.3">
      <c r="A2974" s="2" t="s">
        <v>13913</v>
      </c>
      <c r="B2974" s="1" t="s">
        <v>13914</v>
      </c>
      <c r="C2974" s="1" t="str">
        <f>VLOOKUP(A2974,[1]List1!$A$2:$F$6442,2,TRUE)</f>
        <v>HUBICE KERAMICKÁ, velikost 5, pr. 8.0MM</v>
      </c>
      <c r="D2974" s="1">
        <v>10</v>
      </c>
      <c r="E2974" s="24">
        <v>15.9</v>
      </c>
      <c r="F2974" s="22">
        <v>19.239999999999998</v>
      </c>
    </row>
    <row r="2975" spans="1:6" x14ac:dyDescent="0.3">
      <c r="A2975" s="2" t="s">
        <v>13915</v>
      </c>
      <c r="B2975" s="1" t="s">
        <v>13916</v>
      </c>
      <c r="C2975" s="1" t="str">
        <f>VLOOKUP(A2975,[1]List1!$A$2:$F$6442,2,TRUE)</f>
        <v>HUBICE KERAMICKÁ, velikost 6, pr. 9.5MM</v>
      </c>
      <c r="D2975" s="1">
        <v>10</v>
      </c>
      <c r="E2975" s="24">
        <v>15.9</v>
      </c>
      <c r="F2975" s="22">
        <v>19.239999999999998</v>
      </c>
    </row>
    <row r="2976" spans="1:6" x14ac:dyDescent="0.3">
      <c r="A2976" s="2" t="s">
        <v>13917</v>
      </c>
      <c r="B2976" s="1" t="s">
        <v>13918</v>
      </c>
      <c r="C2976" s="1" t="str">
        <f>VLOOKUP(A2976,[1]List1!$A$2:$F$6442,2,TRUE)</f>
        <v>HUBICE KERAMICKÁ, velikost 7, pr.11.0MM</v>
      </c>
      <c r="D2976" s="1">
        <v>10</v>
      </c>
      <c r="E2976" s="24">
        <v>15.9</v>
      </c>
      <c r="F2976" s="22">
        <v>19.239999999999998</v>
      </c>
    </row>
    <row r="2977" spans="1:6" x14ac:dyDescent="0.3">
      <c r="A2977" s="2" t="s">
        <v>13919</v>
      </c>
      <c r="B2977" s="1" t="s">
        <v>13920</v>
      </c>
      <c r="C2977" s="1" t="str">
        <f>VLOOKUP(A2977,[1]List1!$A$2:$F$6442,2,TRUE)</f>
        <v>HUBICE KERAMICKÁ, velikost 8, pr.12.5MM</v>
      </c>
      <c r="D2977" s="1">
        <v>10</v>
      </c>
      <c r="E2977" s="24">
        <v>15.9</v>
      </c>
      <c r="F2977" s="22">
        <v>19.239999999999998</v>
      </c>
    </row>
    <row r="2978" spans="1:6" x14ac:dyDescent="0.3">
      <c r="A2978" s="2" t="s">
        <v>13921</v>
      </c>
      <c r="B2978" s="1" t="s">
        <v>13922</v>
      </c>
      <c r="C2978" s="1" t="str">
        <f>VLOOKUP(A2978,[1]List1!$A$2:$F$6442,2,TRUE)</f>
        <v>HUBICE KERAMICKÁ, velikost12, pr.17.5MM</v>
      </c>
      <c r="D2978" s="1">
        <v>10</v>
      </c>
      <c r="E2978" s="24">
        <v>15.9</v>
      </c>
      <c r="F2978" s="22">
        <v>19.239999999999998</v>
      </c>
    </row>
    <row r="2979" spans="1:6" x14ac:dyDescent="0.3">
      <c r="A2979" s="2" t="s">
        <v>13923</v>
      </c>
      <c r="B2979" s="1" t="s">
        <v>13865</v>
      </c>
      <c r="C2979" s="1" t="str">
        <f>VLOOKUP(A2979,[1]List1!$A$2:$F$6442,2,TRUE)</f>
        <v>HUBICE KERAMICKÁ, velikost 5, pr. 8.0MM, 76mm</v>
      </c>
      <c r="D2979" s="1">
        <v>10</v>
      </c>
      <c r="E2979" s="24">
        <v>37.299999999999997</v>
      </c>
      <c r="F2979" s="22">
        <v>45.13</v>
      </c>
    </row>
    <row r="2980" spans="1:6" x14ac:dyDescent="0.3">
      <c r="A2980" s="2" t="s">
        <v>13924</v>
      </c>
      <c r="B2980" s="1" t="s">
        <v>13867</v>
      </c>
      <c r="C2980" s="1" t="str">
        <f>VLOOKUP(A2980,[1]List1!$A$2:$F$6442,2,TRUE)</f>
        <v>HUBICE KERAMICKÁ, velikost 6, pr. 9.5MM, 76mm</v>
      </c>
      <c r="D2980" s="1">
        <v>10</v>
      </c>
      <c r="E2980" s="24">
        <v>37.299999999999997</v>
      </c>
      <c r="F2980" s="22">
        <v>45.13</v>
      </c>
    </row>
    <row r="2981" spans="1:6" x14ac:dyDescent="0.3">
      <c r="A2981" s="2" t="s">
        <v>13925</v>
      </c>
      <c r="B2981" s="1" t="s">
        <v>13869</v>
      </c>
      <c r="C2981" s="1" t="str">
        <f>VLOOKUP(A2981,[1]List1!$A$2:$F$6442,2,TRUE)</f>
        <v>HUBICE KERAMICKÁ, velikost 7, pr.11.0MM, 76mm</v>
      </c>
      <c r="D2981" s="1">
        <v>10</v>
      </c>
      <c r="E2981" s="24">
        <v>37.299999999999997</v>
      </c>
      <c r="F2981" s="22">
        <v>45.13</v>
      </c>
    </row>
    <row r="2982" spans="1:6" x14ac:dyDescent="0.3">
      <c r="A2982" s="2" t="s">
        <v>13926</v>
      </c>
      <c r="B2982" s="1" t="s">
        <v>13927</v>
      </c>
      <c r="C2982" s="1" t="str">
        <f>VLOOKUP(A2982,[1]List1!$A$2:$F$6442,2,TRUE)</f>
        <v>HUBICE KERAMICKÁ, velikost 8, pr.12.5MM, 76mm</v>
      </c>
      <c r="D2982" s="1">
        <v>10</v>
      </c>
      <c r="E2982" s="24">
        <v>37.299999999999997</v>
      </c>
      <c r="F2982" s="22">
        <v>45.13</v>
      </c>
    </row>
    <row r="2983" spans="1:6" x14ac:dyDescent="0.3">
      <c r="A2983" s="2" t="s">
        <v>13928</v>
      </c>
      <c r="B2983" s="1" t="s">
        <v>13871</v>
      </c>
      <c r="C2983" s="1" t="str">
        <f>VLOOKUP(A2983,[1]List1!$A$2:$F$6442,2,TRUE)</f>
        <v>HUBICE KERAMICKÁ, velikost 4, pr. 6.5MM, 76mm</v>
      </c>
      <c r="D2983" s="1">
        <v>10</v>
      </c>
      <c r="E2983" s="24">
        <v>37.299999999999997</v>
      </c>
      <c r="F2983" s="22">
        <v>45.13</v>
      </c>
    </row>
    <row r="2984" spans="1:6" x14ac:dyDescent="0.3">
      <c r="A2984" s="2" t="s">
        <v>13929</v>
      </c>
      <c r="B2984" s="1" t="s">
        <v>13861</v>
      </c>
      <c r="C2984" s="1" t="str">
        <f>VLOOKUP(A2984,[1]List1!$A$2:$F$6442,2,TRUE)</f>
        <v>HUBICE KERAMICKÁ, velikost10, pr.16.0MM</v>
      </c>
      <c r="D2984" s="1">
        <v>10</v>
      </c>
      <c r="E2984" s="24">
        <v>44.6</v>
      </c>
      <c r="F2984" s="22">
        <v>53.97</v>
      </c>
    </row>
    <row r="2985" spans="1:6" x14ac:dyDescent="0.3">
      <c r="A2985" s="2" t="s">
        <v>13930</v>
      </c>
      <c r="B2985" s="1" t="s">
        <v>13863</v>
      </c>
      <c r="C2985" s="1" t="str">
        <f>VLOOKUP(A2985,[1]List1!$A$2:$F$6442,2,TRUE)</f>
        <v>HUBICE KERAMICKÁ, velikost12, pr.19.0MM</v>
      </c>
      <c r="D2985" s="1">
        <v>10</v>
      </c>
      <c r="E2985" s="24">
        <v>44.6</v>
      </c>
      <c r="F2985" s="22">
        <v>53.97</v>
      </c>
    </row>
    <row r="2986" spans="1:6" x14ac:dyDescent="0.3">
      <c r="A2986" s="2" t="s">
        <v>13931</v>
      </c>
      <c r="B2986" s="1" t="s">
        <v>13932</v>
      </c>
      <c r="C2986" s="1" t="str">
        <f>VLOOKUP(A2986,[1]List1!$A$2:$F$6442,2,TRUE)</f>
        <v>HUBICE KERAMICKÁ, KRÁTKÁ, D=24.0MM (d=34.0mm)</v>
      </c>
      <c r="D2986" s="1">
        <v>10</v>
      </c>
      <c r="E2986" s="24">
        <v>44.6</v>
      </c>
      <c r="F2986" s="22">
        <v>53.97</v>
      </c>
    </row>
    <row r="2987" spans="1:6" x14ac:dyDescent="0.3">
      <c r="A2987" s="2" t="s">
        <v>13933</v>
      </c>
      <c r="B2987" s="1" t="s">
        <v>13934</v>
      </c>
      <c r="C2987" s="1" t="str">
        <f>VLOOKUP(A2987,[1]List1!$A$2:$F$6442,2,TRUE)</f>
        <v>HUBICE KERAMICKÁ, delší,pr. 24.0MM (d=48.0mm)</v>
      </c>
      <c r="D2987" s="1">
        <v>10</v>
      </c>
      <c r="E2987" s="24">
        <v>48.4</v>
      </c>
      <c r="F2987" s="22">
        <v>58.56</v>
      </c>
    </row>
    <row r="2988" spans="1:6" x14ac:dyDescent="0.3">
      <c r="A2988" s="2" t="s">
        <v>7066</v>
      </c>
      <c r="B2988" s="1" t="s">
        <v>7067</v>
      </c>
      <c r="C2988" s="1" t="str">
        <f>VLOOKUP(A2988,[1]List1!$A$2:$F$6442,2,TRUE)</f>
        <v>SVĚRKA, pr.0.5mm, d=14.0mm</v>
      </c>
      <c r="D2988" s="1">
        <v>10</v>
      </c>
      <c r="E2988" s="24">
        <v>24.8</v>
      </c>
      <c r="F2988" s="22">
        <v>30.01</v>
      </c>
    </row>
    <row r="2989" spans="1:6" x14ac:dyDescent="0.3">
      <c r="A2989" s="2" t="s">
        <v>7068</v>
      </c>
      <c r="B2989" s="1" t="s">
        <v>7069</v>
      </c>
      <c r="C2989" s="1" t="str">
        <f>VLOOKUP(A2989,[1]List1!$A$2:$F$6442,2,TRUE)</f>
        <v>SVĚRKA, pr.1.0mm, d=14.0mm</v>
      </c>
      <c r="D2989" s="1">
        <v>10</v>
      </c>
      <c r="E2989" s="24">
        <v>24.8</v>
      </c>
      <c r="F2989" s="22">
        <v>30.01</v>
      </c>
    </row>
    <row r="2990" spans="1:6" x14ac:dyDescent="0.3">
      <c r="A2990" s="2" t="s">
        <v>7070</v>
      </c>
      <c r="B2990" s="1" t="s">
        <v>7071</v>
      </c>
      <c r="C2990" s="1" t="str">
        <f>VLOOKUP(A2990,[1]List1!$A$2:$F$6442,2,TRUE)</f>
        <v>SVĚRKA, pr.1.6mm, d=14.0mm</v>
      </c>
      <c r="D2990" s="1">
        <v>10</v>
      </c>
      <c r="E2990" s="24">
        <v>24.8</v>
      </c>
      <c r="F2990" s="22">
        <v>30.01</v>
      </c>
    </row>
    <row r="2991" spans="1:6" x14ac:dyDescent="0.3">
      <c r="A2991" s="2" t="s">
        <v>7072</v>
      </c>
      <c r="B2991" s="1" t="s">
        <v>7073</v>
      </c>
      <c r="C2991" s="1" t="str">
        <f>VLOOKUP(A2991,[1]List1!$A$2:$F$6442,2,TRUE)</f>
        <v>SVĚRKA, pr.2.4mm, d=14.0mm</v>
      </c>
      <c r="D2991" s="1">
        <v>10</v>
      </c>
      <c r="E2991" s="24">
        <v>24.8</v>
      </c>
      <c r="F2991" s="22">
        <v>30.01</v>
      </c>
    </row>
    <row r="2992" spans="1:6" x14ac:dyDescent="0.3">
      <c r="A2992" s="2" t="s">
        <v>7074</v>
      </c>
      <c r="B2992" s="1" t="s">
        <v>7075</v>
      </c>
      <c r="C2992" s="1" t="str">
        <f>VLOOKUP(A2992,[1]List1!$A$2:$F$6442,2,TRUE)</f>
        <v>IZOLÁTOR SR 24/SR 24W</v>
      </c>
      <c r="D2992" s="1">
        <v>5</v>
      </c>
      <c r="E2992" s="24">
        <v>91.9</v>
      </c>
      <c r="F2992" s="22">
        <v>111.2</v>
      </c>
    </row>
    <row r="2993" spans="1:6" x14ac:dyDescent="0.3">
      <c r="A2993" s="2" t="s">
        <v>7076</v>
      </c>
      <c r="B2993" s="1" t="s">
        <v>7077</v>
      </c>
      <c r="C2993" s="1" t="str">
        <f>VLOOKUP(A2993,[1]List1!$A$2:$F$6442,2,TRUE)</f>
        <v>IZOLÁTOR PRO ČOČKU SR 24/SR 24W</v>
      </c>
      <c r="D2993" s="1">
        <v>5</v>
      </c>
      <c r="E2993" s="24">
        <v>74.400000000000006</v>
      </c>
      <c r="F2993" s="22">
        <v>90.02</v>
      </c>
    </row>
    <row r="2994" spans="1:6" x14ac:dyDescent="0.3">
      <c r="A2994" s="2" t="s">
        <v>7078</v>
      </c>
      <c r="B2994" s="1" t="s">
        <v>7079</v>
      </c>
      <c r="C2994" s="1" t="str">
        <f>VLOOKUP(A2994,[1]List1!$A$2:$F$6442,2,TRUE)</f>
        <v>SVĚRKA, pr.0.5mm, d=23.0mm</v>
      </c>
      <c r="D2994" s="1">
        <v>10</v>
      </c>
      <c r="E2994" s="24">
        <v>54.6</v>
      </c>
      <c r="F2994" s="22">
        <v>66.069999999999993</v>
      </c>
    </row>
    <row r="2995" spans="1:6" x14ac:dyDescent="0.3">
      <c r="A2995" s="2" t="s">
        <v>7080</v>
      </c>
      <c r="B2995" s="1" t="s">
        <v>7081</v>
      </c>
      <c r="C2995" s="1" t="str">
        <f>VLOOKUP(A2995,[1]List1!$A$2:$F$6442,2,TRUE)</f>
        <v>SVĚRKA, pr.1.0mm, d=23.0mm</v>
      </c>
      <c r="D2995" s="1">
        <v>10</v>
      </c>
      <c r="E2995" s="24">
        <v>54.6</v>
      </c>
      <c r="F2995" s="22">
        <v>66.069999999999993</v>
      </c>
    </row>
    <row r="2996" spans="1:6" x14ac:dyDescent="0.3">
      <c r="A2996" s="2" t="s">
        <v>7082</v>
      </c>
      <c r="B2996" s="1" t="s">
        <v>7083</v>
      </c>
      <c r="C2996" s="1" t="str">
        <f>VLOOKUP(A2996,[1]List1!$A$2:$F$6442,2,TRUE)</f>
        <v>SVĚRKA, pr.1.6mm, d=23.0mm</v>
      </c>
      <c r="D2996" s="1">
        <v>10</v>
      </c>
      <c r="E2996" s="24">
        <v>54.6</v>
      </c>
      <c r="F2996" s="22">
        <v>66.069999999999993</v>
      </c>
    </row>
    <row r="2997" spans="1:6" x14ac:dyDescent="0.3">
      <c r="A2997" s="2" t="s">
        <v>7084</v>
      </c>
      <c r="B2997" s="1" t="s">
        <v>7085</v>
      </c>
      <c r="C2997" s="1" t="str">
        <f>VLOOKUP(A2997,[1]List1!$A$2:$F$6442,2,TRUE)</f>
        <v>SVĚRKA, pr.2.4mm, d=23.0mm</v>
      </c>
      <c r="D2997" s="1">
        <v>10</v>
      </c>
      <c r="E2997" s="24">
        <v>54.6</v>
      </c>
      <c r="F2997" s="22">
        <v>66.069999999999993</v>
      </c>
    </row>
    <row r="2998" spans="1:6" x14ac:dyDescent="0.3">
      <c r="A2998" s="2" t="s">
        <v>13935</v>
      </c>
      <c r="B2998" s="1" t="s">
        <v>13851</v>
      </c>
      <c r="C2998" s="1" t="str">
        <f>VLOOKUP(A2998,[1]List1!$A$2:$F$6442,2,TRUE)</f>
        <v>HUBICE KERAMICKÁ, velikost 4, D= 6.5MM, 53N24</v>
      </c>
      <c r="D2998" s="1">
        <v>10</v>
      </c>
      <c r="E2998" s="24">
        <v>17.600000000000001</v>
      </c>
      <c r="F2998" s="22">
        <v>21.3</v>
      </c>
    </row>
    <row r="2999" spans="1:6" x14ac:dyDescent="0.3">
      <c r="A2999" s="2" t="s">
        <v>13936</v>
      </c>
      <c r="B2999" s="1" t="s">
        <v>13853</v>
      </c>
      <c r="C2999" s="1" t="str">
        <f>VLOOKUP(A2999,[1]List1!$A$2:$F$6442,2,TRUE)</f>
        <v>HUBICE KERAMICKÁ, velikost 5, D= 8.0MM, 53N25</v>
      </c>
      <c r="D2999" s="1">
        <v>10</v>
      </c>
      <c r="E2999" s="24">
        <v>17.600000000000001</v>
      </c>
      <c r="F2999" s="22">
        <v>21.3</v>
      </c>
    </row>
    <row r="3000" spans="1:6" x14ac:dyDescent="0.3">
      <c r="A3000" s="2" t="s">
        <v>13937</v>
      </c>
      <c r="B3000" s="1" t="s">
        <v>13855</v>
      </c>
      <c r="C3000" s="1" t="str">
        <f>VLOOKUP(A3000,[1]List1!$A$2:$F$6442,2,TRUE)</f>
        <v>HUBICE KERAMICKÁ, velikost 6, D= 9.5MM, 53N27</v>
      </c>
      <c r="D3000" s="1">
        <v>10</v>
      </c>
      <c r="E3000" s="24">
        <v>17.600000000000001</v>
      </c>
      <c r="F3000" s="22">
        <v>21.3</v>
      </c>
    </row>
    <row r="3001" spans="1:6" x14ac:dyDescent="0.3">
      <c r="A3001" s="2" t="s">
        <v>13938</v>
      </c>
      <c r="B3001" s="1" t="s">
        <v>13939</v>
      </c>
      <c r="C3001" s="1" t="str">
        <f>VLOOKUP(A3001,[1]List1!$A$2:$F$6442,2,TRUE)</f>
        <v>HUBICE KERAMICKÁ, velikost 4, D= 6.5MM, d=29.0, 53N24L</v>
      </c>
      <c r="D3001" s="1">
        <v>10</v>
      </c>
      <c r="E3001" s="24">
        <v>30.8</v>
      </c>
      <c r="F3001" s="22">
        <v>37.270000000000003</v>
      </c>
    </row>
    <row r="3002" spans="1:6" x14ac:dyDescent="0.3">
      <c r="A3002" s="2" t="s">
        <v>13940</v>
      </c>
      <c r="B3002" s="1" t="s">
        <v>13941</v>
      </c>
      <c r="C3002" s="1" t="str">
        <f>VLOOKUP(A3002,[1]List1!$A$2:$F$6442,2,TRUE)</f>
        <v>HUBICE KERAMICKÁ, velikost 6, D= 9.5MM, d=29.0, 53N26L</v>
      </c>
      <c r="D3002" s="1">
        <v>10</v>
      </c>
      <c r="E3002" s="24">
        <v>30.8</v>
      </c>
      <c r="F3002" s="22">
        <v>37.270000000000003</v>
      </c>
    </row>
    <row r="3003" spans="1:6" x14ac:dyDescent="0.3">
      <c r="A3003" s="2" t="s">
        <v>7086</v>
      </c>
      <c r="B3003" s="1" t="s">
        <v>6961</v>
      </c>
      <c r="C3003" s="1" t="str">
        <f>VLOOKUP(A3003,[1]List1!$A$2:$F$6442,2,TRUE)</f>
        <v>SVĚRACÍ POUZDRO 0.5mm, 53N17</v>
      </c>
      <c r="D3003" s="1">
        <v>10</v>
      </c>
      <c r="E3003" s="24">
        <v>32.200000000000003</v>
      </c>
      <c r="F3003" s="22">
        <v>38.96</v>
      </c>
    </row>
    <row r="3004" spans="1:6" x14ac:dyDescent="0.3">
      <c r="A3004" s="2" t="s">
        <v>7087</v>
      </c>
      <c r="B3004" s="1" t="s">
        <v>6963</v>
      </c>
      <c r="C3004" s="1" t="str">
        <f>VLOOKUP(A3004,[1]List1!$A$2:$F$6442,2,TRUE)</f>
        <v>SVĚRACÍ POUZDRO 1.0mm, 53N18</v>
      </c>
      <c r="D3004" s="1">
        <v>10</v>
      </c>
      <c r="E3004" s="24">
        <v>32.200000000000003</v>
      </c>
      <c r="F3004" s="22">
        <v>38.96</v>
      </c>
    </row>
    <row r="3005" spans="1:6" x14ac:dyDescent="0.3">
      <c r="A3005" s="2" t="s">
        <v>7088</v>
      </c>
      <c r="B3005" s="1" t="s">
        <v>6965</v>
      </c>
      <c r="C3005" s="1" t="str">
        <f>VLOOKUP(A3005,[1]List1!$A$2:$F$6442,2,TRUE)</f>
        <v>SVĚRACÍ POUZDRO 1.6mm, 53N19</v>
      </c>
      <c r="D3005" s="1">
        <v>10</v>
      </c>
      <c r="E3005" s="24">
        <v>32.200000000000003</v>
      </c>
      <c r="F3005" s="22">
        <v>38.96</v>
      </c>
    </row>
    <row r="3006" spans="1:6" x14ac:dyDescent="0.3">
      <c r="A3006" s="2" t="s">
        <v>7089</v>
      </c>
      <c r="B3006" s="1" t="s">
        <v>6967</v>
      </c>
      <c r="C3006" s="1" t="str">
        <f>VLOOKUP(A3006,[1]List1!$A$2:$F$6442,2,TRUE)</f>
        <v>SVĚRACÍ POUZDRO 2.4mm, 24CB332</v>
      </c>
      <c r="D3006" s="1">
        <v>10</v>
      </c>
      <c r="E3006" s="24">
        <v>32.200000000000003</v>
      </c>
      <c r="F3006" s="22">
        <v>38.96</v>
      </c>
    </row>
    <row r="3007" spans="1:6" x14ac:dyDescent="0.3">
      <c r="A3007" s="2" t="s">
        <v>7090</v>
      </c>
      <c r="B3007" s="1" t="s">
        <v>7091</v>
      </c>
      <c r="C3007" s="1" t="str">
        <f>VLOOKUP(A3007,[1]List1!$A$2:$F$6442,2,TRUE)</f>
        <v>TĚLO HOŘÁKU SR 25G-FX</v>
      </c>
      <c r="D3007" s="1">
        <v>0</v>
      </c>
      <c r="E3007" s="24">
        <v>1188.8</v>
      </c>
      <c r="F3007" s="22">
        <v>1438.45</v>
      </c>
    </row>
    <row r="3008" spans="1:6" x14ac:dyDescent="0.3">
      <c r="A3008" s="2" t="s">
        <v>7092</v>
      </c>
      <c r="B3008" s="1" t="s">
        <v>7093</v>
      </c>
      <c r="C3008" s="1" t="str">
        <f>VLOOKUP(A3008,[1]List1!$A$2:$F$6442,2,TRUE)</f>
        <v>IZOLÁTOR AW 25 Fx</v>
      </c>
      <c r="D3008" s="1">
        <v>5</v>
      </c>
      <c r="E3008" s="24">
        <v>62.1</v>
      </c>
      <c r="F3008" s="22">
        <v>75.14</v>
      </c>
    </row>
    <row r="3009" spans="1:6" x14ac:dyDescent="0.3">
      <c r="A3009" s="2" t="s">
        <v>7094</v>
      </c>
      <c r="B3009" s="1" t="s">
        <v>7095</v>
      </c>
      <c r="C3009" s="1" t="str">
        <f>VLOOKUP(A3009,[1]List1!$A$2:$F$6442,2,TRUE)</f>
        <v>TĚLO HOŘÁKU AW 25 Fx (1/4"-28G AG)</v>
      </c>
      <c r="D3009" s="1">
        <v>1</v>
      </c>
      <c r="E3009" s="24">
        <v>1446.9</v>
      </c>
      <c r="F3009" s="22">
        <v>1750.75</v>
      </c>
    </row>
    <row r="3010" spans="1:6" x14ac:dyDescent="0.3">
      <c r="A3010" s="2" t="s">
        <v>7096</v>
      </c>
      <c r="B3010" s="1" t="s">
        <v>7097</v>
      </c>
      <c r="C3010" s="1" t="str">
        <f>VLOOKUP(A3010,[1]List1!$A$2:$F$6442,2,TRUE)</f>
        <v>TĚLO HOŘÁKU SR 25W-FX L=300mm</v>
      </c>
      <c r="D3010" s="1">
        <v>1</v>
      </c>
      <c r="E3010" s="24">
        <v>3226.3</v>
      </c>
      <c r="F3010" s="22">
        <v>3903.82</v>
      </c>
    </row>
    <row r="3011" spans="1:6" x14ac:dyDescent="0.3">
      <c r="A3011" s="2" t="s">
        <v>7098</v>
      </c>
      <c r="B3011" s="1" t="s">
        <v>7099</v>
      </c>
      <c r="C3011" s="1" t="str">
        <f>VLOOKUP(A3011,[1]List1!$A$2:$F$6442,2,TRUE)</f>
        <v>SR-P 25W-Fx-4m-kloub-M12x1 IG</v>
      </c>
      <c r="D3011" s="1">
        <v>1</v>
      </c>
      <c r="E3011" s="24">
        <v>4963.7</v>
      </c>
      <c r="F3011" s="22">
        <v>6006.08</v>
      </c>
    </row>
    <row r="3012" spans="1:6" x14ac:dyDescent="0.3">
      <c r="A3012" s="2" t="s">
        <v>7100</v>
      </c>
      <c r="B3012" s="1" t="s">
        <v>7101</v>
      </c>
      <c r="C3012" s="1" t="str">
        <f>VLOOKUP(A3012,[1]List1!$A$2:$F$6442,2,TRUE)</f>
        <v>SR-P 25W-Fx-8m-kloub-M12x1 IG</v>
      </c>
      <c r="D3012" s="1">
        <v>1</v>
      </c>
      <c r="E3012" s="24">
        <v>6204.6</v>
      </c>
      <c r="F3012" s="22">
        <v>7507.57</v>
      </c>
    </row>
    <row r="3013" spans="1:6" x14ac:dyDescent="0.3">
      <c r="A3013" s="2" t="s">
        <v>7102</v>
      </c>
      <c r="B3013" s="1" t="s">
        <v>7103</v>
      </c>
      <c r="C3013" s="1" t="str">
        <f>VLOOKUP(A3013,[1]List1!$A$2:$F$6442,2,TRUE)</f>
        <v>SR-P 25W-Fx-4m-kloub-G3/8" IG</v>
      </c>
      <c r="D3013" s="1">
        <v>1</v>
      </c>
      <c r="E3013" s="24">
        <v>4963.7</v>
      </c>
      <c r="F3013" s="22">
        <v>6006.08</v>
      </c>
    </row>
    <row r="3014" spans="1:6" x14ac:dyDescent="0.3">
      <c r="A3014" s="2" t="s">
        <v>7104</v>
      </c>
      <c r="B3014" s="1" t="s">
        <v>7105</v>
      </c>
      <c r="C3014" s="1" t="str">
        <f>VLOOKUP(A3014,[1]List1!$A$2:$F$6442,2,TRUE)</f>
        <v>SR-P 25W-Fx-8m-kloub-G3/8" IG</v>
      </c>
      <c r="D3014" s="1">
        <v>0</v>
      </c>
      <c r="E3014" s="24">
        <v>6204.6</v>
      </c>
      <c r="F3014" s="22">
        <v>7507.57</v>
      </c>
    </row>
    <row r="3015" spans="1:6" x14ac:dyDescent="0.3">
      <c r="A3015" s="2" t="s">
        <v>7106</v>
      </c>
      <c r="B3015" s="1" t="s">
        <v>7107</v>
      </c>
      <c r="C3015" s="1" t="str">
        <f>VLOOKUP(A3015,[1]List1!$A$2:$F$6442,2,TRUE)</f>
        <v>SR-P 25W-Fx-4m-kloub-TSB3550-G1/4"</v>
      </c>
      <c r="D3015" s="1">
        <v>1</v>
      </c>
      <c r="E3015" s="24">
        <v>5211.8</v>
      </c>
      <c r="F3015" s="22">
        <v>6306.28</v>
      </c>
    </row>
    <row r="3016" spans="1:6" x14ac:dyDescent="0.3">
      <c r="A3016" s="2" t="s">
        <v>7108</v>
      </c>
      <c r="B3016" s="1" t="s">
        <v>7109</v>
      </c>
      <c r="C3016" s="1" t="str">
        <f>VLOOKUP(A3016,[1]List1!$A$2:$F$6442,2,TRUE)</f>
        <v>SR-P 25W-Fx-8m-kloub-TSB3550-G1/4"</v>
      </c>
      <c r="D3016" s="1">
        <v>1</v>
      </c>
      <c r="E3016" s="24">
        <v>6452.8</v>
      </c>
      <c r="F3016" s="22">
        <v>7807.89</v>
      </c>
    </row>
    <row r="3017" spans="1:6" x14ac:dyDescent="0.3">
      <c r="A3017" s="2" t="s">
        <v>7110</v>
      </c>
      <c r="B3017" s="1" t="s">
        <v>7111</v>
      </c>
      <c r="C3017" s="1" t="str">
        <f>VLOOKUP(A3017,[1]List1!$A$2:$F$6442,2,TRUE)</f>
        <v>SVĚRKA 400S AUT,  D=1.6mm, d=52mm (CuCrZr)</v>
      </c>
      <c r="D3017" s="1">
        <v>5</v>
      </c>
      <c r="E3017" s="24">
        <v>255.7</v>
      </c>
      <c r="F3017" s="22">
        <v>309.39999999999998</v>
      </c>
    </row>
    <row r="3018" spans="1:6" x14ac:dyDescent="0.3">
      <c r="A3018" s="2" t="s">
        <v>7112</v>
      </c>
      <c r="B3018" s="1" t="s">
        <v>7113</v>
      </c>
      <c r="C3018" s="1" t="str">
        <f>VLOOKUP(A3018,[1]List1!$A$2:$F$6442,2,TRUE)</f>
        <v>SVĚRKA 400S AUT,  D=2.4mm, d=52mm (CuCrZr)</v>
      </c>
      <c r="D3018" s="1">
        <v>5</v>
      </c>
      <c r="E3018" s="24">
        <v>255.7</v>
      </c>
      <c r="F3018" s="22">
        <v>309.39999999999998</v>
      </c>
    </row>
    <row r="3019" spans="1:6" x14ac:dyDescent="0.3">
      <c r="A3019" s="2" t="s">
        <v>7114</v>
      </c>
      <c r="B3019" s="1" t="s">
        <v>7115</v>
      </c>
      <c r="C3019" s="1" t="str">
        <f>VLOOKUP(A3019,[1]List1!$A$2:$F$6442,2,TRUE)</f>
        <v>SVĚRKA 400S AUT,  D=3.2mm, d=52mm (CuCrZr)</v>
      </c>
      <c r="D3019" s="1">
        <v>5</v>
      </c>
      <c r="E3019" s="24">
        <v>255.7</v>
      </c>
      <c r="F3019" s="22">
        <v>309.39999999999998</v>
      </c>
    </row>
    <row r="3020" spans="1:6" x14ac:dyDescent="0.3">
      <c r="A3020" s="2" t="s">
        <v>7116</v>
      </c>
      <c r="B3020" s="1" t="s">
        <v>7117</v>
      </c>
      <c r="C3020" s="1" t="str">
        <f>VLOOKUP(A3020,[1]List1!$A$2:$F$6442,2,TRUE)</f>
        <v>SVĚRKA 400S AUT,  D=4.0mm, d=52mm (CuCrZr)</v>
      </c>
      <c r="D3020" s="1">
        <v>5</v>
      </c>
      <c r="E3020" s="24">
        <v>255.7</v>
      </c>
      <c r="F3020" s="22">
        <v>309.39999999999998</v>
      </c>
    </row>
    <row r="3021" spans="1:6" x14ac:dyDescent="0.3">
      <c r="A3021" s="2" t="s">
        <v>7118</v>
      </c>
      <c r="B3021" s="1" t="s">
        <v>7119</v>
      </c>
      <c r="C3021" s="1" t="str">
        <f>VLOOKUP(A3021,[1]List1!$A$2:$F$6442,2,TRUE)</f>
        <v>SVĚRACÍ POUZDRO 400S AUT,  D=4.8mm, L=52mm (CuCrZr)</v>
      </c>
      <c r="D3021" s="1">
        <v>10</v>
      </c>
      <c r="E3021" s="24">
        <v>491.4</v>
      </c>
      <c r="F3021" s="22">
        <v>594.59</v>
      </c>
    </row>
    <row r="3022" spans="1:6" x14ac:dyDescent="0.3">
      <c r="A3022" s="2" t="s">
        <v>7120</v>
      </c>
      <c r="B3022" s="1" t="s">
        <v>7121</v>
      </c>
      <c r="C3022" s="1" t="str">
        <f>VLOOKUP(A3022,[1]List1!$A$2:$F$6442,2,TRUE)</f>
        <v>SVĚRACÍ POUZDRO, AT 410/410S, D=1.6mm, L=52mm</v>
      </c>
      <c r="D3022" s="1">
        <v>5</v>
      </c>
      <c r="E3022" s="24">
        <v>119.2</v>
      </c>
      <c r="F3022" s="22">
        <v>144.22999999999999</v>
      </c>
    </row>
    <row r="3023" spans="1:6" x14ac:dyDescent="0.3">
      <c r="A3023" s="2" t="s">
        <v>7122</v>
      </c>
      <c r="B3023" s="1" t="s">
        <v>7123</v>
      </c>
      <c r="C3023" s="1" t="str">
        <f>VLOOKUP(A3023,[1]List1!$A$2:$F$6442,2,TRUE)</f>
        <v>SVĚRACÍ POUZDRO, AT 410/410S, D=2.4mm, L=52mm</v>
      </c>
      <c r="D3023" s="1">
        <v>5</v>
      </c>
      <c r="E3023" s="24">
        <v>119.2</v>
      </c>
      <c r="F3023" s="22">
        <v>144.22999999999999</v>
      </c>
    </row>
    <row r="3024" spans="1:6" x14ac:dyDescent="0.3">
      <c r="A3024" s="2" t="s">
        <v>7124</v>
      </c>
      <c r="B3024" s="1" t="s">
        <v>7125</v>
      </c>
      <c r="C3024" s="1" t="str">
        <f>VLOOKUP(A3024,[1]List1!$A$2:$F$6442,2,TRUE)</f>
        <v>SVĚRACÍ POUZDRO, AT 410/410S, D=3.2mm, L=52mm</v>
      </c>
      <c r="D3024" s="1">
        <v>5</v>
      </c>
      <c r="E3024" s="24">
        <v>119.2</v>
      </c>
      <c r="F3024" s="22">
        <v>144.22999999999999</v>
      </c>
    </row>
    <row r="3025" spans="1:6" x14ac:dyDescent="0.3">
      <c r="A3025" s="2" t="s">
        <v>7126</v>
      </c>
      <c r="B3025" s="1" t="s">
        <v>7127</v>
      </c>
      <c r="C3025" s="1" t="str">
        <f>VLOOKUP(A3025,[1]List1!$A$2:$F$6442,2,TRUE)</f>
        <v>SVĚRACÍ POUZDRO, AT 410/410S, D=4.0mm, L=52mm</v>
      </c>
      <c r="D3025" s="1">
        <v>5</v>
      </c>
      <c r="E3025" s="24">
        <v>119.2</v>
      </c>
      <c r="F3025" s="22">
        <v>144.22999999999999</v>
      </c>
    </row>
    <row r="3026" spans="1:6" x14ac:dyDescent="0.3">
      <c r="A3026" s="2" t="s">
        <v>7128</v>
      </c>
      <c r="B3026" s="1" t="s">
        <v>7129</v>
      </c>
      <c r="C3026" s="1" t="str">
        <f>VLOOKUP(A3026,[1]List1!$A$2:$F$6442,2,TRUE)</f>
        <v>WIG HOŘÁK AL 25 Fx-8m-kloub-ESAB</v>
      </c>
      <c r="D3026" s="1">
        <v>0</v>
      </c>
      <c r="E3026" s="24">
        <v>6204.6</v>
      </c>
      <c r="F3026" s="22">
        <v>7507.57</v>
      </c>
    </row>
    <row r="3027" spans="1:6" x14ac:dyDescent="0.3">
      <c r="A3027" s="2" t="s">
        <v>13942</v>
      </c>
      <c r="B3027" s="1" t="s">
        <v>13943</v>
      </c>
      <c r="C3027" s="1" t="str">
        <f>VLOOKUP(A3027,[1]List1!$A$2:$F$6442,2,TRUE)</f>
        <v>HUBICE KERAMICKÁ, velikost 4, D= 6.0mm, 2304 0079</v>
      </c>
      <c r="D3027" s="1">
        <v>10</v>
      </c>
      <c r="E3027" s="24">
        <v>22.4</v>
      </c>
      <c r="F3027" s="22">
        <v>27.1</v>
      </c>
    </row>
    <row r="3028" spans="1:6" x14ac:dyDescent="0.3">
      <c r="A3028" s="2" t="s">
        <v>13944</v>
      </c>
      <c r="B3028" s="1" t="s">
        <v>13945</v>
      </c>
      <c r="C3028" s="1" t="str">
        <f>VLOOKUP(A3028,[1]List1!$A$2:$F$6442,2,TRUE)</f>
        <v>HUBICE KERAMICKÁ, velikost 5, D= 8.0mm, 2304 0080</v>
      </c>
      <c r="D3028" s="1">
        <v>10</v>
      </c>
      <c r="E3028" s="24">
        <v>22.4</v>
      </c>
      <c r="F3028" s="22">
        <v>27.1</v>
      </c>
    </row>
    <row r="3029" spans="1:6" x14ac:dyDescent="0.3">
      <c r="A3029" s="2" t="s">
        <v>13946</v>
      </c>
      <c r="B3029" s="1" t="s">
        <v>13947</v>
      </c>
      <c r="C3029" s="1" t="str">
        <f>VLOOKUP(A3029,[1]List1!$A$2:$F$6442,2,TRUE)</f>
        <v>HUBICE KERAMICKÁ, velikost 6, D=10.0mm, 2304 0081</v>
      </c>
      <c r="D3029" s="1">
        <v>10</v>
      </c>
      <c r="E3029" s="24">
        <v>22.4</v>
      </c>
      <c r="F3029" s="22">
        <v>27.1</v>
      </c>
    </row>
    <row r="3030" spans="1:6" x14ac:dyDescent="0.3">
      <c r="A3030" s="2" t="s">
        <v>13948</v>
      </c>
      <c r="B3030" s="1" t="s">
        <v>13949</v>
      </c>
      <c r="C3030" s="1" t="str">
        <f>VLOOKUP(A3030,[1]List1!$A$2:$F$6442,2,TRUE)</f>
        <v>HUBICE KERAMICKÁ, velikost 8, D=12.5mm, 2304 0082</v>
      </c>
      <c r="D3030" s="1">
        <v>10</v>
      </c>
      <c r="E3030" s="24">
        <v>22.4</v>
      </c>
      <c r="F3030" s="22">
        <v>27.1</v>
      </c>
    </row>
    <row r="3031" spans="1:6" x14ac:dyDescent="0.3">
      <c r="A3031" s="2" t="s">
        <v>13950</v>
      </c>
      <c r="B3031" s="1" t="s">
        <v>13951</v>
      </c>
      <c r="C3031" s="1" t="str">
        <f>VLOOKUP(A3031,[1]List1!$A$2:$F$6442,2,TRUE)</f>
        <v>HUBICE KERAMICKÁ, velikost10, D=16.0mm, 2304 0083</v>
      </c>
      <c r="D3031" s="1">
        <v>10</v>
      </c>
      <c r="E3031" s="24">
        <v>22.4</v>
      </c>
      <c r="F3031" s="22">
        <v>27.1</v>
      </c>
    </row>
    <row r="3032" spans="1:6" x14ac:dyDescent="0.3">
      <c r="A3032" s="2" t="s">
        <v>13952</v>
      </c>
      <c r="B3032" s="1" t="s">
        <v>13943</v>
      </c>
      <c r="C3032" s="1" t="str">
        <f>VLOOKUP(A3032,[1]List1!$A$2:$F$6442,2,TRUE)</f>
        <v>HUBICE KERAMICKÁ, velikost 4, D= 6.0mm, 2304 0084</v>
      </c>
      <c r="D3032" s="1">
        <v>10</v>
      </c>
      <c r="E3032" s="24">
        <v>22.4</v>
      </c>
      <c r="F3032" s="22">
        <v>27.1</v>
      </c>
    </row>
    <row r="3033" spans="1:6" x14ac:dyDescent="0.3">
      <c r="A3033" s="2" t="s">
        <v>13953</v>
      </c>
      <c r="B3033" s="1" t="s">
        <v>13949</v>
      </c>
      <c r="C3033" s="1" t="str">
        <f>VLOOKUP(A3033,[1]List1!$A$2:$F$6442,2,TRUE)</f>
        <v>HUBICE KERAMICKÁ, velikost 8, D=12.5mm, 2304 0085</v>
      </c>
      <c r="D3033" s="1">
        <v>10</v>
      </c>
      <c r="E3033" s="24">
        <v>22.4</v>
      </c>
      <c r="F3033" s="22">
        <v>27.1</v>
      </c>
    </row>
    <row r="3034" spans="1:6" x14ac:dyDescent="0.3">
      <c r="A3034" s="2" t="s">
        <v>7130</v>
      </c>
      <c r="B3034" s="1" t="s">
        <v>7131</v>
      </c>
      <c r="C3034" s="1" t="str">
        <f>VLOOKUP(A3034,[1]List1!$A$2:$F$6442,2,TRUE)</f>
        <v>HUBICE KERAMICKÁ, velikost 8, D=12.5mm, 2304 0085</v>
      </c>
      <c r="D3034" s="1">
        <v>2</v>
      </c>
      <c r="E3034" s="24">
        <v>106.7</v>
      </c>
      <c r="F3034" s="22">
        <v>129.11000000000001</v>
      </c>
    </row>
    <row r="3035" spans="1:6" x14ac:dyDescent="0.3">
      <c r="A3035" s="2" t="s">
        <v>7132</v>
      </c>
      <c r="B3035" s="1" t="s">
        <v>7133</v>
      </c>
      <c r="C3035" s="1" t="str">
        <f>VLOOKUP(A3035,[1]List1!$A$2:$F$6442,2,TRUE)</f>
        <v>SVĚRKA KRÁTKÁ, pr. 1.0mm, d= 29.3mm, 10N22S</v>
      </c>
      <c r="D3035" s="1">
        <v>10</v>
      </c>
      <c r="E3035" s="24">
        <v>27.3</v>
      </c>
      <c r="F3035" s="22">
        <v>33.03</v>
      </c>
    </row>
    <row r="3036" spans="1:6" x14ac:dyDescent="0.3">
      <c r="A3036" s="2" t="s">
        <v>7134</v>
      </c>
      <c r="B3036" s="1" t="s">
        <v>7135</v>
      </c>
      <c r="C3036" s="1" t="str">
        <f>VLOOKUP(A3036,[1]List1!$A$2:$F$6442,2,TRUE)</f>
        <v>SVĚRKA KRÁTKÁ, pr. 1.6mm, d= 29.3mm, 10N23S</v>
      </c>
      <c r="D3036" s="1">
        <v>10</v>
      </c>
      <c r="E3036" s="24">
        <v>27.3</v>
      </c>
      <c r="F3036" s="22">
        <v>33.03</v>
      </c>
    </row>
    <row r="3037" spans="1:6" x14ac:dyDescent="0.3">
      <c r="A3037" s="2" t="s">
        <v>7136</v>
      </c>
      <c r="B3037" s="1" t="s">
        <v>7137</v>
      </c>
      <c r="C3037" s="1" t="str">
        <f>VLOOKUP(A3037,[1]List1!$A$2:$F$6442,2,TRUE)</f>
        <v>SVĚRKA KRÁTKÁ, pr. 2.4mm, d= 29.3mm, 10N24S</v>
      </c>
      <c r="D3037" s="1">
        <v>10</v>
      </c>
      <c r="E3037" s="24">
        <v>27.3</v>
      </c>
      <c r="F3037" s="22">
        <v>33.03</v>
      </c>
    </row>
    <row r="3038" spans="1:6" x14ac:dyDescent="0.3">
      <c r="A3038" s="2" t="s">
        <v>7138</v>
      </c>
      <c r="B3038" s="1" t="s">
        <v>7139</v>
      </c>
      <c r="C3038" s="1" t="str">
        <f>VLOOKUP(A3038,[1]List1!$A$2:$F$6442,2,TRUE)</f>
        <v>SVĚRKA KRÁTKÁ, pr. 3.2mm, d= 29.3mm, 10N25S</v>
      </c>
      <c r="D3038" s="1">
        <v>10</v>
      </c>
      <c r="E3038" s="24">
        <v>27.3</v>
      </c>
      <c r="F3038" s="22">
        <v>33.03</v>
      </c>
    </row>
    <row r="3039" spans="1:6" x14ac:dyDescent="0.3">
      <c r="A3039" s="2" t="s">
        <v>7140</v>
      </c>
      <c r="B3039" s="1" t="s">
        <v>7141</v>
      </c>
      <c r="C3039" s="1" t="str">
        <f>VLOOKUP(A3039,[1]List1!$A$2:$F$6442,2,TRUE)</f>
        <v>KRYTKA HOŘÁKU WIG KRÁTKÁ, 57Y04</v>
      </c>
      <c r="D3039" s="1">
        <v>10</v>
      </c>
      <c r="E3039" s="24">
        <v>29.8</v>
      </c>
      <c r="F3039" s="22">
        <v>36.06</v>
      </c>
    </row>
    <row r="3040" spans="1:6" x14ac:dyDescent="0.3">
      <c r="A3040" s="2" t="s">
        <v>7142</v>
      </c>
      <c r="B3040" s="1" t="s">
        <v>7143</v>
      </c>
      <c r="C3040" s="1" t="str">
        <f>VLOOKUP(A3040,[1]List1!$A$2:$F$6442,2,TRUE)</f>
        <v>KRYTKA HOŘÁKU WIG STŘEDNÍ, M300/57Y05</v>
      </c>
      <c r="D3040" s="1">
        <v>10</v>
      </c>
      <c r="E3040" s="24">
        <v>34.799999999999997</v>
      </c>
      <c r="F3040" s="22">
        <v>42.11</v>
      </c>
    </row>
    <row r="3041" spans="1:6" x14ac:dyDescent="0.3">
      <c r="A3041" s="2" t="s">
        <v>7144</v>
      </c>
      <c r="B3041" s="1" t="s">
        <v>7145</v>
      </c>
      <c r="C3041" s="1" t="str">
        <f>VLOOKUP(A3041,[1]List1!$A$2:$F$6442,2,TRUE)</f>
        <v>KRYTKA HOŘÁKU WIG DELŠÍ, 57Y02</v>
      </c>
      <c r="D3041" s="1">
        <v>10</v>
      </c>
      <c r="E3041" s="24">
        <v>39.700000000000003</v>
      </c>
      <c r="F3041" s="22">
        <v>48.04</v>
      </c>
    </row>
    <row r="3042" spans="1:6" x14ac:dyDescent="0.3">
      <c r="A3042" s="2" t="s">
        <v>7146</v>
      </c>
      <c r="B3042" s="1" t="s">
        <v>7147</v>
      </c>
      <c r="C3042" s="1" t="str">
        <f>VLOOKUP(A3042,[1]List1!$A$2:$F$6442,2,TRUE)</f>
        <v>SADA VYBAVENÍ pr.=1.0 SR 17/SR 18/SR 26</v>
      </c>
      <c r="D3042" s="1">
        <v>1</v>
      </c>
      <c r="E3042" s="24">
        <v>163.80000000000001</v>
      </c>
      <c r="F3042" s="22">
        <v>198.2</v>
      </c>
    </row>
    <row r="3043" spans="1:6" x14ac:dyDescent="0.3">
      <c r="A3043" s="2" t="s">
        <v>7148</v>
      </c>
      <c r="B3043" s="1" t="s">
        <v>7149</v>
      </c>
      <c r="C3043" s="1" t="str">
        <f>VLOOKUP(A3043,[1]List1!$A$2:$F$6442,2,TRUE)</f>
        <v>SADA VYBAVENÍ pr.=1.6 SR 17/SR 18/SR 26</v>
      </c>
      <c r="D3043" s="1">
        <v>1</v>
      </c>
      <c r="E3043" s="24">
        <v>163.80000000000001</v>
      </c>
      <c r="F3043" s="22">
        <v>198.2</v>
      </c>
    </row>
    <row r="3044" spans="1:6" x14ac:dyDescent="0.3">
      <c r="A3044" s="2" t="s">
        <v>7150</v>
      </c>
      <c r="B3044" s="1" t="s">
        <v>7151</v>
      </c>
      <c r="C3044" s="1" t="str">
        <f>VLOOKUP(A3044,[1]List1!$A$2:$F$6442,2,TRUE)</f>
        <v>SADA VYBAVENÍ pr.=2.4 SR 17/SR 18/SR 26</v>
      </c>
      <c r="D3044" s="1">
        <v>1</v>
      </c>
      <c r="E3044" s="24">
        <v>163.80000000000001</v>
      </c>
      <c r="F3044" s="22">
        <v>198.2</v>
      </c>
    </row>
    <row r="3045" spans="1:6" x14ac:dyDescent="0.3">
      <c r="A3045" s="2" t="s">
        <v>7152</v>
      </c>
      <c r="B3045" s="1" t="s">
        <v>7153</v>
      </c>
      <c r="C3045" s="1" t="str">
        <f>VLOOKUP(A3045,[1]List1!$A$2:$F$6442,2,TRUE)</f>
        <v>SADA VYBAVENÍ pr.=3.2 SR 17/SR 18/SR 26</v>
      </c>
      <c r="D3045" s="1">
        <v>1</v>
      </c>
      <c r="E3045" s="24">
        <v>163.80000000000001</v>
      </c>
      <c r="F3045" s="22">
        <v>198.2</v>
      </c>
    </row>
    <row r="3046" spans="1:6" x14ac:dyDescent="0.3">
      <c r="A3046" s="2" t="s">
        <v>7154</v>
      </c>
      <c r="B3046" s="1" t="s">
        <v>7155</v>
      </c>
      <c r="C3046" s="1" t="str">
        <f>VLOOKUP(A3046,[1]List1!$A$2:$F$6442,2,TRUE)</f>
        <v>SADA VYBAVENÍ pr.=4.0 SR 17/SR 18/SR 26</v>
      </c>
      <c r="D3046" s="1">
        <v>1</v>
      </c>
      <c r="E3046" s="24">
        <v>163.80000000000001</v>
      </c>
      <c r="F3046" s="22">
        <v>198.2</v>
      </c>
    </row>
    <row r="3047" spans="1:6" x14ac:dyDescent="0.3">
      <c r="A3047" s="2" t="s">
        <v>7156</v>
      </c>
      <c r="B3047" s="1" t="s">
        <v>7157</v>
      </c>
      <c r="C3047" s="1" t="str">
        <f>VLOOKUP(A3047,[1]List1!$A$2:$F$6442,2,TRUE)</f>
        <v>SVĚRKA, pr.0.5mm, d=50mm, 10N21</v>
      </c>
      <c r="D3047" s="1">
        <v>10</v>
      </c>
      <c r="E3047" s="24">
        <v>32.200000000000003</v>
      </c>
      <c r="F3047" s="22">
        <v>38.96</v>
      </c>
    </row>
    <row r="3048" spans="1:6" x14ac:dyDescent="0.3">
      <c r="A3048" s="2" t="s">
        <v>7158</v>
      </c>
      <c r="B3048" s="1" t="s">
        <v>7159</v>
      </c>
      <c r="C3048" s="1" t="str">
        <f>VLOOKUP(A3048,[1]List1!$A$2:$F$6442,2,TRUE)</f>
        <v>SVĚRKA, pr.1.0mm, d=50mm, 10N22</v>
      </c>
      <c r="D3048" s="1">
        <v>10</v>
      </c>
      <c r="E3048" s="24">
        <v>32.200000000000003</v>
      </c>
      <c r="F3048" s="22">
        <v>38.96</v>
      </c>
    </row>
    <row r="3049" spans="1:6" x14ac:dyDescent="0.3">
      <c r="A3049" s="2" t="s">
        <v>7160</v>
      </c>
      <c r="B3049" s="1" t="s">
        <v>7161</v>
      </c>
      <c r="C3049" s="1" t="str">
        <f>VLOOKUP(A3049,[1]List1!$A$2:$F$6442,2,TRUE)</f>
        <v>SVĚRKA, pr.1.2mm, d=50mm</v>
      </c>
      <c r="D3049" s="1">
        <v>10</v>
      </c>
      <c r="E3049" s="24">
        <v>32.200000000000003</v>
      </c>
      <c r="F3049" s="22">
        <v>38.96</v>
      </c>
    </row>
    <row r="3050" spans="1:6" x14ac:dyDescent="0.3">
      <c r="A3050" s="2" t="s">
        <v>7162</v>
      </c>
      <c r="B3050" s="1" t="s">
        <v>7163</v>
      </c>
      <c r="C3050" s="1" t="str">
        <f>VLOOKUP(A3050,[1]List1!$A$2:$F$6442,2,TRUE)</f>
        <v>SVĚRKA, pr.1.6mm, d=50mm, 10N23</v>
      </c>
      <c r="D3050" s="1">
        <v>10</v>
      </c>
      <c r="E3050" s="24">
        <v>24.8</v>
      </c>
      <c r="F3050" s="22">
        <v>30.01</v>
      </c>
    </row>
    <row r="3051" spans="1:6" x14ac:dyDescent="0.3">
      <c r="A3051" s="2" t="s">
        <v>7164</v>
      </c>
      <c r="B3051" s="1" t="s">
        <v>7165</v>
      </c>
      <c r="C3051" s="1" t="str">
        <f>VLOOKUP(A3051,[1]List1!$A$2:$F$6442,2,TRUE)</f>
        <v>SVĚRKA, pr.2.4mm, d=50mm, 10N24</v>
      </c>
      <c r="D3051" s="1">
        <v>10</v>
      </c>
      <c r="E3051" s="24">
        <v>24.8</v>
      </c>
      <c r="F3051" s="22">
        <v>30.01</v>
      </c>
    </row>
    <row r="3052" spans="1:6" x14ac:dyDescent="0.3">
      <c r="A3052" s="2" t="s">
        <v>7166</v>
      </c>
      <c r="B3052" s="1" t="s">
        <v>7167</v>
      </c>
      <c r="C3052" s="1" t="str">
        <f>VLOOKUP(A3052,[1]List1!$A$2:$F$6442,2,TRUE)</f>
        <v>SVĚRKA, pr.3.2mm, d=50mm, 10N25</v>
      </c>
      <c r="D3052" s="1">
        <v>10</v>
      </c>
      <c r="E3052" s="24">
        <v>24.8</v>
      </c>
      <c r="F3052" s="22">
        <v>30.01</v>
      </c>
    </row>
    <row r="3053" spans="1:6" x14ac:dyDescent="0.3">
      <c r="A3053" s="2" t="s">
        <v>7168</v>
      </c>
      <c r="B3053" s="1" t="s">
        <v>7169</v>
      </c>
      <c r="C3053" s="1" t="str">
        <f>VLOOKUP(A3053,[1]List1!$A$2:$F$6442,2,TRUE)</f>
        <v>SVĚRKA, pr.4.0mm, d=50mm, 54N20</v>
      </c>
      <c r="D3053" s="1">
        <v>10</v>
      </c>
      <c r="E3053" s="24">
        <v>24.8</v>
      </c>
      <c r="F3053" s="22">
        <v>30.01</v>
      </c>
    </row>
    <row r="3054" spans="1:6" x14ac:dyDescent="0.3">
      <c r="A3054" s="2" t="s">
        <v>7170</v>
      </c>
      <c r="B3054" s="1" t="s">
        <v>7171</v>
      </c>
      <c r="C3054" s="1" t="str">
        <f>VLOOKUP(A3054,[1]List1!$A$2:$F$6442,2,TRUE)</f>
        <v>SVĚRKA, pr.2.0mm, d=50mm</v>
      </c>
      <c r="D3054" s="1">
        <v>10</v>
      </c>
      <c r="E3054" s="24">
        <v>27.3</v>
      </c>
      <c r="F3054" s="22">
        <v>33.03</v>
      </c>
    </row>
    <row r="3055" spans="1:6" x14ac:dyDescent="0.3">
      <c r="A3055" s="2" t="s">
        <v>7172</v>
      </c>
      <c r="B3055" s="1" t="s">
        <v>7173</v>
      </c>
      <c r="C3055" s="1" t="str">
        <f>VLOOKUP(A3055,[1]List1!$A$2:$F$6442,2,TRUE)</f>
        <v>SVĚRKA, pr.2.0mm, d=50mm</v>
      </c>
      <c r="D3055" s="1">
        <v>10</v>
      </c>
      <c r="E3055" s="24">
        <v>27.3</v>
      </c>
      <c r="F3055" s="22">
        <v>33.03</v>
      </c>
    </row>
    <row r="3056" spans="1:6" x14ac:dyDescent="0.3">
      <c r="A3056" s="2" t="s">
        <v>7174</v>
      </c>
      <c r="B3056" s="1" t="s">
        <v>7175</v>
      </c>
      <c r="C3056" s="1" t="str">
        <f>VLOOKUP(A3056,[1]List1!$A$2:$F$6442,2,TRUE)</f>
        <v>DRŽADLO, H100 (PPS)</v>
      </c>
      <c r="D3056" s="1">
        <v>2</v>
      </c>
      <c r="E3056" s="24">
        <v>79.400000000000006</v>
      </c>
      <c r="F3056" s="22">
        <v>96.07</v>
      </c>
    </row>
    <row r="3057" spans="1:6" x14ac:dyDescent="0.3">
      <c r="A3057" s="2" t="s">
        <v>7176</v>
      </c>
      <c r="B3057" s="1" t="s">
        <v>7177</v>
      </c>
      <c r="C3057" s="1" t="str">
        <f>VLOOKUP(A3057,[1]List1!$A$2:$F$6442,2,TRUE)</f>
        <v>DRŽADLO, 105Z55R</v>
      </c>
      <c r="D3057" s="1">
        <v>2</v>
      </c>
      <c r="E3057" s="24">
        <v>91.9</v>
      </c>
      <c r="F3057" s="22">
        <v>111.2</v>
      </c>
    </row>
    <row r="3058" spans="1:6" x14ac:dyDescent="0.3">
      <c r="A3058" s="2" t="s">
        <v>7178</v>
      </c>
      <c r="B3058" s="1" t="s">
        <v>7179</v>
      </c>
      <c r="C3058" s="1" t="str">
        <f>VLOOKUP(A3058,[1]List1!$A$2:$F$6442,2,TRUE)</f>
        <v>SVĚRACÍ POUZDRO KRÁTKÉ 1.0mm, 17CB21</v>
      </c>
      <c r="D3058" s="1">
        <v>10</v>
      </c>
      <c r="E3058" s="24">
        <v>39.700000000000003</v>
      </c>
      <c r="F3058" s="22">
        <v>48.04</v>
      </c>
    </row>
    <row r="3059" spans="1:6" x14ac:dyDescent="0.3">
      <c r="A3059" s="2" t="s">
        <v>7180</v>
      </c>
      <c r="B3059" s="1" t="s">
        <v>7181</v>
      </c>
      <c r="C3059" s="1" t="str">
        <f>VLOOKUP(A3059,[1]List1!$A$2:$F$6442,2,TRUE)</f>
        <v>SVĚRACÍ POUZDRO KRÁTKÉ 1.6mm, 17CB22</v>
      </c>
      <c r="D3059" s="1">
        <v>10</v>
      </c>
      <c r="E3059" s="24">
        <v>39.700000000000003</v>
      </c>
      <c r="F3059" s="22">
        <v>48.04</v>
      </c>
    </row>
    <row r="3060" spans="1:6" x14ac:dyDescent="0.3">
      <c r="A3060" s="2" t="s">
        <v>7182</v>
      </c>
      <c r="B3060" s="1" t="s">
        <v>7183</v>
      </c>
      <c r="C3060" s="1" t="str">
        <f>VLOOKUP(A3060,[1]List1!$A$2:$F$6442,2,TRUE)</f>
        <v>SVĚRACÍ POUZDRO KRÁTKÉ 2.4mm, 17CB23</v>
      </c>
      <c r="D3060" s="1">
        <v>10</v>
      </c>
      <c r="E3060" s="24">
        <v>39.700000000000003</v>
      </c>
      <c r="F3060" s="22">
        <v>48.04</v>
      </c>
    </row>
    <row r="3061" spans="1:6" x14ac:dyDescent="0.3">
      <c r="A3061" s="2" t="s">
        <v>7184</v>
      </c>
      <c r="B3061" s="1" t="s">
        <v>7185</v>
      </c>
      <c r="C3061" s="1" t="str">
        <f>VLOOKUP(A3061,[1]List1!$A$2:$F$6442,2,TRUE)</f>
        <v>SVĚRACÍ POUZDRO KRÁTKÉ 3.2mm, 17CB24</v>
      </c>
      <c r="D3061" s="1">
        <v>10</v>
      </c>
      <c r="E3061" s="24">
        <v>39.700000000000003</v>
      </c>
      <c r="F3061" s="22">
        <v>48.04</v>
      </c>
    </row>
    <row r="3062" spans="1:6" x14ac:dyDescent="0.3">
      <c r="A3062" s="2" t="s">
        <v>7186</v>
      </c>
      <c r="B3062" s="1" t="s">
        <v>7187</v>
      </c>
      <c r="C3062" s="1" t="str">
        <f>VLOOKUP(A3062,[1]List1!$A$2:$F$6442,2,TRUE)</f>
        <v>VYPÍNAČ, velký , BL-1</v>
      </c>
      <c r="D3062" s="1">
        <v>1</v>
      </c>
      <c r="E3062" s="24">
        <v>69.5</v>
      </c>
      <c r="F3062" s="22">
        <v>84.1</v>
      </c>
    </row>
    <row r="3063" spans="1:6" x14ac:dyDescent="0.3">
      <c r="A3063" s="2" t="s">
        <v>7188</v>
      </c>
      <c r="B3063" s="1" t="s">
        <v>7175</v>
      </c>
      <c r="C3063" s="1" t="str">
        <f>VLOOKUP(A3063,[1]List1!$A$2:$F$6442,2,TRUE)</f>
        <v>DRŽADLO, H 200 (PPS)</v>
      </c>
      <c r="D3063" s="1">
        <v>2</v>
      </c>
      <c r="E3063" s="24">
        <v>79.400000000000006</v>
      </c>
      <c r="F3063" s="22">
        <v>96.07</v>
      </c>
    </row>
    <row r="3064" spans="1:6" x14ac:dyDescent="0.3">
      <c r="A3064" s="2" t="s">
        <v>7189</v>
      </c>
      <c r="B3064" s="1" t="s">
        <v>7190</v>
      </c>
      <c r="C3064" s="1" t="str">
        <f>VLOOKUP(A3064,[1]List1!$A$2:$F$6442,2,TRUE)</f>
        <v>IZOLÁTOR PRO MALÉ SVĚRACÍ POUZDRO</v>
      </c>
      <c r="D3064" s="1">
        <v>5</v>
      </c>
      <c r="E3064" s="24">
        <v>34.799999999999997</v>
      </c>
      <c r="F3064" s="22">
        <v>42.11</v>
      </c>
    </row>
    <row r="3065" spans="1:6" x14ac:dyDescent="0.3">
      <c r="A3065" s="2" t="s">
        <v>7191</v>
      </c>
      <c r="B3065" s="1" t="s">
        <v>7192</v>
      </c>
      <c r="C3065" s="1" t="str">
        <f>VLOOKUP(A3065,[1]List1!$A$2:$F$6442,2,TRUE)</f>
        <v>IZOLÁTOR SR 9/20, 598882</v>
      </c>
      <c r="D3065" s="1">
        <v>10</v>
      </c>
      <c r="E3065" s="24">
        <v>22.4</v>
      </c>
      <c r="F3065" s="22">
        <v>27.1</v>
      </c>
    </row>
    <row r="3066" spans="1:6" x14ac:dyDescent="0.3">
      <c r="A3066" s="2" t="s">
        <v>7193</v>
      </c>
      <c r="B3066" s="1" t="s">
        <v>7194</v>
      </c>
      <c r="C3066" s="1" t="str">
        <f>VLOOKUP(A3066,[1]List1!$A$2:$F$6442,2,TRUE)</f>
        <v>DRŽADLO HP 20/AW 25Fx</v>
      </c>
      <c r="D3066" s="1">
        <v>2</v>
      </c>
      <c r="E3066" s="24">
        <v>91.9</v>
      </c>
      <c r="F3066" s="22">
        <v>111.2</v>
      </c>
    </row>
    <row r="3067" spans="1:6" x14ac:dyDescent="0.3">
      <c r="A3067" s="2" t="s">
        <v>7195</v>
      </c>
      <c r="B3067" s="1" t="s">
        <v>7196</v>
      </c>
      <c r="C3067" s="1" t="str">
        <f>VLOOKUP(A3067,[1]List1!$A$2:$F$6442,2,TRUE)</f>
        <v>WIG TĚLO HOŘÁKU FLG</v>
      </c>
      <c r="D3067" s="1">
        <v>1</v>
      </c>
      <c r="E3067" s="24">
        <v>516.20000000000005</v>
      </c>
      <c r="F3067" s="22">
        <v>624.6</v>
      </c>
    </row>
    <row r="3068" spans="1:6" x14ac:dyDescent="0.3">
      <c r="A3068" s="2" t="s">
        <v>7197</v>
      </c>
      <c r="B3068" s="1" t="s">
        <v>7198</v>
      </c>
      <c r="C3068" s="1" t="str">
        <f>VLOOKUP(A3068,[1]List1!$A$2:$F$6442,2,TRUE)</f>
        <v>WIG TĚLO HOŘÁKU FLG</v>
      </c>
      <c r="D3068" s="1">
        <v>1</v>
      </c>
      <c r="E3068" s="24">
        <v>362.4</v>
      </c>
      <c r="F3068" s="22">
        <v>438.5</v>
      </c>
    </row>
    <row r="3069" spans="1:6" x14ac:dyDescent="0.3">
      <c r="A3069" s="2" t="s">
        <v>7199</v>
      </c>
      <c r="B3069" s="1" t="s">
        <v>7200</v>
      </c>
      <c r="C3069" s="1" t="str">
        <f>VLOOKUP(A3069,[1]List1!$A$2:$F$6442,2,TRUE)</f>
        <v>WIG TĚLO HOŘÁKU FLG</v>
      </c>
      <c r="D3069" s="1">
        <v>0</v>
      </c>
      <c r="E3069" s="24">
        <v>181.1</v>
      </c>
      <c r="F3069" s="22">
        <v>219.13</v>
      </c>
    </row>
    <row r="3070" spans="1:6" x14ac:dyDescent="0.3">
      <c r="A3070" s="2" t="s">
        <v>7201</v>
      </c>
      <c r="B3070" s="1" t="s">
        <v>7202</v>
      </c>
      <c r="C3070" s="1" t="str">
        <f>VLOOKUP(A3070,[1]List1!$A$2:$F$6442,2,TRUE)</f>
        <v>Izolátor  FL 17/18</v>
      </c>
      <c r="D3070" s="1">
        <v>0</v>
      </c>
      <c r="E3070" s="24">
        <v>79.400000000000006</v>
      </c>
      <c r="F3070" s="22">
        <v>96.07</v>
      </c>
    </row>
    <row r="3071" spans="1:6" x14ac:dyDescent="0.3">
      <c r="A3071" s="2" t="s">
        <v>7203</v>
      </c>
      <c r="B3071" s="1" t="s">
        <v>7204</v>
      </c>
      <c r="C3071" s="1" t="str">
        <f>VLOOKUP(A3071,[1]List1!$A$2:$F$6442,2,TRUE)</f>
        <v>IZOLÁTOR</v>
      </c>
      <c r="D3071" s="1">
        <v>0</v>
      </c>
      <c r="E3071" s="24">
        <v>52.1</v>
      </c>
      <c r="F3071" s="22">
        <v>63.04</v>
      </c>
    </row>
    <row r="3072" spans="1:6" x14ac:dyDescent="0.3">
      <c r="A3072" s="2" t="s">
        <v>7205</v>
      </c>
      <c r="B3072" s="1" t="s">
        <v>7206</v>
      </c>
      <c r="C3072" s="1" t="str">
        <f>VLOOKUP(A3072,[1]List1!$A$2:$F$6442,2,TRUE)</f>
        <v>IZOLÁTOR</v>
      </c>
      <c r="D3072" s="1">
        <v>0</v>
      </c>
      <c r="E3072" s="24">
        <v>176.2</v>
      </c>
      <c r="F3072" s="22">
        <v>213.2</v>
      </c>
    </row>
    <row r="3073" spans="1:6" x14ac:dyDescent="0.3">
      <c r="A3073" s="2" t="s">
        <v>7207</v>
      </c>
      <c r="B3073" s="1" t="s">
        <v>7208</v>
      </c>
      <c r="C3073" s="1" t="str">
        <f>VLOOKUP(A3073,[1]List1!$A$2:$F$6442,2,TRUE)</f>
        <v>TIG FLG-4m-kloub-M12x1</v>
      </c>
      <c r="D3073" s="1">
        <v>1</v>
      </c>
      <c r="E3073" s="24">
        <v>4715.3999999999996</v>
      </c>
      <c r="F3073" s="22">
        <v>5705.63</v>
      </c>
    </row>
    <row r="3074" spans="1:6" x14ac:dyDescent="0.3">
      <c r="A3074" s="2" t="s">
        <v>7209</v>
      </c>
      <c r="B3074" s="1" t="s">
        <v>7210</v>
      </c>
      <c r="C3074" s="1" t="str">
        <f>VLOOKUP(A3074,[1]List1!$A$2:$F$6442,2,TRUE)</f>
        <v>TIG FLG-8m-kloub-M12x1</v>
      </c>
      <c r="D3074" s="1">
        <v>1</v>
      </c>
      <c r="E3074" s="24">
        <v>6452.8</v>
      </c>
      <c r="F3074" s="22">
        <v>7807.89</v>
      </c>
    </row>
    <row r="3075" spans="1:6" x14ac:dyDescent="0.3">
      <c r="A3075" s="2" t="s">
        <v>7211</v>
      </c>
      <c r="B3075" s="1" t="s">
        <v>7212</v>
      </c>
      <c r="C3075" s="1" t="str">
        <f>VLOOKUP(A3075,[1]List1!$A$2:$F$6442,2,TRUE)</f>
        <v>TIG FLG-16m-kloub-M12x1</v>
      </c>
      <c r="D3075" s="1">
        <v>1</v>
      </c>
      <c r="E3075" s="24">
        <v>9927.2000000000007</v>
      </c>
      <c r="F3075" s="22">
        <v>12011.91</v>
      </c>
    </row>
    <row r="3076" spans="1:6" x14ac:dyDescent="0.3">
      <c r="A3076" s="2" t="s">
        <v>7213</v>
      </c>
      <c r="B3076" s="1" t="s">
        <v>7214</v>
      </c>
      <c r="C3076" s="1" t="str">
        <f>VLOOKUP(A3076,[1]List1!$A$2:$F$6442,2,TRUE)</f>
        <v>WIG TĚLO HOŘÁKU FLW</v>
      </c>
      <c r="D3076" s="1">
        <v>1</v>
      </c>
      <c r="E3076" s="24">
        <v>595.70000000000005</v>
      </c>
      <c r="F3076" s="22">
        <v>720.8</v>
      </c>
    </row>
    <row r="3077" spans="1:6" x14ac:dyDescent="0.3">
      <c r="A3077" s="2" t="s">
        <v>7215</v>
      </c>
      <c r="B3077" s="1" t="s">
        <v>7216</v>
      </c>
      <c r="C3077" s="1" t="str">
        <f>VLOOKUP(A3077,[1]List1!$A$2:$F$6442,2,TRUE)</f>
        <v>WIG TĚLO HOŘÁKU Flex-Lock 17/18/26</v>
      </c>
      <c r="D3077" s="1">
        <v>1</v>
      </c>
      <c r="E3077" s="24">
        <v>439.3</v>
      </c>
      <c r="F3077" s="22">
        <v>531.54999999999995</v>
      </c>
    </row>
    <row r="3078" spans="1:6" x14ac:dyDescent="0.3">
      <c r="A3078" s="2" t="s">
        <v>7217</v>
      </c>
      <c r="B3078" s="1" t="s">
        <v>7218</v>
      </c>
      <c r="C3078" s="1" t="str">
        <f>VLOOKUP(A3078,[1]List1!$A$2:$F$6442,2,TRUE)</f>
        <v>WIG TĚLO HOŘÁKU Flex-Lock 17/18/26</v>
      </c>
      <c r="D3078" s="1">
        <v>0</v>
      </c>
      <c r="E3078" s="24">
        <v>176.2</v>
      </c>
      <c r="F3078" s="22">
        <v>213.2</v>
      </c>
    </row>
    <row r="3079" spans="1:6" x14ac:dyDescent="0.3">
      <c r="A3079" s="2" t="s">
        <v>7219</v>
      </c>
      <c r="B3079" s="1" t="s">
        <v>7220</v>
      </c>
      <c r="C3079" s="1" t="str">
        <f>VLOOKUP(A3079,[1]List1!$A$2:$F$6442,2,TRUE)</f>
        <v>TIG FLW-8m-Rohr-3550+G1/4", ohne Schalter</v>
      </c>
      <c r="D3079" s="1">
        <v>1</v>
      </c>
      <c r="E3079" s="24">
        <v>5956.3</v>
      </c>
      <c r="F3079" s="22">
        <v>7207.12</v>
      </c>
    </row>
    <row r="3080" spans="1:6" x14ac:dyDescent="0.3">
      <c r="A3080" s="2" t="s">
        <v>7221</v>
      </c>
      <c r="B3080" s="1" t="s">
        <v>7222</v>
      </c>
      <c r="C3080" s="1" t="str">
        <f>VLOOKUP(A3080,[1]List1!$A$2:$F$6442,2,TRUE)</f>
        <v>TIG FLW-4m-kloub-M12x1</v>
      </c>
      <c r="D3080" s="1">
        <v>1</v>
      </c>
      <c r="E3080" s="24">
        <v>6949.1</v>
      </c>
      <c r="F3080" s="22">
        <v>8408.41</v>
      </c>
    </row>
    <row r="3081" spans="1:6" x14ac:dyDescent="0.3">
      <c r="A3081" s="2" t="s">
        <v>7223</v>
      </c>
      <c r="B3081" s="1" t="s">
        <v>7224</v>
      </c>
      <c r="C3081" s="1" t="str">
        <f>VLOOKUP(A3081,[1]List1!$A$2:$F$6442,2,TRUE)</f>
        <v>TIG FLW-8m-kloub-M12x1</v>
      </c>
      <c r="D3081" s="1">
        <v>1</v>
      </c>
      <c r="E3081" s="24">
        <v>8686.2999999999993</v>
      </c>
      <c r="F3081" s="22">
        <v>10510.42</v>
      </c>
    </row>
    <row r="3082" spans="1:6" x14ac:dyDescent="0.3">
      <c r="A3082" s="2" t="s">
        <v>7225</v>
      </c>
      <c r="B3082" s="1" t="s">
        <v>7226</v>
      </c>
      <c r="C3082" s="1" t="str">
        <f>VLOOKUP(A3082,[1]List1!$A$2:$F$6442,2,TRUE)</f>
        <v>TIG FLW-16m-kloub-M12x1</v>
      </c>
      <c r="D3082" s="1">
        <v>1</v>
      </c>
      <c r="E3082" s="24">
        <v>12657.2</v>
      </c>
      <c r="F3082" s="22">
        <v>15315.21</v>
      </c>
    </row>
    <row r="3083" spans="1:6" x14ac:dyDescent="0.3">
      <c r="A3083" s="2" t="s">
        <v>7227</v>
      </c>
      <c r="B3083" s="1" t="s">
        <v>7228</v>
      </c>
      <c r="C3083" s="1" t="str">
        <f>VLOOKUP(A3083,[1]List1!$A$2:$F$6442,2,TRUE)</f>
        <v>TIG FLW-8m-kloub-3550+G1/4"</v>
      </c>
      <c r="D3083" s="1">
        <v>1</v>
      </c>
      <c r="E3083" s="24">
        <v>6949.1</v>
      </c>
      <c r="F3083" s="22">
        <v>8408.41</v>
      </c>
    </row>
    <row r="3084" spans="1:6" x14ac:dyDescent="0.3">
      <c r="A3084" s="2" t="s">
        <v>7229</v>
      </c>
      <c r="B3084" s="1" t="s">
        <v>7230</v>
      </c>
      <c r="C3084" s="1" t="str">
        <f>VLOOKUP(A3084,[1]List1!$A$2:$F$6442,2,TRUE)</f>
        <v>TIG FLG-4m-UP/DO-3550-K7P, vhodný pro  Selco</v>
      </c>
      <c r="D3084" s="1">
        <v>1</v>
      </c>
      <c r="E3084" s="24">
        <v>7817.8</v>
      </c>
      <c r="F3084" s="22">
        <v>9459.5400000000009</v>
      </c>
    </row>
    <row r="3085" spans="1:6" x14ac:dyDescent="0.3">
      <c r="A3085" s="2" t="s">
        <v>7231</v>
      </c>
      <c r="B3085" s="1" t="s">
        <v>7232</v>
      </c>
      <c r="C3085" s="1" t="str">
        <f>VLOOKUP(A3085,[1]List1!$A$2:$F$6442,2,TRUE)</f>
        <v>TIG FLG-8m-UP/DO-3550-K7P, vhodný pro  Selco</v>
      </c>
      <c r="D3085" s="1">
        <v>1</v>
      </c>
      <c r="E3085" s="24">
        <v>9555</v>
      </c>
      <c r="F3085" s="22">
        <v>11561.55</v>
      </c>
    </row>
    <row r="3086" spans="1:6" x14ac:dyDescent="0.3">
      <c r="A3086" s="2" t="s">
        <v>7233</v>
      </c>
      <c r="B3086" s="1" t="s">
        <v>7234</v>
      </c>
      <c r="C3086" s="1" t="str">
        <f>VLOOKUP(A3086,[1]List1!$A$2:$F$6442,2,TRUE)</f>
        <v>TIG FLG-12m-UP/DO-3550-K7P, vhodný pro  Selco</v>
      </c>
      <c r="D3086" s="1">
        <v>1</v>
      </c>
      <c r="E3086" s="24">
        <v>11540.4</v>
      </c>
      <c r="F3086" s="22">
        <v>13963.88</v>
      </c>
    </row>
    <row r="3087" spans="1:6" x14ac:dyDescent="0.3">
      <c r="A3087" s="2" t="s">
        <v>7235</v>
      </c>
      <c r="B3087" s="1" t="s">
        <v>7236</v>
      </c>
      <c r="C3087" s="1" t="str">
        <f>VLOOKUP(A3087,[1]List1!$A$2:$F$6442,2,TRUE)</f>
        <v>TIG FLW-8m-UP/DO-3550-K7P, vhodný pro  Selco</v>
      </c>
      <c r="D3087" s="1">
        <v>1</v>
      </c>
      <c r="E3087" s="24">
        <v>12781.3</v>
      </c>
      <c r="F3087" s="22">
        <v>15465.37</v>
      </c>
    </row>
    <row r="3088" spans="1:6" x14ac:dyDescent="0.3">
      <c r="A3088" s="2" t="s">
        <v>7237</v>
      </c>
      <c r="B3088" s="1" t="s">
        <v>7238</v>
      </c>
      <c r="C3088" s="1" t="str">
        <f>VLOOKUP(A3088,[1]List1!$A$2:$F$6442,2,TRUE)</f>
        <v>TIG FLW-12m-UP/DO-3550-K7P, vhodný pro  Selco</v>
      </c>
      <c r="D3088" s="1">
        <v>1</v>
      </c>
      <c r="E3088" s="24">
        <v>15015</v>
      </c>
      <c r="F3088" s="22">
        <v>18168.150000000001</v>
      </c>
    </row>
    <row r="3089" spans="1:6" x14ac:dyDescent="0.3">
      <c r="A3089" s="2" t="s">
        <v>7239</v>
      </c>
      <c r="B3089" s="1" t="s">
        <v>7240</v>
      </c>
      <c r="C3089" s="1" t="str">
        <f>VLOOKUP(A3089,[1]List1!$A$2:$F$6442,2,TRUE)</f>
        <v>TIG FLG-8m-kloub/ED-E/M, vhodný pro  Selco</v>
      </c>
      <c r="D3089" s="1">
        <v>1</v>
      </c>
      <c r="E3089" s="24">
        <v>6949.1</v>
      </c>
      <c r="F3089" s="22">
        <v>8408.41</v>
      </c>
    </row>
    <row r="3090" spans="1:6" x14ac:dyDescent="0.3">
      <c r="A3090" s="2" t="s">
        <v>7241</v>
      </c>
      <c r="B3090" s="1" t="s">
        <v>7242</v>
      </c>
      <c r="C3090" s="1" t="str">
        <f>VLOOKUP(A3090,[1]List1!$A$2:$F$6442,2,TRUE)</f>
        <v>TIG FLW-8m-kloub/ED-E/M, vhodný pro  Selco</v>
      </c>
      <c r="D3090" s="1">
        <v>1</v>
      </c>
      <c r="E3090" s="24">
        <v>8934.6</v>
      </c>
      <c r="F3090" s="22">
        <v>10810.87</v>
      </c>
    </row>
    <row r="3091" spans="1:6" x14ac:dyDescent="0.3">
      <c r="A3091" s="2" t="s">
        <v>7243</v>
      </c>
      <c r="B3091" s="1" t="s">
        <v>7244</v>
      </c>
      <c r="C3091" s="1" t="str">
        <f>VLOOKUP(A3091,[1]List1!$A$2:$F$6442,2,TRUE)</f>
        <v>TIG FLG-4m-kloub-3550-G1/8"-A2P, vhodný pro  ESAB</v>
      </c>
      <c r="D3091" s="1">
        <v>1</v>
      </c>
      <c r="E3091" s="24">
        <v>5832.2</v>
      </c>
      <c r="F3091" s="22">
        <v>7056.96</v>
      </c>
    </row>
    <row r="3092" spans="1:6" x14ac:dyDescent="0.3">
      <c r="A3092" s="2" t="s">
        <v>7245</v>
      </c>
      <c r="B3092" s="1" t="s">
        <v>7246</v>
      </c>
      <c r="C3092" s="1" t="str">
        <f>VLOOKUP(A3092,[1]List1!$A$2:$F$6442,2,TRUE)</f>
        <v>TIG FLG-8m-kloub-3550-G1/8"-A2P, vhodný pro  ESAB</v>
      </c>
      <c r="D3092" s="1">
        <v>1</v>
      </c>
      <c r="E3092" s="24">
        <v>7321.3</v>
      </c>
      <c r="F3092" s="22">
        <v>8858.77</v>
      </c>
    </row>
    <row r="3093" spans="1:6" x14ac:dyDescent="0.3">
      <c r="A3093" s="2" t="s">
        <v>7247</v>
      </c>
      <c r="B3093" s="1" t="s">
        <v>7248</v>
      </c>
      <c r="C3093" s="1" t="str">
        <f>VLOOKUP(A3093,[1]List1!$A$2:$F$6442,2,TRUE)</f>
        <v>TIG FLG-4m-UP/DO-3550+G1/4"-B8P, vhodný pro  EWM</v>
      </c>
      <c r="D3093" s="1">
        <v>1</v>
      </c>
      <c r="E3093" s="24">
        <v>6452.8</v>
      </c>
      <c r="F3093" s="22">
        <v>7807.89</v>
      </c>
    </row>
    <row r="3094" spans="1:6" x14ac:dyDescent="0.3">
      <c r="A3094" s="2" t="s">
        <v>7249</v>
      </c>
      <c r="B3094" s="1" t="s">
        <v>7250</v>
      </c>
      <c r="C3094" s="1" t="str">
        <f>VLOOKUP(A3094,[1]List1!$A$2:$F$6442,2,TRUE)</f>
        <v>TIG FLG-8m-UP/DO-3550+G1/4"-B8P, vhodný pro  EWM</v>
      </c>
      <c r="D3094" s="1">
        <v>1</v>
      </c>
      <c r="E3094" s="24">
        <v>8190</v>
      </c>
      <c r="F3094" s="22">
        <v>9909.9</v>
      </c>
    </row>
    <row r="3095" spans="1:6" x14ac:dyDescent="0.3">
      <c r="A3095" s="2" t="s">
        <v>7251</v>
      </c>
      <c r="B3095" s="1" t="s">
        <v>7252</v>
      </c>
      <c r="C3095" s="1" t="str">
        <f>VLOOKUP(A3095,[1]List1!$A$2:$F$6442,2,TRUE)</f>
        <v>TIG FLG-16m-UP/DO-3550-G1/4"-B8P, suitable for EWM</v>
      </c>
      <c r="D3095" s="1">
        <v>1</v>
      </c>
      <c r="E3095" s="24">
        <v>11664.6</v>
      </c>
      <c r="F3095" s="22">
        <v>14114.17</v>
      </c>
    </row>
    <row r="3096" spans="1:6" x14ac:dyDescent="0.3">
      <c r="A3096" s="2" t="s">
        <v>7253</v>
      </c>
      <c r="B3096" s="1" t="s">
        <v>7254</v>
      </c>
      <c r="C3096" s="1" t="str">
        <f>VLOOKUP(A3096,[1]List1!$A$2:$F$6442,2,TRUE)</f>
        <v>TIG FLG-4m-kloub-3550-G3/8"-A14P, vhodné pro Miller</v>
      </c>
      <c r="D3096" s="1">
        <v>1</v>
      </c>
      <c r="E3096" s="24">
        <v>5956.3</v>
      </c>
      <c r="F3096" s="22">
        <v>7207.12</v>
      </c>
    </row>
    <row r="3097" spans="1:6" x14ac:dyDescent="0.3">
      <c r="A3097" s="2" t="s">
        <v>7255</v>
      </c>
      <c r="B3097" s="1" t="s">
        <v>7256</v>
      </c>
      <c r="C3097" s="1" t="str">
        <f>VLOOKUP(A3097,[1]List1!$A$2:$F$6442,2,TRUE)</f>
        <v>TIG FLG-8m-kloub-3550-G3/8"-A14P, vhodné pro Miller</v>
      </c>
      <c r="D3097" s="1">
        <v>1</v>
      </c>
      <c r="E3097" s="24">
        <v>7445.4</v>
      </c>
      <c r="F3097" s="22">
        <v>9008.93</v>
      </c>
    </row>
    <row r="3098" spans="1:6" x14ac:dyDescent="0.3">
      <c r="A3098" s="2" t="s">
        <v>7257</v>
      </c>
      <c r="B3098" s="1" t="s">
        <v>7258</v>
      </c>
      <c r="C3098" s="1" t="str">
        <f>VLOOKUP(A3098,[1]List1!$A$2:$F$6442,2,TRUE)</f>
        <v>TIG FLW-4m-kloub-3550-G3/8"-A14P, vhodné pro Miller</v>
      </c>
      <c r="D3098" s="1">
        <v>1</v>
      </c>
      <c r="E3098" s="24">
        <v>7445.4</v>
      </c>
      <c r="F3098" s="22">
        <v>9008.93</v>
      </c>
    </row>
    <row r="3099" spans="1:6" x14ac:dyDescent="0.3">
      <c r="A3099" s="2" t="s">
        <v>7259</v>
      </c>
      <c r="B3099" s="1" t="s">
        <v>7260</v>
      </c>
      <c r="C3099" s="1" t="str">
        <f>VLOOKUP(A3099,[1]List1!$A$2:$F$6442,2,TRUE)</f>
        <v>TIG FLW-8m-kloub-3550-G3/8"-A14P, vhodné pro Miller</v>
      </c>
      <c r="D3099" s="1">
        <v>1</v>
      </c>
      <c r="E3099" s="24">
        <v>9430.9</v>
      </c>
      <c r="F3099" s="22">
        <v>11411.39</v>
      </c>
    </row>
    <row r="3100" spans="1:6" x14ac:dyDescent="0.3">
      <c r="A3100" s="2" t="s">
        <v>7261</v>
      </c>
      <c r="B3100" s="1" t="s">
        <v>7262</v>
      </c>
      <c r="C3100" s="1" t="str">
        <f>VLOOKUP(A3100,[1]List1!$A$2:$F$6442,2,TRUE)</f>
        <v>SVĚRACÍ POUZDRO ČOČKA 1.0mm, MALÉ</v>
      </c>
      <c r="D3100" s="1">
        <v>10</v>
      </c>
      <c r="E3100" s="24">
        <v>111.7</v>
      </c>
      <c r="F3100" s="22">
        <v>135.16</v>
      </c>
    </row>
    <row r="3101" spans="1:6" x14ac:dyDescent="0.3">
      <c r="A3101" s="2" t="s">
        <v>7263</v>
      </c>
      <c r="B3101" s="1" t="s">
        <v>7264</v>
      </c>
      <c r="C3101" s="1" t="str">
        <f>VLOOKUP(A3101,[1]List1!$A$2:$F$6442,2,TRUE)</f>
        <v>SVĚRACÍ POUZDRO ČOČKA 1.6mm, MALÉ</v>
      </c>
      <c r="D3101" s="1">
        <v>10</v>
      </c>
      <c r="E3101" s="24">
        <v>111.7</v>
      </c>
      <c r="F3101" s="22">
        <v>135.16</v>
      </c>
    </row>
    <row r="3102" spans="1:6" x14ac:dyDescent="0.3">
      <c r="A3102" s="2" t="s">
        <v>7265</v>
      </c>
      <c r="B3102" s="1" t="s">
        <v>7266</v>
      </c>
      <c r="C3102" s="1" t="str">
        <f>VLOOKUP(A3102,[1]List1!$A$2:$F$6442,2,TRUE)</f>
        <v>SVĚRACÍ POUZDRO ČOČKA 2.4mm, MALÉ</v>
      </c>
      <c r="D3102" s="1">
        <v>10</v>
      </c>
      <c r="E3102" s="24">
        <v>111.7</v>
      </c>
      <c r="F3102" s="22">
        <v>135.16</v>
      </c>
    </row>
    <row r="3103" spans="1:6" x14ac:dyDescent="0.3">
      <c r="A3103" s="2" t="s">
        <v>7267</v>
      </c>
      <c r="B3103" s="1" t="s">
        <v>7268</v>
      </c>
      <c r="C3103" s="1" t="str">
        <f>VLOOKUP(A3103,[1]List1!$A$2:$F$6442,2,TRUE)</f>
        <v>SVĚRACÍ POUZDRO ČOČKA 3.2mm, MALÉ</v>
      </c>
      <c r="D3103" s="1">
        <v>10</v>
      </c>
      <c r="E3103" s="24">
        <v>111.7</v>
      </c>
      <c r="F3103" s="22">
        <v>135.16</v>
      </c>
    </row>
    <row r="3104" spans="1:6" x14ac:dyDescent="0.3">
      <c r="A3104" s="2" t="s">
        <v>7269</v>
      </c>
      <c r="B3104" s="1" t="s">
        <v>7270</v>
      </c>
      <c r="C3104" s="1" t="str">
        <f>VLOOKUP(A3104,[1]List1!$A$2:$F$6442,2,TRUE)</f>
        <v>IZOLÁTOR SR 17/26 ZVLÁŠTNÍ</v>
      </c>
      <c r="D3104" s="1">
        <v>10</v>
      </c>
      <c r="E3104" s="24">
        <v>44.6</v>
      </c>
      <c r="F3104" s="22">
        <v>53.97</v>
      </c>
    </row>
    <row r="3105" spans="1:6" x14ac:dyDescent="0.3">
      <c r="A3105" s="2" t="s">
        <v>7271</v>
      </c>
      <c r="B3105" s="1" t="s">
        <v>7272</v>
      </c>
      <c r="C3105" s="1" t="str">
        <f>VLOOKUP(A3105,[1]List1!$A$2:$F$6442,2,TRUE)</f>
        <v>TĚLO HOŘÁKU SR 9Fx</v>
      </c>
      <c r="D3105" s="1">
        <v>1</v>
      </c>
      <c r="E3105" s="24">
        <v>270.5</v>
      </c>
      <c r="F3105" s="22">
        <v>327.31</v>
      </c>
    </row>
    <row r="3106" spans="1:6" x14ac:dyDescent="0.3">
      <c r="A3106" s="2" t="s">
        <v>7273</v>
      </c>
      <c r="B3106" s="1" t="s">
        <v>7274</v>
      </c>
      <c r="C3106" s="1" t="str">
        <f>VLOOKUP(A3106,[1]List1!$A$2:$F$6442,2,TRUE)</f>
        <v>TĚLO HOŘÁKU SR 9FxL (d=Total 170mm)</v>
      </c>
      <c r="D3106" s="1">
        <v>1</v>
      </c>
      <c r="E3106" s="24">
        <v>1074.7</v>
      </c>
      <c r="F3106" s="22">
        <v>1300.3900000000001</v>
      </c>
    </row>
    <row r="3107" spans="1:6" x14ac:dyDescent="0.3">
      <c r="A3107" s="2" t="s">
        <v>7275</v>
      </c>
      <c r="B3107" s="1" t="s">
        <v>7276</v>
      </c>
      <c r="C3107" s="1" t="str">
        <f>VLOOKUP(A3107,[1]List1!$A$2:$F$6442,2,TRUE)</f>
        <v>TĚLO HOŘÁKU SR 9FxV</v>
      </c>
      <c r="D3107" s="1">
        <v>1</v>
      </c>
      <c r="E3107" s="24">
        <v>402</v>
      </c>
      <c r="F3107" s="22">
        <v>486.42</v>
      </c>
    </row>
    <row r="3108" spans="1:6" x14ac:dyDescent="0.3">
      <c r="A3108" s="2" t="s">
        <v>7277</v>
      </c>
      <c r="B3108" s="1" t="s">
        <v>7278</v>
      </c>
      <c r="C3108" s="1" t="str">
        <f>VLOOKUP(A3108,[1]List1!$A$2:$F$6442,2,TRUE)</f>
        <v>WIG HOŘÁK SR  9FxV-4m-M12x1</v>
      </c>
      <c r="D3108" s="1">
        <v>1</v>
      </c>
      <c r="E3108" s="24">
        <v>1985.4</v>
      </c>
      <c r="F3108" s="22">
        <v>2402.33</v>
      </c>
    </row>
    <row r="3109" spans="1:6" x14ac:dyDescent="0.3">
      <c r="A3109" s="2" t="s">
        <v>7279</v>
      </c>
      <c r="B3109" s="1" t="s">
        <v>7280</v>
      </c>
      <c r="C3109" s="1" t="str">
        <f>VLOOKUP(A3109,[1]List1!$A$2:$F$6442,2,TRUE)</f>
        <v>WIG HOŘÁK SR  9FxV-8m-M12x1</v>
      </c>
      <c r="D3109" s="1">
        <v>0</v>
      </c>
      <c r="E3109" s="24">
        <v>2730</v>
      </c>
      <c r="F3109" s="22">
        <v>3303.3</v>
      </c>
    </row>
    <row r="3110" spans="1:6" x14ac:dyDescent="0.3">
      <c r="A3110" s="2" t="s">
        <v>7281</v>
      </c>
      <c r="B3110" s="1" t="s">
        <v>7282</v>
      </c>
      <c r="C3110" s="1" t="str">
        <f>VLOOKUP(A3110,[1]List1!$A$2:$F$6442,2,TRUE)</f>
        <v>WIG HOŘÁK SR  9FxV-4m-TSB1025+G1/4"</v>
      </c>
      <c r="D3110" s="1">
        <v>1</v>
      </c>
      <c r="E3110" s="24">
        <v>2233.6999999999998</v>
      </c>
      <c r="F3110" s="22">
        <v>2702.78</v>
      </c>
    </row>
    <row r="3111" spans="1:6" x14ac:dyDescent="0.3">
      <c r="A3111" s="2" t="s">
        <v>7283</v>
      </c>
      <c r="B3111" s="1" t="s">
        <v>7284</v>
      </c>
      <c r="C3111" s="1" t="str">
        <f>VLOOKUP(A3111,[1]List1!$A$2:$F$6442,2,TRUE)</f>
        <v>WIG HOŘÁK SR  9FxV-8m-TSB1025-G1/4"</v>
      </c>
      <c r="D3111" s="1">
        <v>1</v>
      </c>
      <c r="E3111" s="24">
        <v>2978.2</v>
      </c>
      <c r="F3111" s="22">
        <v>3603.62</v>
      </c>
    </row>
    <row r="3112" spans="1:6" x14ac:dyDescent="0.3">
      <c r="A3112" s="2" t="s">
        <v>7285</v>
      </c>
      <c r="B3112" s="1" t="s">
        <v>7286</v>
      </c>
      <c r="C3112" s="1" t="str">
        <f>VLOOKUP(A3112,[1]List1!$A$2:$F$6442,2,TRUE)</f>
        <v>WIG HOŘÁK SR  9FxV-4m-TSB3550+G1/4"</v>
      </c>
      <c r="D3112" s="1">
        <v>1</v>
      </c>
      <c r="E3112" s="24">
        <v>2233.6999999999998</v>
      </c>
      <c r="F3112" s="22">
        <v>2702.78</v>
      </c>
    </row>
    <row r="3113" spans="1:6" x14ac:dyDescent="0.3">
      <c r="A3113" s="2" t="s">
        <v>7287</v>
      </c>
      <c r="B3113" s="1" t="s">
        <v>7288</v>
      </c>
      <c r="C3113" s="1" t="str">
        <f>VLOOKUP(A3113,[1]List1!$A$2:$F$6442,2,TRUE)</f>
        <v>TĚLO HOŘÁKU SR 17Fx</v>
      </c>
      <c r="D3113" s="1">
        <v>1</v>
      </c>
      <c r="E3113" s="24">
        <v>320.10000000000002</v>
      </c>
      <c r="F3113" s="22">
        <v>387.32</v>
      </c>
    </row>
    <row r="3114" spans="1:6" x14ac:dyDescent="0.3">
      <c r="A3114" s="2" t="s">
        <v>7289</v>
      </c>
      <c r="B3114" s="1" t="s">
        <v>7290</v>
      </c>
      <c r="C3114" s="1" t="str">
        <f>VLOOKUP(A3114,[1]List1!$A$2:$F$6442,2,TRUE)</f>
        <v>TĚLO HOŘÁKU SR 17FxV</v>
      </c>
      <c r="D3114" s="1">
        <v>1</v>
      </c>
      <c r="E3114" s="24">
        <v>456.6</v>
      </c>
      <c r="F3114" s="22">
        <v>552.49</v>
      </c>
    </row>
    <row r="3115" spans="1:6" x14ac:dyDescent="0.3">
      <c r="A3115" s="2" t="s">
        <v>7291</v>
      </c>
      <c r="B3115" s="1" t="s">
        <v>7292</v>
      </c>
      <c r="C3115" s="1" t="str">
        <f>VLOOKUP(A3115,[1]List1!$A$2:$F$6442,2,TRUE)</f>
        <v>IZOLÁTOR SR 17/18/26 přední , 18CG</v>
      </c>
      <c r="D3115" s="1">
        <v>10</v>
      </c>
      <c r="E3115" s="24">
        <v>27.3</v>
      </c>
      <c r="F3115" s="22">
        <v>33.03</v>
      </c>
    </row>
    <row r="3116" spans="1:6" x14ac:dyDescent="0.3">
      <c r="A3116" s="2" t="s">
        <v>7293</v>
      </c>
      <c r="B3116" s="1" t="s">
        <v>7294</v>
      </c>
      <c r="C3116" s="1" t="str">
        <f>VLOOKUP(A3116,[1]List1!$A$2:$F$6442,2,TRUE)</f>
        <v>IZOLÁTOR SR 17/18/26 hinten, 18-7</v>
      </c>
      <c r="D3116" s="1">
        <v>10</v>
      </c>
      <c r="E3116" s="24">
        <v>27.3</v>
      </c>
      <c r="F3116" s="22">
        <v>33.03</v>
      </c>
    </row>
    <row r="3117" spans="1:6" x14ac:dyDescent="0.3">
      <c r="A3117" s="2" t="s">
        <v>7295</v>
      </c>
      <c r="B3117" s="1" t="s">
        <v>7296</v>
      </c>
      <c r="C3117" s="1" t="str">
        <f>VLOOKUP(A3117,[1]List1!$A$2:$F$6442,2,TRUE)</f>
        <v>WIG HOŘÁK SR 17FxV-4m-M12x1</v>
      </c>
      <c r="D3117" s="1">
        <v>1</v>
      </c>
      <c r="E3117" s="24">
        <v>1985.4</v>
      </c>
      <c r="F3117" s="22">
        <v>2402.33</v>
      </c>
    </row>
    <row r="3118" spans="1:6" x14ac:dyDescent="0.3">
      <c r="A3118" s="2" t="s">
        <v>7297</v>
      </c>
      <c r="B3118" s="1" t="s">
        <v>7298</v>
      </c>
      <c r="C3118" s="1" t="str">
        <f>VLOOKUP(A3118,[1]List1!$A$2:$F$6442,2,TRUE)</f>
        <v>WIG HOŘÁK SR 17FxV-8m-M12x1</v>
      </c>
      <c r="D3118" s="1">
        <v>1</v>
      </c>
      <c r="E3118" s="24">
        <v>2730</v>
      </c>
      <c r="F3118" s="22">
        <v>3303.3</v>
      </c>
    </row>
    <row r="3119" spans="1:6" x14ac:dyDescent="0.3">
      <c r="A3119" s="2" t="s">
        <v>7299</v>
      </c>
      <c r="B3119" s="1" t="s">
        <v>7300</v>
      </c>
      <c r="C3119" s="1" t="str">
        <f>VLOOKUP(A3119,[1]List1!$A$2:$F$6442,2,TRUE)</f>
        <v>WIG HOŘÁK SR 17FxV-4m-TSB1025+G1/4"</v>
      </c>
      <c r="D3119" s="1">
        <v>1</v>
      </c>
      <c r="E3119" s="24">
        <v>2730</v>
      </c>
      <c r="F3119" s="22">
        <v>3303.3</v>
      </c>
    </row>
    <row r="3120" spans="1:6" x14ac:dyDescent="0.3">
      <c r="A3120" s="2" t="s">
        <v>7301</v>
      </c>
      <c r="B3120" s="1" t="s">
        <v>7302</v>
      </c>
      <c r="C3120" s="1" t="str">
        <f>VLOOKUP(A3120,[1]List1!$A$2:$F$6442,2,TRUE)</f>
        <v>WIG HOŘÁK SR 17FxV-8m-TSB1025+G1/4"</v>
      </c>
      <c r="D3120" s="1">
        <v>1</v>
      </c>
      <c r="E3120" s="24">
        <v>3970.9</v>
      </c>
      <c r="F3120" s="22">
        <v>4804.79</v>
      </c>
    </row>
    <row r="3121" spans="1:6" x14ac:dyDescent="0.3">
      <c r="A3121" s="2" t="s">
        <v>7303</v>
      </c>
      <c r="B3121" s="1" t="s">
        <v>7304</v>
      </c>
      <c r="C3121" s="1" t="str">
        <f>VLOOKUP(A3121,[1]List1!$A$2:$F$6442,2,TRUE)</f>
        <v>WIG HOŘÁK SR 17FxV-4m-TSB3550+G1/4"</v>
      </c>
      <c r="D3121" s="1">
        <v>1</v>
      </c>
      <c r="E3121" s="24">
        <v>2730</v>
      </c>
      <c r="F3121" s="22">
        <v>3303.3</v>
      </c>
    </row>
    <row r="3122" spans="1:6" x14ac:dyDescent="0.3">
      <c r="A3122" s="2" t="s">
        <v>7305</v>
      </c>
      <c r="B3122" s="1" t="s">
        <v>7306</v>
      </c>
      <c r="C3122" s="1" t="str">
        <f>VLOOKUP(A3122,[1]List1!$A$2:$F$6442,2,TRUE)</f>
        <v>WIG HOŘÁK SR 17FxV-4m-TSB3550+G1/4"</v>
      </c>
      <c r="D3122" s="1">
        <v>1</v>
      </c>
      <c r="E3122" s="24">
        <v>3970.9</v>
      </c>
      <c r="F3122" s="22">
        <v>4804.79</v>
      </c>
    </row>
    <row r="3123" spans="1:6" x14ac:dyDescent="0.3">
      <c r="A3123" s="2" t="s">
        <v>7307</v>
      </c>
      <c r="B3123" s="1" t="s">
        <v>7308</v>
      </c>
      <c r="C3123" s="1" t="str">
        <f>VLOOKUP(A3123,[1]List1!$A$2:$F$6442,2,TRUE)</f>
        <v>WIG HOŘÁK SR 17FxV-12m-TSB3550+G1/4"-KŮŽE</v>
      </c>
      <c r="D3123" s="1">
        <v>1</v>
      </c>
      <c r="E3123" s="24">
        <v>5460</v>
      </c>
      <c r="F3123" s="22">
        <v>6606.6</v>
      </c>
    </row>
    <row r="3124" spans="1:6" x14ac:dyDescent="0.3">
      <c r="A3124" s="2" t="s">
        <v>7309</v>
      </c>
      <c r="B3124" s="1" t="s">
        <v>7310</v>
      </c>
      <c r="C3124" s="1" t="str">
        <f>VLOOKUP(A3124,[1]List1!$A$2:$F$6442,2,TRUE)</f>
        <v>WIG HOŘÁK SR 17FxV-8m-TSB1025+G1/4" Textil</v>
      </c>
      <c r="D3124" s="1">
        <v>1</v>
      </c>
      <c r="E3124" s="24">
        <v>4467.2</v>
      </c>
      <c r="F3124" s="22">
        <v>5405.31</v>
      </c>
    </row>
    <row r="3125" spans="1:6" x14ac:dyDescent="0.3">
      <c r="A3125" s="2" t="s">
        <v>7311</v>
      </c>
      <c r="B3125" s="1" t="s">
        <v>7312</v>
      </c>
      <c r="C3125" s="1" t="str">
        <f>VLOOKUP(A3125,[1]List1!$A$2:$F$6442,2,TRUE)</f>
        <v>TĚLO HOŘÁKU SR 18Fx</v>
      </c>
      <c r="D3125" s="1">
        <v>1</v>
      </c>
      <c r="E3125" s="24">
        <v>749.5</v>
      </c>
      <c r="F3125" s="22">
        <v>906.9</v>
      </c>
    </row>
    <row r="3126" spans="1:6" x14ac:dyDescent="0.3">
      <c r="A3126" s="2" t="s">
        <v>7313</v>
      </c>
      <c r="B3126" s="1" t="s">
        <v>7314</v>
      </c>
      <c r="C3126" s="1" t="str">
        <f>VLOOKUP(A3126,[1]List1!$A$2:$F$6442,2,TRUE)</f>
        <v>TĚLO HOŘÁKU SR 18Fx pro TBi DRŽADLO  kloub</v>
      </c>
      <c r="D3126" s="1">
        <v>1</v>
      </c>
      <c r="E3126" s="24">
        <v>853.8</v>
      </c>
      <c r="F3126" s="22">
        <v>1033.0999999999999</v>
      </c>
    </row>
    <row r="3127" spans="1:6" x14ac:dyDescent="0.3">
      <c r="A3127" s="2" t="s">
        <v>7315</v>
      </c>
      <c r="B3127" s="1" t="s">
        <v>7316</v>
      </c>
      <c r="C3127" s="1" t="str">
        <f>VLOOKUP(A3127,[1]List1!$A$2:$F$6442,2,TRUE)</f>
        <v>TĚLO HOŘÁKU SR 18FxV</v>
      </c>
      <c r="D3127" s="1">
        <v>1</v>
      </c>
      <c r="E3127" s="24">
        <v>967.9</v>
      </c>
      <c r="F3127" s="22">
        <v>1171.1600000000001</v>
      </c>
    </row>
    <row r="3128" spans="1:6" x14ac:dyDescent="0.3">
      <c r="A3128" s="2" t="s">
        <v>7317</v>
      </c>
      <c r="B3128" s="1" t="s">
        <v>7318</v>
      </c>
      <c r="C3128" s="1" t="str">
        <f>VLOOKUP(A3128,[1]List1!$A$2:$F$6442,2,TRUE)</f>
        <v>SR 18FXV-4m-TSB3550</v>
      </c>
      <c r="D3128" s="1">
        <v>1</v>
      </c>
      <c r="E3128" s="24">
        <v>4963.7</v>
      </c>
      <c r="F3128" s="22">
        <v>6006.08</v>
      </c>
    </row>
    <row r="3129" spans="1:6" x14ac:dyDescent="0.3">
      <c r="A3129" s="2" t="s">
        <v>7319</v>
      </c>
      <c r="B3129" s="1" t="s">
        <v>7320</v>
      </c>
      <c r="C3129" s="1" t="str">
        <f>VLOOKUP(A3129,[1]List1!$A$2:$F$6442,2,TRUE)</f>
        <v>SR 18FXV-8m-TSB3550</v>
      </c>
      <c r="D3129" s="1">
        <v>1</v>
      </c>
      <c r="E3129" s="24">
        <v>6204.6</v>
      </c>
      <c r="F3129" s="22">
        <v>7507.57</v>
      </c>
    </row>
    <row r="3130" spans="1:6" x14ac:dyDescent="0.3">
      <c r="A3130" s="2" t="s">
        <v>7321</v>
      </c>
      <c r="B3130" s="1" t="s">
        <v>7322</v>
      </c>
      <c r="C3130" s="1" t="str">
        <f>VLOOKUP(A3130,[1]List1!$A$2:$F$6442,2,TRUE)</f>
        <v>TĚLO HOŘÁKU SR 20Fx (d=50mm)</v>
      </c>
      <c r="D3130" s="1">
        <v>1</v>
      </c>
      <c r="E3130" s="24">
        <v>595.70000000000005</v>
      </c>
      <c r="F3130" s="22">
        <v>720.8</v>
      </c>
    </row>
    <row r="3131" spans="1:6" x14ac:dyDescent="0.3">
      <c r="A3131" s="2" t="s">
        <v>7323</v>
      </c>
      <c r="B3131" s="1" t="s">
        <v>7324</v>
      </c>
      <c r="C3131" s="1" t="str">
        <f>VLOOKUP(A3131,[1]List1!$A$2:$F$6442,2,TRUE)</f>
        <v xml:space="preserve">TĚLO HOŘÁKU SR 20Fx (d=100mm) </v>
      </c>
      <c r="D3131" s="1">
        <v>1</v>
      </c>
      <c r="E3131" s="24">
        <v>955.5</v>
      </c>
      <c r="F3131" s="22">
        <v>1156.1600000000001</v>
      </c>
    </row>
    <row r="3132" spans="1:6" x14ac:dyDescent="0.3">
      <c r="A3132" s="2" t="s">
        <v>7325</v>
      </c>
      <c r="B3132" s="1" t="s">
        <v>7326</v>
      </c>
      <c r="C3132" s="1" t="str">
        <f>VLOOKUP(A3132,[1]List1!$A$2:$F$6442,2,TRUE)</f>
        <v xml:space="preserve">TĚLO HOŘÁKU SR 20Fx (d=125mm) </v>
      </c>
      <c r="D3132" s="1">
        <v>1</v>
      </c>
      <c r="E3132" s="24">
        <v>1084.5</v>
      </c>
      <c r="F3132" s="22">
        <v>1312.25</v>
      </c>
    </row>
    <row r="3133" spans="1:6" x14ac:dyDescent="0.3">
      <c r="A3133" s="2" t="s">
        <v>7327</v>
      </c>
      <c r="B3133" s="1" t="s">
        <v>7328</v>
      </c>
      <c r="C3133" s="1" t="str">
        <f>VLOOKUP(A3133,[1]List1!$A$2:$F$6442,2,TRUE)</f>
        <v>TĚLO HOŘÁKU SR 20FX (L=75mm)</v>
      </c>
      <c r="D3133" s="1">
        <v>1</v>
      </c>
      <c r="E3133" s="24">
        <v>672.5</v>
      </c>
      <c r="F3133" s="22">
        <v>813.73</v>
      </c>
    </row>
    <row r="3134" spans="1:6" x14ac:dyDescent="0.3">
      <c r="A3134" s="2" t="s">
        <v>7329</v>
      </c>
      <c r="B3134" s="1" t="s">
        <v>7330</v>
      </c>
      <c r="C3134" s="1" t="str">
        <f>VLOOKUP(A3134,[1]List1!$A$2:$F$6442,2,TRUE)</f>
        <v>TĚLO HOŘÁKU SR 20FxV</v>
      </c>
      <c r="D3134" s="1">
        <v>1</v>
      </c>
      <c r="E3134" s="24">
        <v>645.20000000000005</v>
      </c>
      <c r="F3134" s="22">
        <v>780.69</v>
      </c>
    </row>
    <row r="3135" spans="1:6" x14ac:dyDescent="0.3">
      <c r="A3135" s="2" t="s">
        <v>7331</v>
      </c>
      <c r="B3135" s="1" t="s">
        <v>7332</v>
      </c>
      <c r="C3135" s="1" t="str">
        <f>VLOOKUP(A3135,[1]List1!$A$2:$F$6442,2,TRUE)</f>
        <v>TĚLO HOŘÁKU SR 20FxV</v>
      </c>
      <c r="D3135" s="1">
        <v>0</v>
      </c>
      <c r="E3135" s="24">
        <v>6949.1</v>
      </c>
      <c r="F3135" s="22">
        <v>8408.41</v>
      </c>
    </row>
    <row r="3136" spans="1:6" x14ac:dyDescent="0.3">
      <c r="A3136" s="2" t="s">
        <v>7333</v>
      </c>
      <c r="B3136" s="1" t="s">
        <v>7334</v>
      </c>
      <c r="C3136" s="1" t="str">
        <f>VLOOKUP(A3136,[1]List1!$A$2:$F$6442,2,TRUE)</f>
        <v>TĚLO HOŘÁKU SR 24WFx (d= 75mm)</v>
      </c>
      <c r="D3136" s="1">
        <v>1</v>
      </c>
      <c r="E3136" s="24">
        <v>672.5</v>
      </c>
      <c r="F3136" s="22">
        <v>813.73</v>
      </c>
    </row>
    <row r="3137" spans="1:6" x14ac:dyDescent="0.3">
      <c r="A3137" s="2" t="s">
        <v>7335</v>
      </c>
      <c r="B3137" s="1" t="s">
        <v>7336</v>
      </c>
      <c r="C3137" s="1" t="str">
        <f>VLOOKUP(A3137,[1]List1!$A$2:$F$6442,2,TRUE)</f>
        <v>TĚLO HOŘÁKU SR 24WFx (d=125mm)</v>
      </c>
      <c r="D3137" s="1">
        <v>1</v>
      </c>
      <c r="E3137" s="24">
        <v>940.6</v>
      </c>
      <c r="F3137" s="22">
        <v>1138.1300000000001</v>
      </c>
    </row>
    <row r="3138" spans="1:6" x14ac:dyDescent="0.3">
      <c r="A3138" s="2" t="s">
        <v>7337</v>
      </c>
      <c r="B3138" s="1" t="s">
        <v>7338</v>
      </c>
      <c r="C3138" s="1" t="str">
        <f>VLOOKUP(A3138,[1]List1!$A$2:$F$6442,2,TRUE)</f>
        <v>TĚLO HOŘÁKU SR 24WFx (d=100mm)</v>
      </c>
      <c r="D3138" s="1">
        <v>1</v>
      </c>
      <c r="E3138" s="24">
        <v>806.6</v>
      </c>
      <c r="F3138" s="22">
        <v>975.99</v>
      </c>
    </row>
    <row r="3139" spans="1:6" x14ac:dyDescent="0.3">
      <c r="A3139" s="2" t="s">
        <v>7339</v>
      </c>
      <c r="B3139" s="1" t="s">
        <v>7340</v>
      </c>
      <c r="C3139" s="1" t="str">
        <f>VLOOKUP(A3139,[1]List1!$A$2:$F$6442,2,TRUE)</f>
        <v>TĚLO HOŘÁKU SR 24WFX (L=300mm) 90° Kopf</v>
      </c>
      <c r="D3139" s="1">
        <v>1</v>
      </c>
      <c r="E3139" s="24">
        <v>1747.2</v>
      </c>
      <c r="F3139" s="22">
        <v>2114.11</v>
      </c>
    </row>
    <row r="3140" spans="1:6" x14ac:dyDescent="0.3">
      <c r="A3140" s="2" t="s">
        <v>7341</v>
      </c>
      <c r="B3140" s="1" t="s">
        <v>7342</v>
      </c>
      <c r="C3140" s="1" t="str">
        <f>VLOOKUP(A3140,[1]List1!$A$2:$F$6442,2,TRUE)</f>
        <v>SR 24WFX(L=75mm)-8m-R/M-Leder/Textil-TSB 3550</v>
      </c>
      <c r="D3140" s="1">
        <v>0</v>
      </c>
      <c r="E3140" s="24">
        <v>6949.1</v>
      </c>
      <c r="F3140" s="22">
        <v>8408.41</v>
      </c>
    </row>
    <row r="3141" spans="1:6" x14ac:dyDescent="0.3">
      <c r="A3141" s="2" t="s">
        <v>7343</v>
      </c>
      <c r="B3141" s="1" t="s">
        <v>7344</v>
      </c>
      <c r="C3141" s="1" t="str">
        <f>VLOOKUP(A3141,[1]List1!$A$2:$F$6442,2,TRUE)</f>
        <v>TĚLO HOŘÁKU SR 26Fx</v>
      </c>
      <c r="D3141" s="1">
        <v>1</v>
      </c>
      <c r="E3141" s="24">
        <v>511.2</v>
      </c>
      <c r="F3141" s="22">
        <v>618.54999999999995</v>
      </c>
    </row>
    <row r="3142" spans="1:6" x14ac:dyDescent="0.3">
      <c r="A3142" s="2" t="s">
        <v>7345</v>
      </c>
      <c r="B3142" s="1" t="s">
        <v>7346</v>
      </c>
      <c r="C3142" s="1" t="str">
        <f>VLOOKUP(A3142,[1]List1!$A$2:$F$6442,2,TRUE)</f>
        <v>TĚLO HOŘÁKU SR 26Fx pro TBi DRŽADLO  kloub</v>
      </c>
      <c r="D3142" s="1">
        <v>1</v>
      </c>
      <c r="E3142" s="24">
        <v>593.1</v>
      </c>
      <c r="F3142" s="22">
        <v>717.65</v>
      </c>
    </row>
    <row r="3143" spans="1:6" x14ac:dyDescent="0.3">
      <c r="A3143" s="2" t="s">
        <v>7347</v>
      </c>
      <c r="B3143" s="1" t="s">
        <v>7348</v>
      </c>
      <c r="C3143" s="1" t="str">
        <f>VLOOKUP(A3143,[1]List1!$A$2:$F$6442,2,TRUE)</f>
        <v>TĚLO HOŘÁKU SR 26FxV</v>
      </c>
      <c r="D3143" s="1">
        <v>1</v>
      </c>
      <c r="E3143" s="24">
        <v>771.9</v>
      </c>
      <c r="F3143" s="22">
        <v>934</v>
      </c>
    </row>
    <row r="3144" spans="1:6" x14ac:dyDescent="0.3">
      <c r="A3144" s="2" t="s">
        <v>7349</v>
      </c>
      <c r="B3144" s="1" t="s">
        <v>7350</v>
      </c>
      <c r="C3144" s="1" t="str">
        <f>VLOOKUP(A3144,[1]List1!$A$2:$F$6442,2,TRUE)</f>
        <v>TĚLO HOŘÁKU SR 26FxV</v>
      </c>
      <c r="D3144" s="1">
        <v>1</v>
      </c>
      <c r="E3144" s="24">
        <v>4467.2</v>
      </c>
      <c r="F3144" s="22">
        <v>5405.31</v>
      </c>
    </row>
    <row r="3145" spans="1:6" x14ac:dyDescent="0.3">
      <c r="A3145" s="2" t="s">
        <v>7351</v>
      </c>
      <c r="B3145" s="1" t="s">
        <v>7352</v>
      </c>
      <c r="C3145" s="1" t="str">
        <f>VLOOKUP(A3145,[1]List1!$A$2:$F$6442,2,TRUE)</f>
        <v>TĚLO HOŘÁKU SR 26FxV</v>
      </c>
      <c r="D3145" s="1">
        <v>1</v>
      </c>
      <c r="E3145" s="24">
        <v>6949.1</v>
      </c>
      <c r="F3145" s="22">
        <v>8408.41</v>
      </c>
    </row>
    <row r="3146" spans="1:6" x14ac:dyDescent="0.3">
      <c r="A3146" s="2" t="s">
        <v>7353</v>
      </c>
      <c r="B3146" s="1" t="s">
        <v>7354</v>
      </c>
      <c r="C3146" s="1" t="str">
        <f>VLOOKUP(A3146,[1]List1!$A$2:$F$6442,2,TRUE)</f>
        <v>WIG HOŘÁK SR 26FxV-4m-M12x1 IG Mono</v>
      </c>
      <c r="D3146" s="1">
        <v>1</v>
      </c>
      <c r="E3146" s="24">
        <v>2854.1</v>
      </c>
      <c r="F3146" s="22">
        <v>3453.46</v>
      </c>
    </row>
    <row r="3147" spans="1:6" x14ac:dyDescent="0.3">
      <c r="A3147" s="2" t="s">
        <v>7355</v>
      </c>
      <c r="B3147" s="1" t="s">
        <v>7356</v>
      </c>
      <c r="C3147" s="1" t="str">
        <f>VLOOKUP(A3147,[1]List1!$A$2:$F$6442,2,TRUE)</f>
        <v>WIG HOŘÁK SR 26FxV-4m-M12x1 IG Mono</v>
      </c>
      <c r="D3147" s="1">
        <v>1</v>
      </c>
      <c r="E3147" s="24">
        <v>4119.8</v>
      </c>
      <c r="F3147" s="22">
        <v>4984.96</v>
      </c>
    </row>
    <row r="3148" spans="1:6" x14ac:dyDescent="0.3">
      <c r="A3148" s="2" t="s">
        <v>7357</v>
      </c>
      <c r="B3148" s="1" t="s">
        <v>7358</v>
      </c>
      <c r="C3148" s="1" t="str">
        <f>VLOOKUP(A3148,[1]List1!$A$2:$F$6442,2,TRUE)</f>
        <v>WIG HOŘÁK SR 26FxV-4m-2K-1025+G1/4"</v>
      </c>
      <c r="D3148" s="1">
        <v>1</v>
      </c>
      <c r="E3148" s="24">
        <v>3350.4</v>
      </c>
      <c r="F3148" s="22">
        <v>4053.98</v>
      </c>
    </row>
    <row r="3149" spans="1:6" x14ac:dyDescent="0.3">
      <c r="A3149" s="2" t="s">
        <v>7359</v>
      </c>
      <c r="B3149" s="1" t="s">
        <v>7360</v>
      </c>
      <c r="C3149" s="1" t="str">
        <f>VLOOKUP(A3149,[1]List1!$A$2:$F$6442,2,TRUE)</f>
        <v>WIG HOŘÁK SR 26FxV-8m-2K-1025+G1/4"</v>
      </c>
      <c r="D3149" s="1">
        <v>1</v>
      </c>
      <c r="E3149" s="24">
        <v>4839.6000000000004</v>
      </c>
      <c r="F3149" s="22">
        <v>5855.92</v>
      </c>
    </row>
    <row r="3150" spans="1:6" x14ac:dyDescent="0.3">
      <c r="A3150" s="2" t="s">
        <v>7361</v>
      </c>
      <c r="B3150" s="1" t="s">
        <v>7362</v>
      </c>
      <c r="C3150" s="1" t="str">
        <f>VLOOKUP(A3150,[1]List1!$A$2:$F$6442,2,TRUE)</f>
        <v>WIG HOŘÁK SR 26FxV-4m-2K-3550+G1/4"</v>
      </c>
      <c r="D3150" s="1">
        <v>1</v>
      </c>
      <c r="E3150" s="24">
        <v>3350.4</v>
      </c>
      <c r="F3150" s="22">
        <v>4053.98</v>
      </c>
    </row>
    <row r="3151" spans="1:6" x14ac:dyDescent="0.3">
      <c r="A3151" s="2" t="s">
        <v>7363</v>
      </c>
      <c r="B3151" s="1" t="s">
        <v>7364</v>
      </c>
      <c r="C3151" s="1" t="str">
        <f>VLOOKUP(A3151,[1]List1!$A$2:$F$6442,2,TRUE)</f>
        <v>WIG HOŘÁK SR 26FxV-8m-2K-3550+G1/4"</v>
      </c>
      <c r="D3151" s="1">
        <v>1</v>
      </c>
      <c r="E3151" s="24">
        <v>4839.6000000000004</v>
      </c>
      <c r="F3151" s="22">
        <v>5855.92</v>
      </c>
    </row>
    <row r="3152" spans="1:6" x14ac:dyDescent="0.3">
      <c r="A3152" s="2" t="s">
        <v>7365</v>
      </c>
      <c r="B3152" s="1" t="s">
        <v>7366</v>
      </c>
      <c r="C3152" s="1" t="str">
        <f>VLOOKUP(A3152,[1]List1!$A$2:$F$6442,2,TRUE)</f>
        <v>WIG HOŘÁK SR 26FxV-8m-2K-3550+G1/4"</v>
      </c>
      <c r="D3152" s="1">
        <v>1</v>
      </c>
      <c r="E3152" s="24">
        <v>9679.1</v>
      </c>
      <c r="F3152" s="22">
        <v>11711.71</v>
      </c>
    </row>
    <row r="3153" spans="1:6" x14ac:dyDescent="0.3">
      <c r="A3153" s="2" t="s">
        <v>7367</v>
      </c>
      <c r="B3153" s="1" t="s">
        <v>7368</v>
      </c>
      <c r="C3153" s="1" t="str">
        <f>VLOOKUP(A3153,[1]List1!$A$2:$F$6442,2,TRUE)</f>
        <v>WIG HOŘÁK SR 26FxV-8m-2K-3550+G1/4"</v>
      </c>
      <c r="D3153" s="1">
        <v>1</v>
      </c>
      <c r="E3153" s="24">
        <v>6452.8</v>
      </c>
      <c r="F3153" s="22">
        <v>7807.89</v>
      </c>
    </row>
    <row r="3154" spans="1:6" x14ac:dyDescent="0.3">
      <c r="A3154" s="2" t="s">
        <v>7369</v>
      </c>
      <c r="B3154" s="1" t="s">
        <v>7370</v>
      </c>
      <c r="C3154" s="1" t="str">
        <f>VLOOKUP(A3154,[1]List1!$A$2:$F$6442,2,TRUE)</f>
        <v>WIG HOŘÁK SR 26FxV-8m-2K-3550+G1/4"</v>
      </c>
      <c r="D3154" s="1">
        <v>1</v>
      </c>
      <c r="E3154" s="24">
        <v>7941.8</v>
      </c>
      <c r="F3154" s="22">
        <v>9609.58</v>
      </c>
    </row>
    <row r="3155" spans="1:6" x14ac:dyDescent="0.3">
      <c r="A3155" s="2" t="s">
        <v>7371</v>
      </c>
      <c r="B3155" s="1" t="s">
        <v>7372</v>
      </c>
      <c r="C3155" s="1" t="str">
        <f>VLOOKUP(A3155,[1]List1!$A$2:$F$6442,2,TRUE)</f>
        <v>SR-P 20FX-8m-kloub-G3/8", passend Kemppi MLS</v>
      </c>
      <c r="D3155" s="1">
        <v>1</v>
      </c>
      <c r="E3155" s="24">
        <v>9679.1</v>
      </c>
      <c r="F3155" s="22">
        <v>11711.71</v>
      </c>
    </row>
    <row r="3156" spans="1:6" x14ac:dyDescent="0.3">
      <c r="A3156" s="2" t="s">
        <v>7373</v>
      </c>
      <c r="B3156" s="1" t="s">
        <v>7374</v>
      </c>
      <c r="C3156" s="1" t="str">
        <f>VLOOKUP(A3156,[1]List1!$A$2:$F$6442,2,TRUE)</f>
        <v>SR-P 9FX-8m-kloub-G1/4"-A7P-L, vhodný pro  Kemppi</v>
      </c>
      <c r="D3156" s="1">
        <v>1</v>
      </c>
      <c r="E3156" s="24">
        <v>7197.2</v>
      </c>
      <c r="F3156" s="22">
        <v>8708.61</v>
      </c>
    </row>
    <row r="3157" spans="1:6" x14ac:dyDescent="0.3">
      <c r="A3157" s="2" t="s">
        <v>7375</v>
      </c>
      <c r="B3157" s="1" t="s">
        <v>7376</v>
      </c>
      <c r="C3157" s="1" t="str">
        <f>VLOOKUP(A3157,[1]List1!$A$2:$F$6442,2,TRUE)</f>
        <v>SR 26FX-8m-bl/Po-G1/4"-A7P, vhodný pro  Kemppi</v>
      </c>
      <c r="D3157" s="1">
        <v>1</v>
      </c>
      <c r="E3157" s="24">
        <v>9430.9</v>
      </c>
      <c r="F3157" s="22">
        <v>11411.39</v>
      </c>
    </row>
    <row r="3158" spans="1:6" x14ac:dyDescent="0.3">
      <c r="A3158" s="2" t="s">
        <v>7377</v>
      </c>
      <c r="B3158" s="1" t="s">
        <v>7378</v>
      </c>
      <c r="C3158" s="1" t="str">
        <f>VLOOKUP(A3158,[1]List1!$A$2:$F$6442,2,TRUE)</f>
        <v>SR-P 26Fx-8m-kloub-UP/DOWN-3550-F-T9P Fronius</v>
      </c>
      <c r="D3158" s="1">
        <v>1</v>
      </c>
      <c r="E3158" s="24">
        <v>8438.2000000000007</v>
      </c>
      <c r="F3158" s="22">
        <v>10210.219999999999</v>
      </c>
    </row>
    <row r="3159" spans="1:6" x14ac:dyDescent="0.3">
      <c r="A3159" s="2" t="s">
        <v>7379</v>
      </c>
      <c r="B3159" s="1" t="s">
        <v>7380</v>
      </c>
      <c r="C3159" s="1" t="str">
        <f>VLOOKUP(A3159,[1]List1!$A$2:$F$6442,2,TRUE)</f>
        <v>SR-P 26Fx-12m-kloub-UP/DOWN-3550-F-T9P Fronius</v>
      </c>
      <c r="D3159" s="1">
        <v>1</v>
      </c>
      <c r="E3159" s="24">
        <v>6949.1</v>
      </c>
      <c r="F3159" s="22">
        <v>8408.41</v>
      </c>
    </row>
    <row r="3160" spans="1:6" x14ac:dyDescent="0.3">
      <c r="A3160" s="2" t="s">
        <v>7381</v>
      </c>
      <c r="B3160" s="1" t="s">
        <v>7382</v>
      </c>
      <c r="C3160" s="1" t="str">
        <f>VLOOKUP(A3160,[1]List1!$A$2:$F$6442,2,TRUE)</f>
        <v>SR-P 20FX-8m-DD-3550-T9P, vhodný pro  Fronius F++</v>
      </c>
      <c r="D3160" s="1">
        <v>1</v>
      </c>
      <c r="E3160" s="24">
        <v>8190</v>
      </c>
      <c r="F3160" s="22">
        <v>9909.9</v>
      </c>
    </row>
    <row r="3161" spans="1:6" x14ac:dyDescent="0.3">
      <c r="A3161" s="2" t="s">
        <v>7383</v>
      </c>
      <c r="B3161" s="1" t="s">
        <v>7384</v>
      </c>
      <c r="C3161" s="1" t="str">
        <f>VLOOKUP(A3161,[1]List1!$A$2:$F$6442,2,TRUE)</f>
        <v>SR-P 9Fx-8m-UP/DOWN-TSB 3550-T9P-KŮŽE</v>
      </c>
      <c r="D3161" s="1">
        <v>1</v>
      </c>
      <c r="E3161" s="24">
        <v>7445.4</v>
      </c>
      <c r="F3161" s="22">
        <v>9008.93</v>
      </c>
    </row>
    <row r="3162" spans="1:6" x14ac:dyDescent="0.3">
      <c r="A3162" s="2" t="s">
        <v>7385</v>
      </c>
      <c r="B3162" s="1" t="s">
        <v>7386</v>
      </c>
      <c r="C3162" s="1" t="str">
        <f>VLOOKUP(A3162,[1]List1!$A$2:$F$6442,2,TRUE)</f>
        <v>SR-P 20Fx-4m-UP/DOWN-TSB 3550F++-T9P-KŮŽE</v>
      </c>
      <c r="D3162" s="1">
        <v>1</v>
      </c>
      <c r="E3162" s="24">
        <v>7941.8</v>
      </c>
      <c r="F3162" s="22">
        <v>9609.58</v>
      </c>
    </row>
    <row r="3163" spans="1:6" x14ac:dyDescent="0.3">
      <c r="A3163" s="2" t="s">
        <v>7387</v>
      </c>
      <c r="B3163" s="1" t="s">
        <v>7388</v>
      </c>
      <c r="C3163" s="1" t="str">
        <f>VLOOKUP(A3163,[1]List1!$A$2:$F$6442,2,TRUE)</f>
        <v>SR-P 20Fx-8m-UP/DOWN-TSB 3550F++-T9P-KŮŽE</v>
      </c>
      <c r="D3163" s="1">
        <v>1</v>
      </c>
      <c r="E3163" s="24">
        <v>9430.9</v>
      </c>
      <c r="F3163" s="22">
        <v>11411.39</v>
      </c>
    </row>
    <row r="3164" spans="1:6" x14ac:dyDescent="0.3">
      <c r="A3164" s="2" t="s">
        <v>7389</v>
      </c>
      <c r="B3164" s="1" t="s">
        <v>7390</v>
      </c>
      <c r="C3164" s="1" t="str">
        <f>VLOOKUP(A3164,[1]List1!$A$2:$F$6442,2,TRUE)</f>
        <v>SR-P 24W-FX-8m-U/D-3550-T9P, vhodný  pro  Fronius F++</v>
      </c>
      <c r="D3164" s="1">
        <v>1</v>
      </c>
      <c r="E3164" s="24">
        <v>8934.6</v>
      </c>
      <c r="F3164" s="22">
        <v>10810.87</v>
      </c>
    </row>
    <row r="3165" spans="1:6" x14ac:dyDescent="0.3">
      <c r="A3165" s="2" t="s">
        <v>7391</v>
      </c>
      <c r="B3165" s="1" t="s">
        <v>7392</v>
      </c>
      <c r="C3165" s="1" t="str">
        <f>VLOOKUP(A3165,[1]List1!$A$2:$F$6442,2,TRUE)</f>
        <v>WIG HOŘÁK SR 26Fx-8m-kloub/DD-Oerlikon ZA</v>
      </c>
      <c r="D3165" s="1">
        <v>1</v>
      </c>
      <c r="E3165" s="24">
        <v>7371</v>
      </c>
      <c r="F3165" s="22">
        <v>8918.91</v>
      </c>
    </row>
    <row r="3166" spans="1:6" x14ac:dyDescent="0.3">
      <c r="A3166" s="2" t="s">
        <v>7393</v>
      </c>
      <c r="B3166" s="1" t="s">
        <v>7394</v>
      </c>
      <c r="C3166" s="1" t="str">
        <f>VLOOKUP(A3166,[1]List1!$A$2:$F$6442,2,TRUE)</f>
        <v>WIG HOŘÁK SR 26Fx-8m-kloub/DD-Oerlikon ZA</v>
      </c>
      <c r="D3166" s="1">
        <v>1</v>
      </c>
      <c r="E3166" s="24">
        <v>9108.2000000000007</v>
      </c>
      <c r="F3166" s="22">
        <v>11020.92</v>
      </c>
    </row>
    <row r="3167" spans="1:6" x14ac:dyDescent="0.3">
      <c r="A3167" s="2" t="s">
        <v>7395</v>
      </c>
      <c r="B3167" s="1" t="s">
        <v>7396</v>
      </c>
      <c r="C3167" s="1" t="str">
        <f>VLOOKUP(A3167,[1]List1!$A$2:$F$6442,2,TRUE)</f>
        <v>WIG HOŘÁK SR 26Fx-8m-kloub/DD-Oerlikon ZA</v>
      </c>
      <c r="D3167" s="1">
        <v>1</v>
      </c>
      <c r="E3167" s="24">
        <v>8115.6</v>
      </c>
      <c r="F3167" s="22">
        <v>9819.8799999999992</v>
      </c>
    </row>
    <row r="3168" spans="1:6" x14ac:dyDescent="0.3">
      <c r="A3168" s="2" t="s">
        <v>7397</v>
      </c>
      <c r="B3168" s="1" t="s">
        <v>7398</v>
      </c>
      <c r="C3168" s="1" t="str">
        <f>VLOOKUP(A3168,[1]List1!$A$2:$F$6442,2,TRUE)</f>
        <v>WIG HOŘÁK SR 26Fx-8m-kloub/DD-Oerlikon ZA</v>
      </c>
      <c r="D3168" s="1">
        <v>1</v>
      </c>
      <c r="E3168" s="24">
        <v>9852.7999999999993</v>
      </c>
      <c r="F3168" s="22">
        <v>11921.89</v>
      </c>
    </row>
    <row r="3169" spans="1:6" x14ac:dyDescent="0.3">
      <c r="A3169" s="2" t="s">
        <v>7399</v>
      </c>
      <c r="B3169" s="1" t="s">
        <v>7400</v>
      </c>
      <c r="C3169" s="1" t="str">
        <f>VLOOKUP(A3169,[1]List1!$A$2:$F$6442,2,TRUE)</f>
        <v>WIG HOŘÁK SR 26Fx-8m-kloub/DD-Oerlikon ZA</v>
      </c>
      <c r="D3169" s="1">
        <v>1</v>
      </c>
      <c r="E3169" s="24">
        <v>8487.7999999999993</v>
      </c>
      <c r="F3169" s="22">
        <v>10270.24</v>
      </c>
    </row>
    <row r="3170" spans="1:6" x14ac:dyDescent="0.3">
      <c r="A3170" s="2" t="s">
        <v>7401</v>
      </c>
      <c r="B3170" s="1" t="s">
        <v>7402</v>
      </c>
      <c r="C3170" s="1" t="str">
        <f>VLOOKUP(A3170,[1]List1!$A$2:$F$6442,2,TRUE)</f>
        <v>WIG HOŘÁK SR 26Fx-8m-kloub/DD-Oerlikon ZA</v>
      </c>
      <c r="D3170" s="1">
        <v>1</v>
      </c>
      <c r="E3170" s="24">
        <v>10473.200000000001</v>
      </c>
      <c r="F3170" s="22">
        <v>12672.57</v>
      </c>
    </row>
    <row r="3171" spans="1:6" x14ac:dyDescent="0.3">
      <c r="A3171" s="2" t="s">
        <v>7403</v>
      </c>
      <c r="B3171" s="1" t="s">
        <v>7404</v>
      </c>
      <c r="C3171" s="1" t="str">
        <f>VLOOKUP(A3171,[1]List1!$A$2:$F$6442,2,TRUE)</f>
        <v>WIG HOŘÁK SR 26Fx-8m-kloub/DD-Oerlikon ZA</v>
      </c>
      <c r="D3171" s="1">
        <v>1</v>
      </c>
      <c r="E3171" s="24">
        <v>12955.1</v>
      </c>
      <c r="F3171" s="22">
        <v>15675.67</v>
      </c>
    </row>
    <row r="3172" spans="1:6" x14ac:dyDescent="0.3">
      <c r="A3172" s="2" t="s">
        <v>7405</v>
      </c>
      <c r="B3172" s="1" t="s">
        <v>7406</v>
      </c>
      <c r="C3172" s="1" t="str">
        <f>VLOOKUP(A3172,[1]List1!$A$2:$F$6442,2,TRUE)</f>
        <v>WIG HOŘÁK SR   9Fx-4m-kloub-ZA-ESAB</v>
      </c>
      <c r="D3172" s="1">
        <v>1</v>
      </c>
      <c r="E3172" s="24">
        <v>4963.7</v>
      </c>
      <c r="F3172" s="22">
        <v>6006.08</v>
      </c>
    </row>
    <row r="3173" spans="1:6" x14ac:dyDescent="0.3">
      <c r="A3173" s="2" t="s">
        <v>7407</v>
      </c>
      <c r="B3173" s="1" t="s">
        <v>7408</v>
      </c>
      <c r="C3173" s="1" t="str">
        <f>VLOOKUP(A3173,[1]List1!$A$2:$F$6442,2,TRUE)</f>
        <v>WIG HOŘÁK SR 17Fx-4m-kloub-ZA-ESAB</v>
      </c>
      <c r="D3173" s="1">
        <v>1</v>
      </c>
      <c r="E3173" s="24">
        <v>4963.7</v>
      </c>
      <c r="F3173" s="22">
        <v>6006.08</v>
      </c>
    </row>
    <row r="3174" spans="1:6" x14ac:dyDescent="0.3">
      <c r="A3174" s="2" t="s">
        <v>7409</v>
      </c>
      <c r="B3174" s="1" t="s">
        <v>7410</v>
      </c>
      <c r="C3174" s="1" t="str">
        <f>VLOOKUP(A3174,[1]List1!$A$2:$F$6442,2,TRUE)</f>
        <v>WIG HOŘÁK SR 17Fx-8m-kloub-ZA-ESAB</v>
      </c>
      <c r="D3174" s="1">
        <v>1</v>
      </c>
      <c r="E3174" s="24">
        <v>6204.6</v>
      </c>
      <c r="F3174" s="22">
        <v>7507.57</v>
      </c>
    </row>
    <row r="3175" spans="1:6" x14ac:dyDescent="0.3">
      <c r="A3175" s="2" t="s">
        <v>7411</v>
      </c>
      <c r="B3175" s="1" t="s">
        <v>7412</v>
      </c>
      <c r="C3175" s="1" t="str">
        <f>VLOOKUP(A3175,[1]List1!$A$2:$F$6442,2,TRUE)</f>
        <v>WIG HOŘÁK SR 26Fx-4m-kloub-ZA-ESAB</v>
      </c>
      <c r="D3175" s="1">
        <v>1</v>
      </c>
      <c r="E3175" s="24">
        <v>5708.2</v>
      </c>
      <c r="F3175" s="22">
        <v>6906.92</v>
      </c>
    </row>
    <row r="3176" spans="1:6" x14ac:dyDescent="0.3">
      <c r="A3176" s="2" t="s">
        <v>7413</v>
      </c>
      <c r="B3176" s="1" t="s">
        <v>7414</v>
      </c>
      <c r="C3176" s="1" t="str">
        <f>VLOOKUP(A3176,[1]List1!$A$2:$F$6442,2,TRUE)</f>
        <v>WIG HOŘÁK SR 26Fx-8m-kloub-ZA-ESAB</v>
      </c>
      <c r="D3176" s="1">
        <v>1</v>
      </c>
      <c r="E3176" s="24">
        <v>7197.2</v>
      </c>
      <c r="F3176" s="22">
        <v>8708.61</v>
      </c>
    </row>
    <row r="3177" spans="1:6" x14ac:dyDescent="0.3">
      <c r="A3177" s="2" t="s">
        <v>7415</v>
      </c>
      <c r="B3177" s="1" t="s">
        <v>7416</v>
      </c>
      <c r="C3177" s="1" t="str">
        <f>VLOOKUP(A3177,[1]List1!$A$2:$F$6442,2,TRUE)</f>
        <v>SR 18FX-4m-kloub-ZA, vhodný pro  ESAB</v>
      </c>
      <c r="D3177" s="1">
        <v>1</v>
      </c>
      <c r="E3177" s="24">
        <v>6452.8</v>
      </c>
      <c r="F3177" s="22">
        <v>7807.89</v>
      </c>
    </row>
    <row r="3178" spans="1:6" x14ac:dyDescent="0.3">
      <c r="A3178" s="2" t="s">
        <v>7417</v>
      </c>
      <c r="B3178" s="1" t="s">
        <v>7418</v>
      </c>
      <c r="C3178" s="1" t="str">
        <f>VLOOKUP(A3178,[1]List1!$A$2:$F$6442,2,TRUE)</f>
        <v>WIG HOŘÁK SR 18Fx-8m-kloub-ZA-ESAB</v>
      </c>
      <c r="D3178" s="1">
        <v>1</v>
      </c>
      <c r="E3178" s="24">
        <v>7941.8</v>
      </c>
      <c r="F3178" s="22">
        <v>9609.58</v>
      </c>
    </row>
    <row r="3179" spans="1:6" x14ac:dyDescent="0.3">
      <c r="A3179" s="2" t="s">
        <v>7419</v>
      </c>
      <c r="B3179" s="1" t="s">
        <v>7420</v>
      </c>
      <c r="C3179" s="1" t="str">
        <f>VLOOKUP(A3179,[1]List1!$A$2:$F$6442,2,TRUE)</f>
        <v>WIG HOŘÁK SR 20Fx-4m-kloub-ZA-ESAB</v>
      </c>
      <c r="D3179" s="1">
        <v>1</v>
      </c>
      <c r="E3179" s="24">
        <v>6452.8</v>
      </c>
      <c r="F3179" s="22">
        <v>7807.89</v>
      </c>
    </row>
    <row r="3180" spans="1:6" x14ac:dyDescent="0.3">
      <c r="A3180" s="2" t="s">
        <v>7421</v>
      </c>
      <c r="B3180" s="1" t="s">
        <v>7422</v>
      </c>
      <c r="C3180" s="1" t="str">
        <f>VLOOKUP(A3180,[1]List1!$A$2:$F$6442,2,TRUE)</f>
        <v>WIG HOŘÁK SR 20Fx-8m-kloub-ZA-ESAB</v>
      </c>
      <c r="D3180" s="1">
        <v>1</v>
      </c>
      <c r="E3180" s="24">
        <v>7941.8</v>
      </c>
      <c r="F3180" s="22">
        <v>9609.58</v>
      </c>
    </row>
    <row r="3181" spans="1:6" x14ac:dyDescent="0.3">
      <c r="A3181" s="2" t="s">
        <v>7423</v>
      </c>
      <c r="B3181" s="1" t="s">
        <v>7424</v>
      </c>
      <c r="C3181" s="1" t="str">
        <f>VLOOKUP(A3181,[1]List1!$A$2:$F$6442,2,TRUE)</f>
        <v>SR-P 20FX-4m-kloub-3550+G1/8"-A2P-L, vhodný  pro  ESAB</v>
      </c>
      <c r="D3181" s="1">
        <v>1</v>
      </c>
      <c r="E3181" s="24">
        <v>5708.2</v>
      </c>
      <c r="F3181" s="22">
        <v>6906.92</v>
      </c>
    </row>
    <row r="3182" spans="1:6" x14ac:dyDescent="0.3">
      <c r="A3182" s="2" t="s">
        <v>7425</v>
      </c>
      <c r="B3182" s="1" t="s">
        <v>7426</v>
      </c>
      <c r="C3182" s="1" t="str">
        <f>VLOOKUP(A3182,[1]List1!$A$2:$F$6442,2,TRUE)</f>
        <v>SR-P 20FX-8m-kloub-3550+G1/8"-A2P-L, vhodný  pro  ESAB</v>
      </c>
      <c r="D3182" s="1">
        <v>1</v>
      </c>
      <c r="E3182" s="24">
        <v>7197.2</v>
      </c>
      <c r="F3182" s="22">
        <v>8708.61</v>
      </c>
    </row>
    <row r="3183" spans="1:6" x14ac:dyDescent="0.3">
      <c r="A3183" s="2" t="s">
        <v>7427</v>
      </c>
      <c r="B3183" s="1" t="s">
        <v>7428</v>
      </c>
      <c r="C3183" s="1" t="str">
        <f>VLOOKUP(A3183,[1]List1!$A$2:$F$6442,2,TRUE)</f>
        <v>SR-P 20FX-12m-kloub-3550+G1/8"-A2P-L, vhodný pro  ESAB</v>
      </c>
      <c r="D3183" s="1">
        <v>1</v>
      </c>
      <c r="E3183" s="24">
        <v>8686.2999999999993</v>
      </c>
      <c r="F3183" s="22">
        <v>10510.42</v>
      </c>
    </row>
    <row r="3184" spans="1:6" x14ac:dyDescent="0.3">
      <c r="A3184" s="2" t="s">
        <v>7429</v>
      </c>
      <c r="B3184" s="1" t="s">
        <v>7430</v>
      </c>
      <c r="C3184" s="1" t="str">
        <f>VLOOKUP(A3184,[1]List1!$A$2:$F$6442,2,TRUE)</f>
        <v>SR-P 9FX-4m-kloub-3550+G1/8"-A2P-L, vhodný  pro  ESAB</v>
      </c>
      <c r="D3184" s="1">
        <v>1</v>
      </c>
      <c r="E3184" s="24">
        <v>3970.9</v>
      </c>
      <c r="F3184" s="22">
        <v>4804.79</v>
      </c>
    </row>
    <row r="3185" spans="1:6" x14ac:dyDescent="0.3">
      <c r="A3185" s="2" t="s">
        <v>7431</v>
      </c>
      <c r="B3185" s="1" t="s">
        <v>7432</v>
      </c>
      <c r="C3185" s="1" t="str">
        <f>VLOOKUP(A3185,[1]List1!$A$2:$F$6442,2,TRUE)</f>
        <v>SR-P 9FX-8m-kloub-3550+G1/8"-A2P-L, vhodný  pro  ESAB</v>
      </c>
      <c r="D3185" s="1">
        <v>1</v>
      </c>
      <c r="E3185" s="24">
        <v>5211.8</v>
      </c>
      <c r="F3185" s="22">
        <v>6306.28</v>
      </c>
    </row>
    <row r="3186" spans="1:6" x14ac:dyDescent="0.3">
      <c r="A3186" s="2" t="s">
        <v>7433</v>
      </c>
      <c r="B3186" s="1" t="s">
        <v>7434</v>
      </c>
      <c r="C3186" s="1" t="str">
        <f>VLOOKUP(A3186,[1]List1!$A$2:$F$6442,2,TRUE)</f>
        <v>SR-P 17FX-4m-kloub-3550+G1/8"-A2P-L, vhodný  pro  ESAB</v>
      </c>
      <c r="D3186" s="1">
        <v>1</v>
      </c>
      <c r="E3186" s="24">
        <v>3970.9</v>
      </c>
      <c r="F3186" s="22">
        <v>4804.79</v>
      </c>
    </row>
    <row r="3187" spans="1:6" x14ac:dyDescent="0.3">
      <c r="A3187" s="2" t="s">
        <v>7435</v>
      </c>
      <c r="B3187" s="1" t="s">
        <v>7436</v>
      </c>
      <c r="C3187" s="1" t="str">
        <f>VLOOKUP(A3187,[1]List1!$A$2:$F$6442,2,TRUE)</f>
        <v>SR-P 17FX-8m-kloub-3550+G1/8"-A2P-L, vhodný  pro  ESAB</v>
      </c>
      <c r="D3187" s="1">
        <v>1</v>
      </c>
      <c r="E3187" s="24">
        <v>5211.8</v>
      </c>
      <c r="F3187" s="22">
        <v>6306.28</v>
      </c>
    </row>
    <row r="3188" spans="1:6" x14ac:dyDescent="0.3">
      <c r="A3188" s="2" t="s">
        <v>7437</v>
      </c>
      <c r="B3188" s="1" t="s">
        <v>7438</v>
      </c>
      <c r="C3188" s="1" t="str">
        <f>VLOOKUP(A3188,[1]List1!$A$2:$F$6442,2,TRUE)</f>
        <v>SR-P 18FX-8m-kloub-3550+G1/8"-A2P-L, vhodný  pro  ESAB</v>
      </c>
      <c r="D3188" s="1">
        <v>1</v>
      </c>
      <c r="E3188" s="24">
        <v>7445.4</v>
      </c>
      <c r="F3188" s="22">
        <v>9008.93</v>
      </c>
    </row>
    <row r="3189" spans="1:6" x14ac:dyDescent="0.3">
      <c r="A3189" s="2" t="s">
        <v>7439</v>
      </c>
      <c r="B3189" s="1" t="s">
        <v>7440</v>
      </c>
      <c r="C3189" s="1" t="str">
        <f>VLOOKUP(A3189,[1]List1!$A$2:$F$6442,2,TRUE)</f>
        <v>WIG HOŘÁK SR 26Fx-4m-kloub-ZA-ESAB-KŮŽE</v>
      </c>
      <c r="D3189" s="1">
        <v>1</v>
      </c>
      <c r="E3189" s="24">
        <v>7941.8</v>
      </c>
      <c r="F3189" s="22">
        <v>9609.58</v>
      </c>
    </row>
    <row r="3190" spans="1:6" x14ac:dyDescent="0.3">
      <c r="A3190" s="2" t="s">
        <v>7441</v>
      </c>
      <c r="B3190" s="1" t="s">
        <v>7442</v>
      </c>
      <c r="C3190" s="1" t="str">
        <f>VLOOKUP(A3190,[1]List1!$A$2:$F$6442,2,TRUE)</f>
        <v>WIG HOŘÁK SR 26Fx-4m-kloub-ZA-ESAB-KŮŽE</v>
      </c>
      <c r="D3190" s="1">
        <v>1</v>
      </c>
      <c r="E3190" s="24">
        <v>9430.9</v>
      </c>
      <c r="F3190" s="22">
        <v>11411.39</v>
      </c>
    </row>
    <row r="3191" spans="1:6" x14ac:dyDescent="0.3">
      <c r="A3191" s="2" t="s">
        <v>7443</v>
      </c>
      <c r="B3191" s="1" t="s">
        <v>7444</v>
      </c>
      <c r="C3191" s="1" t="str">
        <f>VLOOKUP(A3191,[1]List1!$A$2:$F$6442,2,TRUE)</f>
        <v>SR-P 9FX-8m-kloub-TCG-T5P-L/T vhodný pro  Merkle</v>
      </c>
      <c r="D3191" s="1">
        <v>1</v>
      </c>
      <c r="E3191" s="24">
        <v>6204.6</v>
      </c>
      <c r="F3191" s="22">
        <v>7507.57</v>
      </c>
    </row>
    <row r="3192" spans="1:6" x14ac:dyDescent="0.3">
      <c r="A3192" s="2" t="s">
        <v>7445</v>
      </c>
      <c r="B3192" s="1" t="s">
        <v>7446</v>
      </c>
      <c r="C3192" s="1" t="str">
        <f>VLOOKUP(A3192,[1]List1!$A$2:$F$6442,2,TRUE)</f>
        <v>SR-P 18FX-8m-kloub-TCG-T5P-L/T vhodný pro  Merkle</v>
      </c>
      <c r="D3192" s="1">
        <v>1</v>
      </c>
      <c r="E3192" s="24">
        <v>8934.6</v>
      </c>
      <c r="F3192" s="22">
        <v>10810.87</v>
      </c>
    </row>
    <row r="3193" spans="1:6" x14ac:dyDescent="0.3">
      <c r="A3193" s="2" t="s">
        <v>7447</v>
      </c>
      <c r="B3193" s="1" t="s">
        <v>7448</v>
      </c>
      <c r="C3193" s="1" t="str">
        <f>VLOOKUP(A3193,[1]List1!$A$2:$F$6442,2,TRUE)</f>
        <v>SR-P 20FX-4m-kloub-TCG-T5P-L/T vhodný pro  Merkle</v>
      </c>
      <c r="D3193" s="1">
        <v>1</v>
      </c>
      <c r="E3193" s="24">
        <v>7197.2</v>
      </c>
      <c r="F3193" s="22">
        <v>8708.61</v>
      </c>
    </row>
    <row r="3194" spans="1:6" x14ac:dyDescent="0.3">
      <c r="A3194" s="2" t="s">
        <v>7449</v>
      </c>
      <c r="B3194" s="1" t="s">
        <v>7450</v>
      </c>
      <c r="C3194" s="1" t="str">
        <f>VLOOKUP(A3194,[1]List1!$A$2:$F$6442,2,TRUE)</f>
        <v>SR-P 20FX-8m-kloub-TCG-T5P-L/T vhodný pro  Merkle</v>
      </c>
      <c r="D3194" s="1">
        <v>1</v>
      </c>
      <c r="E3194" s="24">
        <v>8686.2999999999993</v>
      </c>
      <c r="F3194" s="22">
        <v>10510.42</v>
      </c>
    </row>
    <row r="3195" spans="1:6" x14ac:dyDescent="0.3">
      <c r="A3195" s="2" t="s">
        <v>7451</v>
      </c>
      <c r="B3195" s="1" t="s">
        <v>7452</v>
      </c>
      <c r="C3195" s="1" t="str">
        <f>VLOOKUP(A3195,[1]List1!$A$2:$F$6442,2,TRUE)</f>
        <v>SR-P 18FX-4m-kloub-WZ0-T5P-L/T vhodný pro  Merkle</v>
      </c>
      <c r="D3195" s="1">
        <v>1</v>
      </c>
      <c r="E3195" s="24">
        <v>5956.3</v>
      </c>
      <c r="F3195" s="22">
        <v>7207.12</v>
      </c>
    </row>
    <row r="3196" spans="1:6" x14ac:dyDescent="0.3">
      <c r="A3196" s="2" t="s">
        <v>7453</v>
      </c>
      <c r="B3196" s="1" t="s">
        <v>7454</v>
      </c>
      <c r="C3196" s="1" t="str">
        <f>VLOOKUP(A3196,[1]List1!$A$2:$F$6442,2,TRUE)</f>
        <v>SR-P 18FX-8m-kloub-WZ0-T5P-L/T vhodný pro  Merkle</v>
      </c>
      <c r="D3196" s="1">
        <v>1</v>
      </c>
      <c r="E3196" s="24">
        <v>7445.4</v>
      </c>
      <c r="F3196" s="22">
        <v>9008.93</v>
      </c>
    </row>
    <row r="3197" spans="1:6" x14ac:dyDescent="0.3">
      <c r="A3197" s="2" t="s">
        <v>7455</v>
      </c>
      <c r="B3197" s="1" t="s">
        <v>7456</v>
      </c>
      <c r="C3197" s="1" t="str">
        <f>VLOOKUP(A3197,[1]List1!$A$2:$F$6442,2,TRUE)</f>
        <v>SR-P 20FX-4m-kloub-WZ0-T5P-L/T vhodný pro  Merkle</v>
      </c>
      <c r="D3197" s="1">
        <v>1</v>
      </c>
      <c r="E3197" s="24">
        <v>5708.2</v>
      </c>
      <c r="F3197" s="22">
        <v>6906.92</v>
      </c>
    </row>
    <row r="3198" spans="1:6" x14ac:dyDescent="0.3">
      <c r="A3198" s="2" t="s">
        <v>7457</v>
      </c>
      <c r="B3198" s="1" t="s">
        <v>7458</v>
      </c>
      <c r="C3198" s="1" t="str">
        <f>VLOOKUP(A3198,[1]List1!$A$2:$F$6442,2,TRUE)</f>
        <v>SR-P 20FX-8m-kloub-WZ0-T5P-L/T vhodný pro  Merkle</v>
      </c>
      <c r="D3198" s="1">
        <v>1</v>
      </c>
      <c r="E3198" s="24">
        <v>7197.2</v>
      </c>
      <c r="F3198" s="22">
        <v>8708.61</v>
      </c>
    </row>
    <row r="3199" spans="1:6" x14ac:dyDescent="0.3">
      <c r="A3199" s="2" t="s">
        <v>7459</v>
      </c>
      <c r="B3199" s="1" t="s">
        <v>7460</v>
      </c>
      <c r="C3199" s="1" t="str">
        <f>VLOOKUP(A3199,[1]List1!$A$2:$F$6442,2,TRUE)</f>
        <v>SR 18FX-25ft-3550-SW1F-A14P, vhodný pro  Miller</v>
      </c>
      <c r="D3199" s="1">
        <v>1</v>
      </c>
      <c r="E3199" s="24">
        <v>6204.6</v>
      </c>
      <c r="F3199" s="22">
        <v>7507.57</v>
      </c>
    </row>
    <row r="3200" spans="1:6" x14ac:dyDescent="0.3">
      <c r="A3200" s="2" t="s">
        <v>7461</v>
      </c>
      <c r="B3200" s="1" t="s">
        <v>7462</v>
      </c>
      <c r="C3200" s="1" t="str">
        <f>VLOOKUP(A3200,[1]List1!$A$2:$F$6442,2,TRUE)</f>
        <v>SR 18FX-8m-kloub-7/8"-14G LH-A14P, vhodný  pro  Miller</v>
      </c>
      <c r="D3200" s="1">
        <v>1</v>
      </c>
      <c r="E3200" s="24">
        <v>6142.5</v>
      </c>
      <c r="F3200" s="22">
        <v>7432.43</v>
      </c>
    </row>
    <row r="3201" spans="1:6" x14ac:dyDescent="0.3">
      <c r="A3201" s="2" t="s">
        <v>7463</v>
      </c>
      <c r="B3201" s="1" t="s">
        <v>7464</v>
      </c>
      <c r="C3201" s="1" t="str">
        <f>VLOOKUP(A3201,[1]List1!$A$2:$F$6442,2,TRUE)</f>
        <v>SR 20FX-8m-kloub-7/8"-14G LH-A14P, vhodný  pro  Miller</v>
      </c>
      <c r="D3201" s="1">
        <v>1</v>
      </c>
      <c r="E3201" s="24">
        <v>5832.2</v>
      </c>
      <c r="F3201" s="22">
        <v>7056.96</v>
      </c>
    </row>
    <row r="3202" spans="1:6" x14ac:dyDescent="0.3">
      <c r="A3202" s="2" t="s">
        <v>7465</v>
      </c>
      <c r="B3202" s="1" t="s">
        <v>7466</v>
      </c>
      <c r="C3202" s="1" t="str">
        <f>VLOOKUP(A3202,[1]List1!$A$2:$F$6442,2,TRUE)</f>
        <v>WIG HOŘÁK SR 9Fx-4m-lamelle-2K-TSB3550+M12x1</v>
      </c>
      <c r="D3202" s="1">
        <v>1</v>
      </c>
      <c r="E3202" s="24">
        <v>3970.9</v>
      </c>
      <c r="F3202" s="22">
        <v>4804.79</v>
      </c>
    </row>
    <row r="3203" spans="1:6" x14ac:dyDescent="0.3">
      <c r="A3203" s="2" t="s">
        <v>7467</v>
      </c>
      <c r="B3203" s="1" t="s">
        <v>7468</v>
      </c>
      <c r="C3203" s="1" t="str">
        <f>VLOOKUP(A3203,[1]List1!$A$2:$F$6442,2,TRUE)</f>
        <v>WIG HOŘÁK SR 9Fx-8m-lamelle-2K-TSB3550+M12x1</v>
      </c>
      <c r="D3203" s="1">
        <v>1</v>
      </c>
      <c r="E3203" s="24">
        <v>5211.8</v>
      </c>
      <c r="F3203" s="22">
        <v>6306.28</v>
      </c>
    </row>
    <row r="3204" spans="1:6" x14ac:dyDescent="0.3">
      <c r="A3204" s="2" t="s">
        <v>7469</v>
      </c>
      <c r="B3204" s="1" t="s">
        <v>7470</v>
      </c>
      <c r="C3204" s="1" t="str">
        <f>VLOOKUP(A3204,[1]List1!$A$2:$F$6442,2,TRUE)</f>
        <v>WIG HOŘÁK SR 17Fx-4m-Lamelle-2K-TSB3550+M12x1</v>
      </c>
      <c r="D3204" s="1">
        <v>1</v>
      </c>
      <c r="E3204" s="24">
        <v>3970.9</v>
      </c>
      <c r="F3204" s="22">
        <v>4804.79</v>
      </c>
    </row>
    <row r="3205" spans="1:6" x14ac:dyDescent="0.3">
      <c r="A3205" s="2" t="s">
        <v>7471</v>
      </c>
      <c r="B3205" s="1" t="s">
        <v>7472</v>
      </c>
      <c r="C3205" s="1" t="str">
        <f>VLOOKUP(A3205,[1]List1!$A$2:$F$6442,2,TRUE)</f>
        <v>WIG HOŘÁK SR 17Fx-4m-Lamelle-2K-TSB3550+M12x1</v>
      </c>
      <c r="D3205" s="1">
        <v>1</v>
      </c>
      <c r="E3205" s="24">
        <v>7445.4</v>
      </c>
      <c r="F3205" s="22">
        <v>9008.93</v>
      </c>
    </row>
    <row r="3206" spans="1:6" x14ac:dyDescent="0.3">
      <c r="A3206" s="2" t="s">
        <v>7473</v>
      </c>
      <c r="B3206" s="1" t="s">
        <v>7474</v>
      </c>
      <c r="C3206" s="1" t="str">
        <f>VLOOKUP(A3206,[1]List1!$A$2:$F$6442,2,TRUE)</f>
        <v>WIG HOŘÁK SR 17Fx-4m-Lamelle-2K-TSB3550+M12x1</v>
      </c>
      <c r="D3206" s="1">
        <v>1</v>
      </c>
      <c r="E3206" s="24">
        <v>7445.4</v>
      </c>
      <c r="F3206" s="22">
        <v>9008.93</v>
      </c>
    </row>
    <row r="3207" spans="1:6" x14ac:dyDescent="0.3">
      <c r="A3207" s="2" t="s">
        <v>7475</v>
      </c>
      <c r="B3207" s="1" t="s">
        <v>7476</v>
      </c>
      <c r="C3207" s="1" t="str">
        <f>VLOOKUP(A3207,[1]List1!$A$2:$F$6442,2,TRUE)</f>
        <v>WIG HOŘÁK SR 26Fx-4m-Lamelle-2K-TSB3550+M12x1</v>
      </c>
      <c r="D3207" s="1">
        <v>1</v>
      </c>
      <c r="E3207" s="24">
        <v>4467.2</v>
      </c>
      <c r="F3207" s="22">
        <v>5405.31</v>
      </c>
    </row>
    <row r="3208" spans="1:6" x14ac:dyDescent="0.3">
      <c r="A3208" s="2" t="s">
        <v>7477</v>
      </c>
      <c r="B3208" s="1" t="s">
        <v>7478</v>
      </c>
      <c r="C3208" s="1" t="str">
        <f>VLOOKUP(A3208,[1]List1!$A$2:$F$6442,2,TRUE)</f>
        <v>WIG HOŘÁK SR 26Fx-8m-Lamelle-2K-TSB3550+M12x1</v>
      </c>
      <c r="D3208" s="1">
        <v>1</v>
      </c>
      <c r="E3208" s="24">
        <v>6204.6</v>
      </c>
      <c r="F3208" s="22">
        <v>7507.57</v>
      </c>
    </row>
    <row r="3209" spans="1:6" x14ac:dyDescent="0.3">
      <c r="A3209" s="2" t="s">
        <v>7479</v>
      </c>
      <c r="B3209" s="1" t="s">
        <v>7480</v>
      </c>
      <c r="C3209" s="1" t="str">
        <f>VLOOKUP(A3209,[1]List1!$A$2:$F$6442,2,TRUE)</f>
        <v>WIG HOŘÁK SR 26Fx-8m-Lamelle-2K-TSB3550+M12x1</v>
      </c>
      <c r="D3209" s="1">
        <v>1</v>
      </c>
      <c r="E3209" s="24">
        <v>4715.3999999999996</v>
      </c>
      <c r="F3209" s="22">
        <v>5705.63</v>
      </c>
    </row>
    <row r="3210" spans="1:6" x14ac:dyDescent="0.3">
      <c r="A3210" s="2" t="s">
        <v>7481</v>
      </c>
      <c r="B3210" s="1" t="s">
        <v>7482</v>
      </c>
      <c r="C3210" s="1" t="str">
        <f>VLOOKUP(A3210,[1]List1!$A$2:$F$6442,2,TRUE)</f>
        <v>WIG HOŘÁK SR 26Fx-8m-Lamelle-2K-TSB3550+M12x1</v>
      </c>
      <c r="D3210" s="1">
        <v>1</v>
      </c>
      <c r="E3210" s="24">
        <v>6204.6</v>
      </c>
      <c r="F3210" s="22">
        <v>7507.57</v>
      </c>
    </row>
    <row r="3211" spans="1:6" x14ac:dyDescent="0.3">
      <c r="A3211" s="2" t="s">
        <v>7483</v>
      </c>
      <c r="B3211" s="1" t="s">
        <v>7484</v>
      </c>
      <c r="C3211" s="1" t="str">
        <f>VLOOKUP(A3211,[1]List1!$A$2:$F$6442,2,TRUE)</f>
        <v>WIG HOŘÁK SR 26Fx-8m-Lamelle-2K-TSB3550+M12x1</v>
      </c>
      <c r="D3211" s="1">
        <v>1</v>
      </c>
      <c r="E3211" s="24">
        <v>6204.6</v>
      </c>
      <c r="F3211" s="22">
        <v>7507.57</v>
      </c>
    </row>
    <row r="3212" spans="1:6" x14ac:dyDescent="0.3">
      <c r="A3212" s="2" t="s">
        <v>7485</v>
      </c>
      <c r="B3212" s="1" t="s">
        <v>7486</v>
      </c>
      <c r="C3212" s="1" t="str">
        <f>VLOOKUP(A3212,[1]List1!$A$2:$F$6442,2,TRUE)</f>
        <v>WIG HOŘÁK SR 26Fx-8m-Lamelle-2K-TSB3550+M12x1</v>
      </c>
      <c r="D3212" s="1">
        <v>1</v>
      </c>
      <c r="E3212" s="24">
        <v>4219.1000000000004</v>
      </c>
      <c r="F3212" s="22">
        <v>5105.1099999999997</v>
      </c>
    </row>
    <row r="3213" spans="1:6" x14ac:dyDescent="0.3">
      <c r="A3213" s="2" t="s">
        <v>7487</v>
      </c>
      <c r="B3213" s="1" t="s">
        <v>7488</v>
      </c>
      <c r="C3213" s="1" t="str">
        <f>VLOOKUP(A3213,[1]List1!$A$2:$F$6442,2,TRUE)</f>
        <v>WIG HOŘÁK SR 26Fx-8m-Lamelle-2K-TSB3550+M12x1</v>
      </c>
      <c r="D3213" s="1">
        <v>1</v>
      </c>
      <c r="E3213" s="24">
        <v>5460</v>
      </c>
      <c r="F3213" s="22">
        <v>6606.6</v>
      </c>
    </row>
    <row r="3214" spans="1:6" x14ac:dyDescent="0.3">
      <c r="A3214" s="2" t="s">
        <v>7489</v>
      </c>
      <c r="B3214" s="1" t="s">
        <v>7490</v>
      </c>
      <c r="C3214" s="1" t="str">
        <f>VLOOKUP(A3214,[1]List1!$A$2:$F$6442,2,TRUE)</f>
        <v>WIG HOŘÁK SR 26Fx-8m-Lamelle-2K-TSB3550+M12x1</v>
      </c>
      <c r="D3214" s="1">
        <v>1</v>
      </c>
      <c r="E3214" s="24">
        <v>7445.4</v>
      </c>
      <c r="F3214" s="22">
        <v>9008.93</v>
      </c>
    </row>
    <row r="3215" spans="1:6" x14ac:dyDescent="0.3">
      <c r="A3215" s="2" t="s">
        <v>7491</v>
      </c>
      <c r="B3215" s="1" t="s">
        <v>7492</v>
      </c>
      <c r="C3215" s="1" t="str">
        <f>VLOOKUP(A3215,[1]List1!$A$2:$F$6442,2,TRUE)</f>
        <v>WIG HOŘÁK SR 26Fx-8m-Lamelle-2K-TSB3550+M12x1</v>
      </c>
      <c r="D3215" s="1">
        <v>1</v>
      </c>
      <c r="E3215" s="24">
        <v>4467.2</v>
      </c>
      <c r="F3215" s="22">
        <v>5405.31</v>
      </c>
    </row>
    <row r="3216" spans="1:6" x14ac:dyDescent="0.3">
      <c r="A3216" s="2" t="s">
        <v>7493</v>
      </c>
      <c r="B3216" s="1" t="s">
        <v>7494</v>
      </c>
      <c r="C3216" s="1" t="str">
        <f>VLOOKUP(A3216,[1]List1!$A$2:$F$6442,2,TRUE)</f>
        <v>WIG HOŘÁK SR 26Fx-8m-Lamelle-2K-TSB3550+M12x1</v>
      </c>
      <c r="D3216" s="1">
        <v>1</v>
      </c>
      <c r="E3216" s="24">
        <v>5956.3</v>
      </c>
      <c r="F3216" s="22">
        <v>7207.12</v>
      </c>
    </row>
    <row r="3217" spans="1:6" x14ac:dyDescent="0.3">
      <c r="A3217" s="2" t="s">
        <v>7495</v>
      </c>
      <c r="B3217" s="1" t="s">
        <v>7496</v>
      </c>
      <c r="C3217" s="1" t="str">
        <f>VLOOKUP(A3217,[1]List1!$A$2:$F$6442,2,TRUE)</f>
        <v>WIG HOŘÁK SR 26Fx-8m-Lamelle-2K-TSB3550+M12x1</v>
      </c>
      <c r="D3217" s="1">
        <v>1</v>
      </c>
      <c r="E3217" s="24">
        <v>6142.5</v>
      </c>
      <c r="F3217" s="22">
        <v>7432.43</v>
      </c>
    </row>
    <row r="3218" spans="1:6" x14ac:dyDescent="0.3">
      <c r="A3218" s="2" t="s">
        <v>7497</v>
      </c>
      <c r="B3218" s="1" t="s">
        <v>7498</v>
      </c>
      <c r="C3218" s="1" t="str">
        <f>VLOOKUP(A3218,[1]List1!$A$2:$F$6442,2,TRUE)</f>
        <v>WIG HOŘÁK SR 26Fx-8m-Lamelle-2K-TSB3550+M12x1</v>
      </c>
      <c r="D3218" s="1">
        <v>1</v>
      </c>
      <c r="E3218" s="24">
        <v>5832.2</v>
      </c>
      <c r="F3218" s="22">
        <v>7056.96</v>
      </c>
    </row>
    <row r="3219" spans="1:6" x14ac:dyDescent="0.3">
      <c r="A3219" s="2" t="s">
        <v>7499</v>
      </c>
      <c r="B3219" s="1" t="s">
        <v>7500</v>
      </c>
      <c r="C3219" s="1" t="str">
        <f>VLOOKUP(A3219,[1]List1!$A$2:$F$6442,2,TRUE)</f>
        <v>WIG HOŘÁK SR 26Fx-8m-Lamelle-2K-TSB3550+M12x1</v>
      </c>
      <c r="D3219" s="1">
        <v>1</v>
      </c>
      <c r="E3219" s="24">
        <v>4963.7</v>
      </c>
      <c r="F3219" s="22">
        <v>6006.08</v>
      </c>
    </row>
    <row r="3220" spans="1:6" x14ac:dyDescent="0.3">
      <c r="A3220" s="2" t="s">
        <v>7501</v>
      </c>
      <c r="B3220" s="1" t="s">
        <v>7502</v>
      </c>
      <c r="C3220" s="1" t="str">
        <f>VLOOKUP(A3220,[1]List1!$A$2:$F$6442,2,TRUE)</f>
        <v>WIG HOŘÁK SR 26Fx-8m-Lamelle-2K-TSB3550+M12x1</v>
      </c>
      <c r="D3220" s="1">
        <v>1</v>
      </c>
      <c r="E3220" s="24">
        <v>4715.3999999999996</v>
      </c>
      <c r="F3220" s="22">
        <v>5705.63</v>
      </c>
    </row>
    <row r="3221" spans="1:6" x14ac:dyDescent="0.3">
      <c r="A3221" s="2" t="s">
        <v>7503</v>
      </c>
      <c r="B3221" s="1" t="s">
        <v>7504</v>
      </c>
      <c r="C3221" s="1" t="str">
        <f>VLOOKUP(A3221,[1]List1!$A$2:$F$6442,2,TRUE)</f>
        <v>WIG HOŘÁK SR 26Fx-8m-Lamelle-2K-TSB3550+M12x1</v>
      </c>
      <c r="D3221" s="1">
        <v>1</v>
      </c>
      <c r="E3221" s="24">
        <v>4591.3</v>
      </c>
      <c r="F3221" s="22">
        <v>5555.47</v>
      </c>
    </row>
    <row r="3222" spans="1:6" x14ac:dyDescent="0.3">
      <c r="A3222" s="2" t="s">
        <v>7505</v>
      </c>
      <c r="B3222" s="1" t="s">
        <v>7506</v>
      </c>
      <c r="C3222" s="1" t="str">
        <f>VLOOKUP(A3222,[1]List1!$A$2:$F$6442,2,TRUE)</f>
        <v>WIG HOŘÁK SR 26Fx-8m-Lamelle-2K-TSB3550+M12x1</v>
      </c>
      <c r="D3222" s="1">
        <v>1</v>
      </c>
      <c r="E3222" s="24">
        <v>7197.2</v>
      </c>
      <c r="F3222" s="22">
        <v>8708.61</v>
      </c>
    </row>
    <row r="3223" spans="1:6" x14ac:dyDescent="0.3">
      <c r="A3223" s="2" t="s">
        <v>7507</v>
      </c>
      <c r="B3223" s="1" t="s">
        <v>7508</v>
      </c>
      <c r="C3223" s="1" t="str">
        <f>VLOOKUP(A3223,[1]List1!$A$2:$F$6442,2,TRUE)</f>
        <v>WIG HOŘÁK SR 26Fx-8m-Lamelle-2K-TSB3550+M12x1</v>
      </c>
      <c r="D3223" s="1">
        <v>1</v>
      </c>
      <c r="E3223" s="24">
        <v>6303.8</v>
      </c>
      <c r="F3223" s="22">
        <v>7627.6</v>
      </c>
    </row>
    <row r="3224" spans="1:6" x14ac:dyDescent="0.3">
      <c r="A3224" s="2" t="s">
        <v>7509</v>
      </c>
      <c r="B3224" s="1" t="s">
        <v>7510</v>
      </c>
      <c r="C3224" s="1" t="str">
        <f>VLOOKUP(A3224,[1]List1!$A$2:$F$6442,2,TRUE)</f>
        <v>WIG HOŘÁK SR 26Fx-8m-Lamelle-2K-TSB3550+M12x1</v>
      </c>
      <c r="D3224" s="1">
        <v>1</v>
      </c>
      <c r="E3224" s="24">
        <v>4467.2</v>
      </c>
      <c r="F3224" s="22">
        <v>5405.31</v>
      </c>
    </row>
    <row r="3225" spans="1:6" x14ac:dyDescent="0.3">
      <c r="A3225" s="2" t="s">
        <v>7511</v>
      </c>
      <c r="B3225" s="1" t="s">
        <v>7512</v>
      </c>
      <c r="C3225" s="1" t="str">
        <f>VLOOKUP(A3225,[1]List1!$A$2:$F$6442,2,TRUE)</f>
        <v>WIG HOŘÁK SR 26Fx-8m-Lamelle-2K-TSB3550+M12x1</v>
      </c>
      <c r="D3225" s="1">
        <v>1</v>
      </c>
      <c r="E3225" s="24">
        <v>5708.2</v>
      </c>
      <c r="F3225" s="22">
        <v>6906.92</v>
      </c>
    </row>
    <row r="3226" spans="1:6" x14ac:dyDescent="0.3">
      <c r="A3226" s="2" t="s">
        <v>7513</v>
      </c>
      <c r="B3226" s="1" t="s">
        <v>7514</v>
      </c>
      <c r="C3226" s="1" t="str">
        <f>VLOOKUP(A3226,[1]List1!$A$2:$F$6442,2,TRUE)</f>
        <v>WIG HOŘÁK SR 26Fx-8m-Lamelle-2K-TSB3550+M12x1</v>
      </c>
      <c r="D3226" s="1">
        <v>1</v>
      </c>
      <c r="E3226" s="24">
        <v>7197.2</v>
      </c>
      <c r="F3226" s="22">
        <v>8708.61</v>
      </c>
    </row>
    <row r="3227" spans="1:6" x14ac:dyDescent="0.3">
      <c r="A3227" s="2" t="s">
        <v>7515</v>
      </c>
      <c r="B3227" s="1" t="s">
        <v>7516</v>
      </c>
      <c r="C3227" s="1" t="str">
        <f>VLOOKUP(A3227,[1]List1!$A$2:$F$6442,2,TRUE)</f>
        <v>SR 25W-FX-25ft-7/8"-14G</v>
      </c>
      <c r="D3227" s="1">
        <v>1</v>
      </c>
      <c r="E3227" s="24">
        <v>2978.2</v>
      </c>
      <c r="F3227" s="22">
        <v>3603.62</v>
      </c>
    </row>
    <row r="3228" spans="1:6" x14ac:dyDescent="0.3">
      <c r="A3228" s="2" t="s">
        <v>7517</v>
      </c>
      <c r="B3228" s="1" t="s">
        <v>7518</v>
      </c>
      <c r="C3228" s="1" t="str">
        <f>VLOOKUP(A3228,[1]List1!$A$2:$F$6442,2,TRUE)</f>
        <v>SR 17FXV-12.5ft-2K-5/8"+KL</v>
      </c>
      <c r="D3228" s="1">
        <v>1</v>
      </c>
      <c r="E3228" s="24">
        <v>2605.9</v>
      </c>
      <c r="F3228" s="22">
        <v>3153.14</v>
      </c>
    </row>
    <row r="3229" spans="1:6" x14ac:dyDescent="0.3">
      <c r="A3229" s="2" t="s">
        <v>7519</v>
      </c>
      <c r="B3229" s="1" t="s">
        <v>7520</v>
      </c>
      <c r="C3229" s="1" t="str">
        <f>VLOOKUP(A3229,[1]List1!$A$2:$F$6442,2,TRUE)</f>
        <v>WIG HOŘÁK SR 26Fx-3.80m-Mono 7/8"-14 RH</v>
      </c>
      <c r="D3229" s="1">
        <v>1</v>
      </c>
      <c r="E3229" s="24">
        <v>1613.2</v>
      </c>
      <c r="F3229" s="22">
        <v>1951.97</v>
      </c>
    </row>
    <row r="3230" spans="1:6" x14ac:dyDescent="0.3">
      <c r="A3230" s="2" t="s">
        <v>7521</v>
      </c>
      <c r="B3230" s="1" t="s">
        <v>7522</v>
      </c>
      <c r="C3230" s="1" t="str">
        <f>VLOOKUP(A3230,[1]List1!$A$2:$F$6442,2,TRUE)</f>
        <v>WIG HOŘÁK SR 26Fx-7.60m-Mono 7/8"-14 RH</v>
      </c>
      <c r="D3230" s="1">
        <v>1</v>
      </c>
      <c r="E3230" s="24">
        <v>2730</v>
      </c>
      <c r="F3230" s="22">
        <v>3303.3</v>
      </c>
    </row>
    <row r="3231" spans="1:6" x14ac:dyDescent="0.3">
      <c r="A3231" s="2" t="s">
        <v>7523</v>
      </c>
      <c r="B3231" s="1" t="s">
        <v>7524</v>
      </c>
      <c r="C3231" s="1" t="str">
        <f>VLOOKUP(A3231,[1]List1!$A$2:$F$6442,2,TRUE)</f>
        <v>WIG HOŘÁK SR 26Fx-25.0ft-2K-5/8"+KL</v>
      </c>
      <c r="D3231" s="1">
        <v>1</v>
      </c>
      <c r="E3231" s="24">
        <v>3226.3</v>
      </c>
      <c r="F3231" s="22">
        <v>3903.82</v>
      </c>
    </row>
    <row r="3232" spans="1:6" x14ac:dyDescent="0.3">
      <c r="A3232" s="2" t="s">
        <v>7525</v>
      </c>
      <c r="B3232" s="1" t="s">
        <v>7526</v>
      </c>
      <c r="C3232" s="1" t="str">
        <f>VLOOKUP(A3232,[1]List1!$A$2:$F$6442,2,TRUE)</f>
        <v>WIG HOŘÁK SR 26Fx-25.0ft-2K-5/8"+KL</v>
      </c>
      <c r="D3232" s="1">
        <v>1</v>
      </c>
      <c r="E3232" s="24">
        <v>3598.7</v>
      </c>
      <c r="F3232" s="22">
        <v>4354.43</v>
      </c>
    </row>
    <row r="3233" spans="1:6" x14ac:dyDescent="0.3">
      <c r="A3233" s="2" t="s">
        <v>7527</v>
      </c>
      <c r="B3233" s="1" t="s">
        <v>7528</v>
      </c>
      <c r="C3233" s="1" t="str">
        <f>VLOOKUP(A3233,[1]List1!$A$2:$F$6442,2,TRUE)</f>
        <v>WIG HOŘÁK SR 20Fx-12.5ft-7/8"-14G-SW1</v>
      </c>
      <c r="D3233" s="1">
        <v>1</v>
      </c>
      <c r="E3233" s="24">
        <v>3474.6</v>
      </c>
      <c r="F3233" s="22">
        <v>4204.2700000000004</v>
      </c>
    </row>
    <row r="3234" spans="1:6" x14ac:dyDescent="0.3">
      <c r="A3234" s="2" t="s">
        <v>7529</v>
      </c>
      <c r="B3234" s="1" t="s">
        <v>7530</v>
      </c>
      <c r="C3234" s="1" t="str">
        <f>VLOOKUP(A3234,[1]List1!$A$2:$F$6442,2,TRUE)</f>
        <v>WIG HOŘÁK SR 20Fx-25.0ft-7/8"-14G-SW1</v>
      </c>
      <c r="D3234" s="1">
        <v>1</v>
      </c>
      <c r="E3234" s="24">
        <v>4219.1000000000004</v>
      </c>
      <c r="F3234" s="22">
        <v>5105.1099999999997</v>
      </c>
    </row>
    <row r="3235" spans="1:6" x14ac:dyDescent="0.3">
      <c r="A3235" s="2" t="s">
        <v>7531</v>
      </c>
      <c r="B3235" s="1" t="s">
        <v>7532</v>
      </c>
      <c r="C3235" s="1" t="str">
        <f>VLOOKUP(A3235,[1]List1!$A$2:$F$6442,2,TRUE)</f>
        <v>SR 24W-FX-25ft-7/8"-14G-SW1B+hadici</v>
      </c>
      <c r="D3235" s="1">
        <v>1</v>
      </c>
      <c r="E3235" s="24">
        <v>3970.9</v>
      </c>
      <c r="F3235" s="22">
        <v>4804.79</v>
      </c>
    </row>
    <row r="3236" spans="1:6" x14ac:dyDescent="0.3">
      <c r="A3236" s="2" t="s">
        <v>7533</v>
      </c>
      <c r="B3236" s="1" t="s">
        <v>7534</v>
      </c>
      <c r="C3236" s="1" t="str">
        <f>VLOOKUP(A3236,[1]List1!$A$2:$F$6442,2,TRUE)</f>
        <v>SR 26FXV-12.5ft-2K-5/8"+KL</v>
      </c>
      <c r="D3236" s="1">
        <v>1</v>
      </c>
      <c r="E3236" s="24">
        <v>2233.6999999999998</v>
      </c>
      <c r="F3236" s="22">
        <v>2702.78</v>
      </c>
    </row>
    <row r="3237" spans="1:6" x14ac:dyDescent="0.3">
      <c r="A3237" s="2" t="s">
        <v>7535</v>
      </c>
      <c r="B3237" s="1" t="s">
        <v>7536</v>
      </c>
      <c r="C3237" s="1" t="str">
        <f>VLOOKUP(A3237,[1]List1!$A$2:$F$6442,2,TRUE)</f>
        <v>SR 26FXV-25ft-2K-5/8"+KL</v>
      </c>
      <c r="D3237" s="1">
        <v>1</v>
      </c>
      <c r="E3237" s="24">
        <v>3226.3</v>
      </c>
      <c r="F3237" s="22">
        <v>3903.82</v>
      </c>
    </row>
    <row r="3238" spans="1:6" x14ac:dyDescent="0.3">
      <c r="A3238" s="2" t="s">
        <v>7537</v>
      </c>
      <c r="B3238" s="1" t="s">
        <v>7538</v>
      </c>
      <c r="C3238" s="1" t="str">
        <f>VLOOKUP(A3238,[1]List1!$A$2:$F$6442,2,TRUE)</f>
        <v>WIG HOŘÁK SR 20Fx-25.0ft-7/8"-14G</v>
      </c>
      <c r="D3238" s="1">
        <v>1</v>
      </c>
      <c r="E3238" s="24">
        <v>3474.6</v>
      </c>
      <c r="F3238" s="22">
        <v>4204.2700000000004</v>
      </c>
    </row>
    <row r="3239" spans="1:6" x14ac:dyDescent="0.3">
      <c r="A3239" s="2" t="s">
        <v>7539</v>
      </c>
      <c r="B3239" s="1" t="s">
        <v>7540</v>
      </c>
      <c r="C3239" s="1" t="str">
        <f>VLOOKUP(A3239,[1]List1!$A$2:$F$6442,2,TRUE)</f>
        <v>SR 20FXV-25ft-7/8"-14G</v>
      </c>
      <c r="D3239" s="1">
        <v>1</v>
      </c>
      <c r="E3239" s="24">
        <v>3722.8</v>
      </c>
      <c r="F3239" s="22">
        <v>4504.59</v>
      </c>
    </row>
    <row r="3240" spans="1:6" x14ac:dyDescent="0.3">
      <c r="A3240" s="2" t="s">
        <v>7541</v>
      </c>
      <c r="B3240" s="1" t="s">
        <v>7542</v>
      </c>
      <c r="C3240" s="1" t="str">
        <f>VLOOKUP(A3240,[1]List1!$A$2:$F$6442,2,TRUE)</f>
        <v>SR 18FX-25ft-7/8"-14G AG</v>
      </c>
      <c r="D3240" s="1">
        <v>1</v>
      </c>
      <c r="E3240" s="24">
        <v>3598.7</v>
      </c>
      <c r="F3240" s="22">
        <v>4354.43</v>
      </c>
    </row>
    <row r="3241" spans="1:6" x14ac:dyDescent="0.3">
      <c r="A3241" s="2" t="s">
        <v>7543</v>
      </c>
      <c r="B3241" s="1" t="s">
        <v>7544</v>
      </c>
      <c r="C3241" s="1" t="str">
        <f>VLOOKUP(A3241,[1]List1!$A$2:$F$6442,2,TRUE)</f>
        <v>SR 9FXV-12.5ft-2K-5/8"+KL</v>
      </c>
      <c r="D3241" s="1">
        <v>1</v>
      </c>
      <c r="E3241" s="24">
        <v>1985.4</v>
      </c>
      <c r="F3241" s="22">
        <v>2402.33</v>
      </c>
    </row>
    <row r="3242" spans="1:6" x14ac:dyDescent="0.3">
      <c r="A3242" s="2" t="s">
        <v>7545</v>
      </c>
      <c r="B3242" s="1" t="s">
        <v>7546</v>
      </c>
      <c r="C3242" s="1" t="str">
        <f>VLOOKUP(A3242,[1]List1!$A$2:$F$6442,2,TRUE)</f>
        <v>SR 9FXV-25ft-2K-5/8"+KL</v>
      </c>
      <c r="D3242" s="1">
        <v>1</v>
      </c>
      <c r="E3242" s="24">
        <v>2481.8000000000002</v>
      </c>
      <c r="F3242" s="22">
        <v>3002.98</v>
      </c>
    </row>
    <row r="3243" spans="1:6" x14ac:dyDescent="0.3">
      <c r="A3243" s="2" t="s">
        <v>7547</v>
      </c>
      <c r="B3243" s="1" t="s">
        <v>7548</v>
      </c>
      <c r="C3243" s="1" t="str">
        <f>VLOOKUP(A3243,[1]List1!$A$2:$F$6442,2,TRUE)</f>
        <v>SR 17FXV-12ft-3/8"-24G AG</v>
      </c>
      <c r="D3243" s="1">
        <v>1</v>
      </c>
      <c r="E3243" s="24">
        <v>1489.1</v>
      </c>
      <c r="F3243" s="22">
        <v>1801.81</v>
      </c>
    </row>
    <row r="3244" spans="1:6" x14ac:dyDescent="0.3">
      <c r="A3244" s="2" t="s">
        <v>7549</v>
      </c>
      <c r="B3244" s="1" t="s">
        <v>7550</v>
      </c>
      <c r="C3244" s="1" t="str">
        <f>VLOOKUP(A3244,[1]List1!$A$2:$F$6442,2,TRUE)</f>
        <v>SR 17FXV-25ft-3/8"-24G AG</v>
      </c>
      <c r="D3244" s="1">
        <v>1</v>
      </c>
      <c r="E3244" s="24">
        <v>2233.6999999999998</v>
      </c>
      <c r="F3244" s="22">
        <v>2702.78</v>
      </c>
    </row>
    <row r="3245" spans="1:6" x14ac:dyDescent="0.3">
      <c r="A3245" s="2" t="s">
        <v>7551</v>
      </c>
      <c r="B3245" s="1" t="s">
        <v>7552</v>
      </c>
      <c r="C3245" s="1" t="str">
        <f>VLOOKUP(A3245,[1]List1!$A$2:$F$6442,2,TRUE)</f>
        <v>WIG HOŘÁK SR 26FxV-4m-2K-3550+G1/4" bez VYPÍNAČ</v>
      </c>
      <c r="D3245" s="1">
        <v>1</v>
      </c>
      <c r="E3245" s="24">
        <v>2605.9</v>
      </c>
      <c r="F3245" s="22">
        <v>3153.14</v>
      </c>
    </row>
    <row r="3246" spans="1:6" x14ac:dyDescent="0.3">
      <c r="A3246" s="2" t="s">
        <v>7553</v>
      </c>
      <c r="B3246" s="1" t="s">
        <v>7554</v>
      </c>
      <c r="C3246" s="1" t="str">
        <f>VLOOKUP(A3246,[1]List1!$A$2:$F$6442,2,TRUE)</f>
        <v>WIG HOŘÁK SR 17Fx-3.80m-3/8"-24G AG</v>
      </c>
      <c r="D3246" s="1">
        <v>1</v>
      </c>
      <c r="E3246" s="24">
        <v>1240.9000000000001</v>
      </c>
      <c r="F3246" s="22">
        <v>1501.49</v>
      </c>
    </row>
    <row r="3247" spans="1:6" x14ac:dyDescent="0.3">
      <c r="A3247" s="2" t="s">
        <v>7555</v>
      </c>
      <c r="B3247" s="1" t="s">
        <v>7556</v>
      </c>
      <c r="C3247" s="1" t="str">
        <f>VLOOKUP(A3247,[1]List1!$A$2:$F$6442,2,TRUE)</f>
        <v>WIG HOŘÁK SR 17Fx-7.60m-3/8"-24G AG</v>
      </c>
      <c r="D3247" s="1">
        <v>1</v>
      </c>
      <c r="E3247" s="24">
        <v>1985.4</v>
      </c>
      <c r="F3247" s="22">
        <v>2402.33</v>
      </c>
    </row>
    <row r="3248" spans="1:6" x14ac:dyDescent="0.3">
      <c r="A3248" s="2" t="s">
        <v>7557</v>
      </c>
      <c r="B3248" s="1" t="s">
        <v>7558</v>
      </c>
      <c r="C3248" s="1" t="str">
        <f>VLOOKUP(A3248,[1]List1!$A$2:$F$6442,2,TRUE)</f>
        <v>WIG HOŘÁK SR   9Fx-4.00m-3/8"-24G AG</v>
      </c>
      <c r="D3248" s="1">
        <v>1</v>
      </c>
      <c r="E3248" s="24">
        <v>1737.2</v>
      </c>
      <c r="F3248" s="22">
        <v>2102.0100000000002</v>
      </c>
    </row>
    <row r="3249" spans="1:6" x14ac:dyDescent="0.3">
      <c r="A3249" s="2" t="s">
        <v>7559</v>
      </c>
      <c r="B3249" s="1" t="s">
        <v>7560</v>
      </c>
      <c r="C3249" s="1" t="str">
        <f>VLOOKUP(A3249,[1]List1!$A$2:$F$6442,2,TRUE)</f>
        <v>WIG HOŘÁK SR 18FxV-3.80m-7/8"-14G AG/LH</v>
      </c>
      <c r="D3249" s="1">
        <v>1</v>
      </c>
      <c r="E3249" s="24">
        <v>2481.8000000000002</v>
      </c>
      <c r="F3249" s="22">
        <v>3002.98</v>
      </c>
    </row>
    <row r="3250" spans="1:6" x14ac:dyDescent="0.3">
      <c r="A3250" s="2" t="s">
        <v>7561</v>
      </c>
      <c r="B3250" s="1" t="s">
        <v>7562</v>
      </c>
      <c r="C3250" s="1" t="str">
        <f>VLOOKUP(A3250,[1]List1!$A$2:$F$6442,2,TRUE)</f>
        <v>WIG HOŘÁK SR 18FxV-7.60m-7/8"-14G AG/LH</v>
      </c>
      <c r="D3250" s="1">
        <v>1</v>
      </c>
      <c r="E3250" s="24">
        <v>3226.3</v>
      </c>
      <c r="F3250" s="22">
        <v>3903.82</v>
      </c>
    </row>
    <row r="3251" spans="1:6" x14ac:dyDescent="0.3">
      <c r="A3251" s="2" t="s">
        <v>7563</v>
      </c>
      <c r="B3251" s="1" t="s">
        <v>7564</v>
      </c>
      <c r="C3251" s="1" t="str">
        <f>VLOOKUP(A3251,[1]List1!$A$2:$F$6442,2,TRUE)</f>
        <v>WIG HOŘÁK SR 18Fx-4m-7/8"-14G-kloub-hadici</v>
      </c>
      <c r="D3251" s="1">
        <v>1</v>
      </c>
      <c r="E3251" s="24">
        <v>5460</v>
      </c>
      <c r="F3251" s="22">
        <v>6606.6</v>
      </c>
    </row>
    <row r="3252" spans="1:6" x14ac:dyDescent="0.3">
      <c r="A3252" s="2" t="s">
        <v>7565</v>
      </c>
      <c r="B3252" s="1" t="s">
        <v>7566</v>
      </c>
      <c r="C3252" s="1" t="str">
        <f>VLOOKUP(A3252,[1]List1!$A$2:$F$6442,2,TRUE)</f>
        <v>WIG HOŘÁK SR 17Fx-TIGI-25.0ft-3/8"-24G AG</v>
      </c>
      <c r="D3252" s="1">
        <v>1</v>
      </c>
      <c r="E3252" s="24">
        <v>6204.6</v>
      </c>
      <c r="F3252" s="22">
        <v>7507.57</v>
      </c>
    </row>
    <row r="3253" spans="1:6" x14ac:dyDescent="0.3">
      <c r="A3253" s="2" t="s">
        <v>7567</v>
      </c>
      <c r="B3253" s="1" t="s">
        <v>7568</v>
      </c>
      <c r="C3253" s="1" t="str">
        <f>VLOOKUP(A3253,[1]List1!$A$2:$F$6442,2,TRUE)</f>
        <v>WIG HOŘÁK SR 17Fx-TIGI-25.0ft-3/8"-24G AG</v>
      </c>
      <c r="D3253" s="1">
        <v>1</v>
      </c>
      <c r="E3253" s="24">
        <v>5956.3</v>
      </c>
      <c r="F3253" s="22">
        <v>7207.12</v>
      </c>
    </row>
    <row r="3254" spans="1:6" x14ac:dyDescent="0.3">
      <c r="A3254" s="2" t="s">
        <v>7569</v>
      </c>
      <c r="B3254" s="1" t="s">
        <v>7570</v>
      </c>
      <c r="C3254" s="1" t="str">
        <f>VLOOKUP(A3254,[1]List1!$A$2:$F$6442,2,TRUE)</f>
        <v>KONCOVKA SILOVÉHO KABELU 1/4"-28G AG pro Vollkabel</v>
      </c>
      <c r="D3254" s="1">
        <v>2</v>
      </c>
      <c r="E3254" s="24">
        <v>255.7</v>
      </c>
      <c r="F3254" s="22">
        <v>309.39999999999998</v>
      </c>
    </row>
    <row r="3255" spans="1:6" x14ac:dyDescent="0.3">
      <c r="A3255" s="2" t="s">
        <v>7571</v>
      </c>
      <c r="B3255" s="1" t="s">
        <v>7572</v>
      </c>
      <c r="C3255" s="1" t="str">
        <f>VLOOKUP(A3255,[1]List1!$A$2:$F$6442,2,TRUE)</f>
        <v>KRYTKA HOŘÁKU WIG KRÁTKÁ, 403-30</v>
      </c>
      <c r="D3255" s="1">
        <v>3</v>
      </c>
      <c r="E3255" s="24">
        <v>109.2</v>
      </c>
      <c r="F3255" s="22">
        <v>132.13</v>
      </c>
    </row>
    <row r="3256" spans="1:6" x14ac:dyDescent="0.3">
      <c r="A3256" s="2" t="s">
        <v>7573</v>
      </c>
      <c r="B3256" s="1" t="s">
        <v>7574</v>
      </c>
      <c r="C3256" s="1" t="str">
        <f>VLOOKUP(A3256,[1]List1!$A$2:$F$6442,2,TRUE)</f>
        <v>KRYTKA HOŘÁKU WIG delší, 403-70</v>
      </c>
      <c r="D3256" s="1">
        <v>3</v>
      </c>
      <c r="E3256" s="24">
        <v>136.5</v>
      </c>
      <c r="F3256" s="22">
        <v>165.17</v>
      </c>
    </row>
    <row r="3257" spans="1:6" x14ac:dyDescent="0.3">
      <c r="A3257" s="2" t="s">
        <v>7575</v>
      </c>
      <c r="B3257" s="1" t="s">
        <v>7576</v>
      </c>
      <c r="C3257" s="1" t="str">
        <f>VLOOKUP(A3257,[1]List1!$A$2:$F$6442,2,TRUE)</f>
        <v>TĚLO HOŘÁKU 210 TEC</v>
      </c>
      <c r="D3257" s="1">
        <v>3</v>
      </c>
      <c r="E3257" s="24">
        <v>568.4</v>
      </c>
      <c r="F3257" s="22">
        <v>687.76</v>
      </c>
    </row>
    <row r="3258" spans="1:6" x14ac:dyDescent="0.3">
      <c r="A3258" s="2" t="s">
        <v>7577</v>
      </c>
      <c r="B3258" s="1" t="s">
        <v>7578</v>
      </c>
      <c r="C3258" s="1" t="str">
        <f>VLOOKUP(A3258,[1]List1!$A$2:$F$6442,2,TRUE)</f>
        <v>TĚLO HOŘÁKU 210V TEC</v>
      </c>
      <c r="D3258" s="1">
        <v>3</v>
      </c>
      <c r="E3258" s="24">
        <v>645.20000000000005</v>
      </c>
      <c r="F3258" s="22">
        <v>780.69</v>
      </c>
    </row>
    <row r="3259" spans="1:6" x14ac:dyDescent="0.3">
      <c r="A3259" s="2" t="s">
        <v>7579</v>
      </c>
      <c r="B3259" s="1" t="s">
        <v>7580</v>
      </c>
      <c r="C3259" s="1" t="str">
        <f>VLOOKUP(A3259,[1]List1!$A$2:$F$6442,2,TRUE)</f>
        <v>DRŽADLO SR 210V</v>
      </c>
      <c r="D3259" s="1">
        <v>2</v>
      </c>
      <c r="E3259" s="24">
        <v>136.5</v>
      </c>
      <c r="F3259" s="22">
        <v>165.17</v>
      </c>
    </row>
    <row r="3260" spans="1:6" x14ac:dyDescent="0.3">
      <c r="A3260" s="2" t="s">
        <v>7581</v>
      </c>
      <c r="B3260" s="1" t="s">
        <v>7582</v>
      </c>
      <c r="C3260" s="1" t="str">
        <f>VLOOKUP(A3260,[1]List1!$A$2:$F$6442,2,TRUE)</f>
        <v>WIG HOŘÁK TEC 210V-4m-TSB1025+G1/4"-KŮŽE</v>
      </c>
      <c r="D3260" s="1">
        <v>1</v>
      </c>
      <c r="E3260" s="24">
        <v>3722.8</v>
      </c>
      <c r="F3260" s="22">
        <v>4504.59</v>
      </c>
    </row>
    <row r="3261" spans="1:6" x14ac:dyDescent="0.3">
      <c r="A3261" s="2" t="s">
        <v>7583</v>
      </c>
      <c r="B3261" s="1" t="s">
        <v>7584</v>
      </c>
      <c r="C3261" s="1" t="str">
        <f>VLOOKUP(A3261,[1]List1!$A$2:$F$6442,2,TRUE)</f>
        <v>WIG HOŘÁK TEC 210V-8m-TSB1025+G1/4"-KŮŽE</v>
      </c>
      <c r="D3261" s="1">
        <v>1</v>
      </c>
      <c r="E3261" s="24">
        <v>4963.7</v>
      </c>
      <c r="F3261" s="22">
        <v>6006.08</v>
      </c>
    </row>
    <row r="3262" spans="1:6" x14ac:dyDescent="0.3">
      <c r="A3262" s="2" t="s">
        <v>7585</v>
      </c>
      <c r="B3262" s="1" t="s">
        <v>7586</v>
      </c>
      <c r="C3262" s="1" t="str">
        <f>VLOOKUP(A3262,[1]List1!$A$2:$F$6442,2,TRUE)</f>
        <v>TĚLO HOŘÁKU 226 TEC</v>
      </c>
      <c r="D3262" s="1">
        <v>1</v>
      </c>
      <c r="E3262" s="24">
        <v>568.4</v>
      </c>
      <c r="F3262" s="22">
        <v>687.76</v>
      </c>
    </row>
    <row r="3263" spans="1:6" x14ac:dyDescent="0.3">
      <c r="A3263" s="2" t="s">
        <v>7587</v>
      </c>
      <c r="B3263" s="1" t="s">
        <v>7588</v>
      </c>
      <c r="C3263" s="1" t="str">
        <f>VLOOKUP(A3263,[1]List1!$A$2:$F$6442,2,TRUE)</f>
        <v>TĚLO HOŘÁKU 226V TEC</v>
      </c>
      <c r="D3263" s="1">
        <v>1</v>
      </c>
      <c r="E3263" s="24">
        <v>645.20000000000005</v>
      </c>
      <c r="F3263" s="22">
        <v>780.69</v>
      </c>
    </row>
    <row r="3264" spans="1:6" x14ac:dyDescent="0.3">
      <c r="A3264" s="2" t="s">
        <v>7589</v>
      </c>
      <c r="B3264" s="1" t="s">
        <v>7590</v>
      </c>
      <c r="C3264" s="1" t="str">
        <f>VLOOKUP(A3264,[1]List1!$A$2:$F$6442,2,TRUE)</f>
        <v>WIG HOŘÁK TEC 226V-4m-TSB3550+G1/4"-KŮŽE</v>
      </c>
      <c r="D3264" s="1">
        <v>1</v>
      </c>
      <c r="E3264" s="24">
        <v>3722.8</v>
      </c>
      <c r="F3264" s="22">
        <v>4504.59</v>
      </c>
    </row>
    <row r="3265" spans="1:6" x14ac:dyDescent="0.3">
      <c r="A3265" s="2" t="s">
        <v>7591</v>
      </c>
      <c r="B3265" s="1" t="s">
        <v>7592</v>
      </c>
      <c r="C3265" s="1" t="str">
        <f>VLOOKUP(A3265,[1]List1!$A$2:$F$6442,2,TRUE)</f>
        <v>WIG HOŘÁK TEC 226V-8m-TSB3550+G1/4"-KŮŽE</v>
      </c>
      <c r="D3265" s="1">
        <v>1</v>
      </c>
      <c r="E3265" s="24">
        <v>4963.7</v>
      </c>
      <c r="F3265" s="22">
        <v>6006.08</v>
      </c>
    </row>
    <row r="3266" spans="1:6" x14ac:dyDescent="0.3">
      <c r="A3266" s="2" t="s">
        <v>7593</v>
      </c>
      <c r="B3266" s="1" t="s">
        <v>7594</v>
      </c>
      <c r="C3266" s="1" t="str">
        <f>VLOOKUP(A3266,[1]List1!$A$2:$F$6442,2,TRUE)</f>
        <v>KRYTKA HOŘÁKU WIG KRÁTKÁ, 411-30</v>
      </c>
      <c r="D3266" s="1">
        <v>3</v>
      </c>
      <c r="E3266" s="24">
        <v>109.2</v>
      </c>
      <c r="F3266" s="22">
        <v>132.13</v>
      </c>
    </row>
    <row r="3267" spans="1:6" x14ac:dyDescent="0.3">
      <c r="A3267" s="2" t="s">
        <v>7595</v>
      </c>
      <c r="B3267" s="1" t="s">
        <v>7596</v>
      </c>
      <c r="C3267" s="1" t="str">
        <f>VLOOKUP(A3267,[1]List1!$A$2:$F$6442,2,TRUE)</f>
        <v>KRYTKA HOŘÁKU WIG delší, 411-70</v>
      </c>
      <c r="D3267" s="1">
        <v>10</v>
      </c>
      <c r="E3267" s="24">
        <v>136.5</v>
      </c>
      <c r="F3267" s="22">
        <v>165.17</v>
      </c>
    </row>
    <row r="3268" spans="1:6" x14ac:dyDescent="0.3">
      <c r="A3268" s="2" t="s">
        <v>7597</v>
      </c>
      <c r="B3268" s="1" t="s">
        <v>7598</v>
      </c>
      <c r="C3268" s="1" t="str">
        <f>VLOOKUP(A3268,[1]List1!$A$2:$F$6442,2,TRUE)</f>
        <v>SVĚRKA  1.6mm, 221.00</v>
      </c>
      <c r="D3268" s="1">
        <v>10</v>
      </c>
      <c r="E3268" s="24">
        <v>24.8</v>
      </c>
      <c r="F3268" s="22">
        <v>30.01</v>
      </c>
    </row>
    <row r="3269" spans="1:6" x14ac:dyDescent="0.3">
      <c r="A3269" s="2" t="s">
        <v>7599</v>
      </c>
      <c r="B3269" s="1" t="s">
        <v>7600</v>
      </c>
      <c r="C3269" s="1" t="str">
        <f>VLOOKUP(A3269,[1]List1!$A$2:$F$6442,2,TRUE)</f>
        <v>SVĚRKA  2.4mm, 222.00</v>
      </c>
      <c r="D3269" s="1">
        <v>10</v>
      </c>
      <c r="E3269" s="24">
        <v>24.8</v>
      </c>
      <c r="F3269" s="22">
        <v>30.01</v>
      </c>
    </row>
    <row r="3270" spans="1:6" x14ac:dyDescent="0.3">
      <c r="A3270" s="2" t="s">
        <v>7601</v>
      </c>
      <c r="B3270" s="1" t="s">
        <v>7602</v>
      </c>
      <c r="C3270" s="1" t="str">
        <f>VLOOKUP(A3270,[1]List1!$A$2:$F$6442,2,TRUE)</f>
        <v>SVĚRKA  3.2mm, 223.00</v>
      </c>
      <c r="D3270" s="1">
        <v>10</v>
      </c>
      <c r="E3270" s="24">
        <v>24.8</v>
      </c>
      <c r="F3270" s="22">
        <v>30.01</v>
      </c>
    </row>
    <row r="3271" spans="1:6" x14ac:dyDescent="0.3">
      <c r="A3271" s="2" t="s">
        <v>7603</v>
      </c>
      <c r="B3271" s="1" t="s">
        <v>7604</v>
      </c>
      <c r="C3271" s="1" t="str">
        <f>VLOOKUP(A3271,[1]List1!$A$2:$F$6442,2,TRUE)</f>
        <v>SVĚRKA  4.0mm, 224.00</v>
      </c>
      <c r="D3271" s="1">
        <v>10</v>
      </c>
      <c r="E3271" s="24">
        <v>24.8</v>
      </c>
      <c r="F3271" s="22">
        <v>30.01</v>
      </c>
    </row>
    <row r="3272" spans="1:6" x14ac:dyDescent="0.3">
      <c r="A3272" s="2" t="s">
        <v>7605</v>
      </c>
      <c r="B3272" s="1" t="s">
        <v>7606</v>
      </c>
      <c r="C3272" s="1" t="str">
        <f>VLOOKUP(A3272,[1]List1!$A$2:$F$6442,2,TRUE)</f>
        <v>SVĚRKA, pr.1.0mm, d=59mm, 964.01</v>
      </c>
      <c r="D3272" s="1">
        <v>10</v>
      </c>
      <c r="E3272" s="24">
        <v>32.200000000000003</v>
      </c>
      <c r="F3272" s="22">
        <v>38.96</v>
      </c>
    </row>
    <row r="3273" spans="1:6" x14ac:dyDescent="0.3">
      <c r="A3273" s="2" t="s">
        <v>7607</v>
      </c>
      <c r="B3273" s="1" t="s">
        <v>7608</v>
      </c>
      <c r="C3273" s="1" t="str">
        <f>VLOOKUP(A3273,[1]List1!$A$2:$F$6442,2,TRUE)</f>
        <v>SVĚRKA, pr.1.6mm, d=59mm, 965.01</v>
      </c>
      <c r="D3273" s="1">
        <v>10</v>
      </c>
      <c r="E3273" s="24">
        <v>32.200000000000003</v>
      </c>
      <c r="F3273" s="22">
        <v>38.96</v>
      </c>
    </row>
    <row r="3274" spans="1:6" x14ac:dyDescent="0.3">
      <c r="A3274" s="2" t="s">
        <v>7609</v>
      </c>
      <c r="B3274" s="1" t="s">
        <v>7610</v>
      </c>
      <c r="C3274" s="1" t="str">
        <f>VLOOKUP(A3274,[1]List1!$A$2:$F$6442,2,TRUE)</f>
        <v>SVĚRKA, pr.2.4mm, d=59mm, 966.01</v>
      </c>
      <c r="D3274" s="1">
        <v>10</v>
      </c>
      <c r="E3274" s="24">
        <v>32.200000000000003</v>
      </c>
      <c r="F3274" s="22">
        <v>38.96</v>
      </c>
    </row>
    <row r="3275" spans="1:6" x14ac:dyDescent="0.3">
      <c r="A3275" s="2" t="s">
        <v>7611</v>
      </c>
      <c r="B3275" s="1" t="s">
        <v>7612</v>
      </c>
      <c r="C3275" s="1" t="str">
        <f>VLOOKUP(A3275,[1]List1!$A$2:$F$6442,2,TRUE)</f>
        <v>SVĚRKA, pr.3.2mm, d=59mm, 967.01</v>
      </c>
      <c r="D3275" s="1">
        <v>10</v>
      </c>
      <c r="E3275" s="24">
        <v>32.200000000000003</v>
      </c>
      <c r="F3275" s="22">
        <v>38.96</v>
      </c>
    </row>
    <row r="3276" spans="1:6" x14ac:dyDescent="0.3">
      <c r="A3276" s="2" t="s">
        <v>7613</v>
      </c>
      <c r="B3276" s="1" t="s">
        <v>7614</v>
      </c>
      <c r="C3276" s="1" t="str">
        <f>VLOOKUP(A3276,[1]List1!$A$2:$F$6442,2,TRUE)</f>
        <v>SVĚRKA, pr.4.0mm, d=59mm, 968.01</v>
      </c>
      <c r="D3276" s="1">
        <v>10</v>
      </c>
      <c r="E3276" s="24">
        <v>32.200000000000003</v>
      </c>
      <c r="F3276" s="22">
        <v>38.96</v>
      </c>
    </row>
    <row r="3277" spans="1:6" x14ac:dyDescent="0.3">
      <c r="A3277" s="2" t="s">
        <v>7615</v>
      </c>
      <c r="B3277" s="1" t="s">
        <v>7616</v>
      </c>
      <c r="C3277" s="1" t="str">
        <f>VLOOKUP(A3277,[1]List1!$A$2:$F$6442,2,TRUE)</f>
        <v>TĚLO HOŘÁKU AW-P 424</v>
      </c>
      <c r="D3277" s="1">
        <v>1</v>
      </c>
      <c r="E3277" s="24">
        <v>1208.7</v>
      </c>
      <c r="F3277" s="22">
        <v>1462.53</v>
      </c>
    </row>
    <row r="3278" spans="1:6" x14ac:dyDescent="0.3">
      <c r="A3278" s="2" t="s">
        <v>7617</v>
      </c>
      <c r="B3278" s="1" t="s">
        <v>7618</v>
      </c>
      <c r="C3278" s="1" t="str">
        <f>VLOOKUP(A3278,[1]List1!$A$2:$F$6442,2,TRUE)</f>
        <v>DRŽADLO AW 424</v>
      </c>
      <c r="D3278" s="1">
        <v>2</v>
      </c>
      <c r="E3278" s="24">
        <v>136.5</v>
      </c>
      <c r="F3278" s="22">
        <v>165.17</v>
      </c>
    </row>
    <row r="3279" spans="1:6" x14ac:dyDescent="0.3">
      <c r="A3279" s="2" t="s">
        <v>7619</v>
      </c>
      <c r="B3279" s="1" t="s">
        <v>7620</v>
      </c>
      <c r="C3279" s="1" t="str">
        <f>VLOOKUP(A3279,[1]List1!$A$2:$F$6442,2,TRUE)</f>
        <v>SVĚRKA  1.0mm, 961.41</v>
      </c>
      <c r="D3279" s="1">
        <v>10</v>
      </c>
      <c r="E3279" s="24">
        <v>24.8</v>
      </c>
      <c r="F3279" s="22">
        <v>30.01</v>
      </c>
    </row>
    <row r="3280" spans="1:6" x14ac:dyDescent="0.3">
      <c r="A3280" s="2" t="s">
        <v>7621</v>
      </c>
      <c r="B3280" s="1" t="s">
        <v>7622</v>
      </c>
      <c r="C3280" s="1" t="str">
        <f>VLOOKUP(A3280,[1]List1!$A$2:$F$6442,2,TRUE)</f>
        <v>SVĚRKA  1.6mm, 961.51</v>
      </c>
      <c r="D3280" s="1">
        <v>10</v>
      </c>
      <c r="E3280" s="24">
        <v>24.8</v>
      </c>
      <c r="F3280" s="22">
        <v>30.01</v>
      </c>
    </row>
    <row r="3281" spans="1:6" x14ac:dyDescent="0.3">
      <c r="A3281" s="2" t="s">
        <v>7623</v>
      </c>
      <c r="B3281" s="1" t="s">
        <v>7624</v>
      </c>
      <c r="C3281" s="1" t="str">
        <f>VLOOKUP(A3281,[1]List1!$A$2:$F$6442,2,TRUE)</f>
        <v>SVĚRKA  2.4mm, 961.61</v>
      </c>
      <c r="D3281" s="1">
        <v>10</v>
      </c>
      <c r="E3281" s="24">
        <v>24.8</v>
      </c>
      <c r="F3281" s="22">
        <v>30.01</v>
      </c>
    </row>
    <row r="3282" spans="1:6" x14ac:dyDescent="0.3">
      <c r="A3282" s="2" t="s">
        <v>7625</v>
      </c>
      <c r="B3282" s="1" t="s">
        <v>7626</v>
      </c>
      <c r="C3282" s="1" t="str">
        <f>VLOOKUP(A3282,[1]List1!$A$2:$F$6442,2,TRUE)</f>
        <v>SVĚRKA  3.2mm, 961.71</v>
      </c>
      <c r="D3282" s="1">
        <v>10</v>
      </c>
      <c r="E3282" s="24">
        <v>24.8</v>
      </c>
      <c r="F3282" s="22">
        <v>30.01</v>
      </c>
    </row>
    <row r="3283" spans="1:6" x14ac:dyDescent="0.3">
      <c r="A3283" s="2" t="s">
        <v>7627</v>
      </c>
      <c r="B3283" s="1" t="s">
        <v>7628</v>
      </c>
      <c r="C3283" s="1" t="str">
        <f>VLOOKUP(A3283,[1]List1!$A$2:$F$6442,2,TRUE)</f>
        <v>SVĚRKA  4.0mm, 961.81</v>
      </c>
      <c r="D3283" s="1">
        <v>10</v>
      </c>
      <c r="E3283" s="24">
        <v>24.8</v>
      </c>
      <c r="F3283" s="22">
        <v>30.01</v>
      </c>
    </row>
    <row r="3284" spans="1:6" x14ac:dyDescent="0.3">
      <c r="A3284" s="2" t="s">
        <v>13954</v>
      </c>
      <c r="B3284" s="1" t="s">
        <v>13955</v>
      </c>
      <c r="C3284" s="1" t="str">
        <f>VLOOKUP(A3284,[1]List1!$A$2:$F$6442,2,TRUE)</f>
        <v>HUBICE KERAMICKÁ, velikost  4, D=  6.5MM, d=44.0, 130-00</v>
      </c>
      <c r="D3284" s="1">
        <v>10</v>
      </c>
      <c r="E3284" s="24">
        <v>27</v>
      </c>
      <c r="F3284" s="22">
        <v>32.67</v>
      </c>
    </row>
    <row r="3285" spans="1:6" x14ac:dyDescent="0.3">
      <c r="A3285" s="2" t="s">
        <v>13956</v>
      </c>
      <c r="B3285" s="1" t="s">
        <v>13957</v>
      </c>
      <c r="C3285" s="1" t="str">
        <f>VLOOKUP(A3285,[1]List1!$A$2:$F$6442,2,TRUE)</f>
        <v>HUBICE KERAMICKÁ, velikost  5, D=  8.0MM, d=44.0, 131-00</v>
      </c>
      <c r="D3285" s="1">
        <v>10</v>
      </c>
      <c r="E3285" s="24">
        <v>27</v>
      </c>
      <c r="F3285" s="22">
        <v>32.67</v>
      </c>
    </row>
    <row r="3286" spans="1:6" x14ac:dyDescent="0.3">
      <c r="A3286" s="2" t="s">
        <v>13958</v>
      </c>
      <c r="B3286" s="1" t="s">
        <v>13959</v>
      </c>
      <c r="C3286" s="1" t="str">
        <f>VLOOKUP(A3286,[1]List1!$A$2:$F$6442,2,TRUE)</f>
        <v>HUBICE KERAMICKÁ, velikost  6, D=  9.5MM, d=44.0, 132-00</v>
      </c>
      <c r="D3286" s="1">
        <v>10</v>
      </c>
      <c r="E3286" s="24">
        <v>27</v>
      </c>
      <c r="F3286" s="22">
        <v>32.67</v>
      </c>
    </row>
    <row r="3287" spans="1:6" x14ac:dyDescent="0.3">
      <c r="A3287" s="2" t="s">
        <v>13960</v>
      </c>
      <c r="B3287" s="1" t="s">
        <v>13961</v>
      </c>
      <c r="C3287" s="1" t="str">
        <f>VLOOKUP(A3287,[1]List1!$A$2:$F$6442,2,TRUE)</f>
        <v>HUBICE KERAMICKÁ, velikost  7, D=11.0MM, d=44.0, 133-00</v>
      </c>
      <c r="D3287" s="1">
        <v>10</v>
      </c>
      <c r="E3287" s="24">
        <v>27</v>
      </c>
      <c r="F3287" s="22">
        <v>32.67</v>
      </c>
    </row>
    <row r="3288" spans="1:6" x14ac:dyDescent="0.3">
      <c r="A3288" s="2" t="s">
        <v>13962</v>
      </c>
      <c r="B3288" s="1" t="s">
        <v>13963</v>
      </c>
      <c r="C3288" s="1" t="str">
        <f>VLOOKUP(A3288,[1]List1!$A$2:$F$6442,2,TRUE)</f>
        <v>HUBICE KERAMICKÁ, velikost  8, D=12.5MM, d=44.0, 134-00</v>
      </c>
      <c r="D3288" s="1">
        <v>10</v>
      </c>
      <c r="E3288" s="24">
        <v>27</v>
      </c>
      <c r="F3288" s="22">
        <v>32.67</v>
      </c>
    </row>
    <row r="3289" spans="1:6" x14ac:dyDescent="0.3">
      <c r="A3289" s="2" t="s">
        <v>13964</v>
      </c>
      <c r="B3289" s="1" t="s">
        <v>13965</v>
      </c>
      <c r="C3289" s="1" t="str">
        <f>VLOOKUP(A3289,[1]List1!$A$2:$F$6442,2,TRUE)</f>
        <v>HUBICE KERAMICKÁ, velikost  9, D=14.3MM, d=44.0, 135-00</v>
      </c>
      <c r="D3289" s="1">
        <v>10</v>
      </c>
      <c r="E3289" s="24">
        <v>27</v>
      </c>
      <c r="F3289" s="22">
        <v>32.67</v>
      </c>
    </row>
    <row r="3290" spans="1:6" x14ac:dyDescent="0.3">
      <c r="A3290" s="2" t="s">
        <v>13966</v>
      </c>
      <c r="B3290" s="1" t="s">
        <v>13967</v>
      </c>
      <c r="C3290" s="1" t="str">
        <f>VLOOKUP(A3290,[1]List1!$A$2:$F$6442,2,TRUE)</f>
        <v>HUBICE KERAMICKÁ, velikost10, D=16.0MM, d=44.0, 136-00</v>
      </c>
      <c r="D3290" s="1">
        <v>10</v>
      </c>
      <c r="E3290" s="24">
        <v>27</v>
      </c>
      <c r="F3290" s="22">
        <v>32.67</v>
      </c>
    </row>
    <row r="3291" spans="1:6" x14ac:dyDescent="0.3">
      <c r="A3291" s="2" t="s">
        <v>13968</v>
      </c>
      <c r="B3291" s="1" t="s">
        <v>13969</v>
      </c>
      <c r="C3291" s="1" t="str">
        <f>VLOOKUP(A3291,[1]List1!$A$2:$F$6442,2,TRUE)</f>
        <v>HUBICE KERAMICKÁ, velikost12, D=18.0MM, d=44.0, 137-00</v>
      </c>
      <c r="D3291" s="1">
        <v>10</v>
      </c>
      <c r="E3291" s="24">
        <v>27</v>
      </c>
      <c r="F3291" s="22">
        <v>32.67</v>
      </c>
    </row>
    <row r="3292" spans="1:6" x14ac:dyDescent="0.3">
      <c r="A3292" s="2" t="s">
        <v>7629</v>
      </c>
      <c r="B3292" s="1" t="s">
        <v>7630</v>
      </c>
      <c r="C3292" s="1" t="str">
        <f>VLOOKUP(A3292,[1]List1!$A$2:$F$6442,2,TRUE)</f>
        <v>SVĚRKA  2.0mm</v>
      </c>
      <c r="D3292" s="1">
        <v>5</v>
      </c>
      <c r="E3292" s="24">
        <v>181.1</v>
      </c>
      <c r="F3292" s="22">
        <v>219.13</v>
      </c>
    </row>
    <row r="3293" spans="1:6" x14ac:dyDescent="0.3">
      <c r="A3293" s="2" t="s">
        <v>7631</v>
      </c>
      <c r="B3293" s="1" t="s">
        <v>7600</v>
      </c>
      <c r="C3293" s="1" t="str">
        <f>VLOOKUP(A3293,[1]List1!$A$2:$F$6442,2,TRUE)</f>
        <v>SVĚRKA  2.4mm, 222-07</v>
      </c>
      <c r="D3293" s="1">
        <v>5</v>
      </c>
      <c r="E3293" s="24">
        <v>181.1</v>
      </c>
      <c r="F3293" s="22">
        <v>219.13</v>
      </c>
    </row>
    <row r="3294" spans="1:6" x14ac:dyDescent="0.3">
      <c r="A3294" s="2" t="s">
        <v>7632</v>
      </c>
      <c r="B3294" s="1" t="s">
        <v>7602</v>
      </c>
      <c r="C3294" s="1" t="str">
        <f>VLOOKUP(A3294,[1]List1!$A$2:$F$6442,2,TRUE)</f>
        <v>SVĚRKA  3.2mm, 223-07</v>
      </c>
      <c r="D3294" s="1">
        <v>5</v>
      </c>
      <c r="E3294" s="24">
        <v>181.1</v>
      </c>
      <c r="F3294" s="22">
        <v>219.13</v>
      </c>
    </row>
    <row r="3295" spans="1:6" x14ac:dyDescent="0.3">
      <c r="A3295" s="2" t="s">
        <v>7633</v>
      </c>
      <c r="B3295" s="1" t="s">
        <v>7604</v>
      </c>
      <c r="C3295" s="1" t="str">
        <f>VLOOKUP(A3295,[1]List1!$A$2:$F$6442,2,TRUE)</f>
        <v>SVĚRKA  4.0mm, 224-07</v>
      </c>
      <c r="D3295" s="1">
        <v>5</v>
      </c>
      <c r="E3295" s="24">
        <v>181.1</v>
      </c>
      <c r="F3295" s="22">
        <v>219.13</v>
      </c>
    </row>
    <row r="3296" spans="1:6" x14ac:dyDescent="0.3">
      <c r="A3296" s="2" t="s">
        <v>7634</v>
      </c>
      <c r="B3296" s="1" t="s">
        <v>7635</v>
      </c>
      <c r="C3296" s="1" t="str">
        <f>VLOOKUP(A3296,[1]List1!$A$2:$F$6442,2,TRUE)</f>
        <v>SVĚRKA  4.8mm, 225-07</v>
      </c>
      <c r="D3296" s="1">
        <v>5</v>
      </c>
      <c r="E3296" s="24">
        <v>181.1</v>
      </c>
      <c r="F3296" s="22">
        <v>219.13</v>
      </c>
    </row>
    <row r="3297" spans="1:6" x14ac:dyDescent="0.3">
      <c r="A3297" s="2" t="s">
        <v>7636</v>
      </c>
      <c r="B3297" s="1" t="s">
        <v>7637</v>
      </c>
      <c r="C3297" s="1" t="str">
        <f>VLOOKUP(A3297,[1]List1!$A$2:$F$6442,2,TRUE)</f>
        <v>SVĚRKA  6.4mm, 226-07</v>
      </c>
      <c r="D3297" s="1">
        <v>5</v>
      </c>
      <c r="E3297" s="24">
        <v>181.1</v>
      </c>
      <c r="F3297" s="22">
        <v>219.13</v>
      </c>
    </row>
    <row r="3298" spans="1:6" x14ac:dyDescent="0.3">
      <c r="A3298" s="2" t="s">
        <v>7638</v>
      </c>
      <c r="B3298" s="1" t="s">
        <v>7639</v>
      </c>
      <c r="C3298" s="1" t="str">
        <f>VLOOKUP(A3298,[1]List1!$A$2:$F$6442,2,TRUE)</f>
        <v>SVĚRKA  8.0mm, 227-07</v>
      </c>
      <c r="D3298" s="1">
        <v>5</v>
      </c>
      <c r="E3298" s="24">
        <v>181.1</v>
      </c>
      <c r="F3298" s="22">
        <v>219.13</v>
      </c>
    </row>
    <row r="3299" spans="1:6" x14ac:dyDescent="0.3">
      <c r="A3299" s="2" t="s">
        <v>7640</v>
      </c>
      <c r="B3299" s="1" t="s">
        <v>7641</v>
      </c>
      <c r="C3299" s="1" t="str">
        <f>VLOOKUP(A3299,[1]List1!$A$2:$F$6442,2,TRUE)</f>
        <v xml:space="preserve">TĚLO HOŘÁKU AW 427 </v>
      </c>
      <c r="D3299" s="1">
        <v>1</v>
      </c>
      <c r="E3299" s="24">
        <v>1881.2</v>
      </c>
      <c r="F3299" s="22">
        <v>2276.25</v>
      </c>
    </row>
    <row r="3300" spans="1:6" x14ac:dyDescent="0.3">
      <c r="A3300" s="2" t="s">
        <v>7642</v>
      </c>
      <c r="B3300" s="1" t="s">
        <v>7643</v>
      </c>
      <c r="C3300" s="1" t="str">
        <f>VLOOKUP(A3300,[1]List1!$A$2:$F$6442,2,TRUE)</f>
        <v xml:space="preserve">TĚLO HOŘÁKU AW 427 passend TBi DRŽADLO </v>
      </c>
      <c r="D3300" s="1">
        <v>1</v>
      </c>
      <c r="E3300" s="24">
        <v>1288</v>
      </c>
      <c r="F3300" s="22">
        <v>1558.48</v>
      </c>
    </row>
    <row r="3301" spans="1:6" x14ac:dyDescent="0.3">
      <c r="A3301" s="2" t="s">
        <v>7644</v>
      </c>
      <c r="B3301" s="1" t="s">
        <v>7645</v>
      </c>
      <c r="C3301" s="1" t="str">
        <f>VLOOKUP(A3301,[1]List1!$A$2:$F$6442,2,TRUE)</f>
        <v>DRŽADLO AW 427</v>
      </c>
      <c r="D3301" s="1">
        <v>1</v>
      </c>
      <c r="E3301" s="24">
        <v>136.5</v>
      </c>
      <c r="F3301" s="22">
        <v>165.17</v>
      </c>
    </row>
    <row r="3302" spans="1:6" x14ac:dyDescent="0.3">
      <c r="A3302" s="2" t="s">
        <v>13970</v>
      </c>
      <c r="B3302" s="1" t="s">
        <v>13971</v>
      </c>
      <c r="C3302" s="1" t="str">
        <f>VLOOKUP(A3302,[1]List1!$A$2:$F$6442,2,TRUE)</f>
        <v>HUBICE KERAMICKÁ, velikost 5, D= 8.0MM, d=54.0, 141-00</v>
      </c>
      <c r="D3302" s="1">
        <v>10</v>
      </c>
      <c r="E3302" s="24">
        <v>39.1</v>
      </c>
      <c r="F3302" s="22">
        <v>47.31</v>
      </c>
    </row>
    <row r="3303" spans="1:6" x14ac:dyDescent="0.3">
      <c r="A3303" s="2" t="s">
        <v>13972</v>
      </c>
      <c r="B3303" s="1" t="s">
        <v>13973</v>
      </c>
      <c r="C3303" s="1" t="str">
        <f>VLOOKUP(A3303,[1]List1!$A$2:$F$6442,2,TRUE)</f>
        <v>HUBICE KERAMICKÁ, velikost 6, D= 9.5MM, d=54.0, 142-00</v>
      </c>
      <c r="D3303" s="1">
        <v>10</v>
      </c>
      <c r="E3303" s="24">
        <v>39.1</v>
      </c>
      <c r="F3303" s="22">
        <v>47.31</v>
      </c>
    </row>
    <row r="3304" spans="1:6" x14ac:dyDescent="0.3">
      <c r="A3304" s="2" t="s">
        <v>13974</v>
      </c>
      <c r="B3304" s="1" t="s">
        <v>13975</v>
      </c>
      <c r="C3304" s="1" t="str">
        <f>VLOOKUP(A3304,[1]List1!$A$2:$F$6442,2,TRUE)</f>
        <v>HUBICE KERAMICKÁ, velikost 7, D=11.0MM, d=54.0, 143-00</v>
      </c>
      <c r="D3304" s="1">
        <v>10</v>
      </c>
      <c r="E3304" s="24">
        <v>39.1</v>
      </c>
      <c r="F3304" s="22">
        <v>47.31</v>
      </c>
    </row>
    <row r="3305" spans="1:6" x14ac:dyDescent="0.3">
      <c r="A3305" s="2" t="s">
        <v>13976</v>
      </c>
      <c r="B3305" s="1" t="s">
        <v>13977</v>
      </c>
      <c r="C3305" s="1" t="str">
        <f>VLOOKUP(A3305,[1]List1!$A$2:$F$6442,2,TRUE)</f>
        <v>HUBICE KERAMICKÁ, velikost 8, D=12.5MM, d=54.0, 144-00</v>
      </c>
      <c r="D3305" s="1">
        <v>10</v>
      </c>
      <c r="E3305" s="24">
        <v>39.1</v>
      </c>
      <c r="F3305" s="22">
        <v>47.31</v>
      </c>
    </row>
    <row r="3306" spans="1:6" x14ac:dyDescent="0.3">
      <c r="A3306" s="2" t="s">
        <v>13978</v>
      </c>
      <c r="B3306" s="1" t="s">
        <v>13979</v>
      </c>
      <c r="C3306" s="1" t="str">
        <f>VLOOKUP(A3306,[1]List1!$A$2:$F$6442,2,TRUE)</f>
        <v>HUBICE KERAMICKÁ, velikost10, D=16.0MM, d=54.0, 145-00</v>
      </c>
      <c r="D3306" s="1">
        <v>10</v>
      </c>
      <c r="E3306" s="24">
        <v>39.1</v>
      </c>
      <c r="F3306" s="22">
        <v>47.31</v>
      </c>
    </row>
    <row r="3307" spans="1:6" x14ac:dyDescent="0.3">
      <c r="A3307" s="2" t="s">
        <v>7646</v>
      </c>
      <c r="B3307" s="1" t="s">
        <v>7647</v>
      </c>
      <c r="C3307" s="1" t="str">
        <f>VLOOKUP(A3307,[1]List1!$A$2:$F$6442,2,TRUE)</f>
        <v>WIG HOŘÁK AW 427-4m-ED-G3/8" IG</v>
      </c>
      <c r="D3307" s="1">
        <v>1</v>
      </c>
      <c r="E3307" s="24">
        <v>7445.4</v>
      </c>
      <c r="F3307" s="22">
        <v>9008.93</v>
      </c>
    </row>
    <row r="3308" spans="1:6" x14ac:dyDescent="0.3">
      <c r="A3308" s="2" t="s">
        <v>7648</v>
      </c>
      <c r="B3308" s="1" t="s">
        <v>7649</v>
      </c>
      <c r="C3308" s="1" t="str">
        <f>VLOOKUP(A3308,[1]List1!$A$2:$F$6442,2,TRUE)</f>
        <v>WIG HOŘÁK AW 427-8m-ED-G3/8" IG</v>
      </c>
      <c r="D3308" s="1">
        <v>1</v>
      </c>
      <c r="E3308" s="24">
        <v>8934.6</v>
      </c>
      <c r="F3308" s="22">
        <v>10810.87</v>
      </c>
    </row>
    <row r="3309" spans="1:6" x14ac:dyDescent="0.3">
      <c r="A3309" s="2" t="s">
        <v>7650</v>
      </c>
      <c r="B3309" s="1" t="s">
        <v>7651</v>
      </c>
      <c r="C3309" s="1" t="str">
        <f>VLOOKUP(A3309,[1]List1!$A$2:$F$6442,2,TRUE)</f>
        <v>WIG HOŘÁK AW 427-4m-ED-EURO-WZ-0</v>
      </c>
      <c r="D3309" s="1">
        <v>1</v>
      </c>
      <c r="E3309" s="24">
        <v>7941.8</v>
      </c>
      <c r="F3309" s="22">
        <v>9609.58</v>
      </c>
    </row>
    <row r="3310" spans="1:6" x14ac:dyDescent="0.3">
      <c r="A3310" s="2" t="s">
        <v>7652</v>
      </c>
      <c r="B3310" s="1" t="s">
        <v>7653</v>
      </c>
      <c r="C3310" s="1" t="str">
        <f>VLOOKUP(A3310,[1]List1!$A$2:$F$6442,2,TRUE)</f>
        <v>WIG HOŘÁK AW 427-8m-ED-EURO-WZ-0</v>
      </c>
      <c r="D3310" s="1">
        <v>1</v>
      </c>
      <c r="E3310" s="24">
        <v>9430.9</v>
      </c>
      <c r="F3310" s="22">
        <v>11411.39</v>
      </c>
    </row>
    <row r="3311" spans="1:6" x14ac:dyDescent="0.3">
      <c r="A3311" s="2" t="s">
        <v>7654</v>
      </c>
      <c r="B3311" s="1" t="s">
        <v>7655</v>
      </c>
      <c r="C3311" s="1" t="str">
        <f>VLOOKUP(A3311,[1]List1!$A$2:$F$6442,2,TRUE)</f>
        <v>WIG HOŘÁK AW 427-4m-ED-TSB 3550+G1/4"</v>
      </c>
      <c r="D3311" s="1">
        <v>1</v>
      </c>
      <c r="E3311" s="24">
        <v>7941.8</v>
      </c>
      <c r="F3311" s="22">
        <v>9609.58</v>
      </c>
    </row>
    <row r="3312" spans="1:6" x14ac:dyDescent="0.3">
      <c r="A3312" s="2" t="s">
        <v>7656</v>
      </c>
      <c r="B3312" s="1" t="s">
        <v>7657</v>
      </c>
      <c r="C3312" s="1" t="str">
        <f>VLOOKUP(A3312,[1]List1!$A$2:$F$6442,2,TRUE)</f>
        <v>WIG HOŘÁK AW 427-8m-ED-TSB 3550+G1/4"</v>
      </c>
      <c r="D3312" s="1">
        <v>1</v>
      </c>
      <c r="E3312" s="24">
        <v>9430.9</v>
      </c>
      <c r="F3312" s="22">
        <v>11411.39</v>
      </c>
    </row>
    <row r="3313" spans="1:6" x14ac:dyDescent="0.3">
      <c r="A3313" s="2" t="s">
        <v>7658</v>
      </c>
      <c r="B3313" s="1" t="s">
        <v>7659</v>
      </c>
      <c r="C3313" s="1" t="str">
        <f>VLOOKUP(A3313,[1]List1!$A$2:$F$6442,2,TRUE)</f>
        <v>WIG HOŘÁK AW 427-4m-ED-M12x1 IG</v>
      </c>
      <c r="D3313" s="1">
        <v>1</v>
      </c>
      <c r="E3313" s="24">
        <v>7445.4</v>
      </c>
      <c r="F3313" s="22">
        <v>9008.93</v>
      </c>
    </row>
    <row r="3314" spans="1:6" x14ac:dyDescent="0.3">
      <c r="A3314" s="2" t="s">
        <v>7660</v>
      </c>
      <c r="B3314" s="1" t="s">
        <v>7661</v>
      </c>
      <c r="C3314" s="1" t="str">
        <f>VLOOKUP(A3314,[1]List1!$A$2:$F$6442,2,TRUE)</f>
        <v>WIG HOŘÁK AW 427-8m-ED-M12x1 IG</v>
      </c>
      <c r="D3314" s="1">
        <v>1</v>
      </c>
      <c r="E3314" s="24">
        <v>8934.6</v>
      </c>
      <c r="F3314" s="22">
        <v>10810.87</v>
      </c>
    </row>
    <row r="3315" spans="1:6" x14ac:dyDescent="0.3">
      <c r="A3315" s="2" t="s">
        <v>7662</v>
      </c>
      <c r="B3315" s="1" t="s">
        <v>7663</v>
      </c>
      <c r="C3315" s="1" t="str">
        <f>VLOOKUP(A3315,[1]List1!$A$2:$F$6442,2,TRUE)</f>
        <v>AW-P 427-4m-kloub-G3/8""</v>
      </c>
      <c r="D3315" s="1">
        <v>0</v>
      </c>
      <c r="E3315" s="24">
        <v>7445.4</v>
      </c>
      <c r="F3315" s="22">
        <v>9008.93</v>
      </c>
    </row>
    <row r="3316" spans="1:6" x14ac:dyDescent="0.3">
      <c r="A3316" s="2" t="s">
        <v>7664</v>
      </c>
      <c r="B3316" s="1" t="s">
        <v>7665</v>
      </c>
      <c r="C3316" s="1" t="str">
        <f>VLOOKUP(A3316,[1]List1!$A$2:$F$6442,2,TRUE)</f>
        <v>AW-P 427-8m-kloub/Poti-TSB 3550+G1/4"</v>
      </c>
      <c r="D3316" s="1">
        <v>1</v>
      </c>
      <c r="E3316" s="24">
        <v>10423.700000000001</v>
      </c>
      <c r="F3316" s="22">
        <v>12612.68</v>
      </c>
    </row>
    <row r="3317" spans="1:6" x14ac:dyDescent="0.3">
      <c r="A3317" s="2" t="s">
        <v>7666</v>
      </c>
      <c r="B3317" s="1" t="s">
        <v>7667</v>
      </c>
      <c r="C3317" s="1" t="str">
        <f>VLOOKUP(A3317,[1]List1!$A$2:$F$6442,2,TRUE)</f>
        <v>IZOLÁTOR 200NG</v>
      </c>
      <c r="D3317" s="1">
        <v>5</v>
      </c>
      <c r="E3317" s="24">
        <v>104.3</v>
      </c>
      <c r="F3317" s="22">
        <v>126.2</v>
      </c>
    </row>
    <row r="3318" spans="1:6" x14ac:dyDescent="0.3">
      <c r="A3318" s="2" t="s">
        <v>7668</v>
      </c>
      <c r="B3318" s="1" t="s">
        <v>7669</v>
      </c>
      <c r="C3318" s="1" t="str">
        <f>VLOOKUP(A3318,[1]List1!$A$2:$F$6442,2,TRUE)</f>
        <v>IZOLÁTOR EURO 428 Gaslinse</v>
      </c>
      <c r="D3318" s="1">
        <v>5</v>
      </c>
      <c r="E3318" s="24">
        <v>203.5</v>
      </c>
      <c r="F3318" s="22">
        <v>246.24</v>
      </c>
    </row>
    <row r="3319" spans="1:6" x14ac:dyDescent="0.3">
      <c r="A3319" s="2" t="s">
        <v>13980</v>
      </c>
      <c r="B3319" s="1" t="s">
        <v>13981</v>
      </c>
      <c r="C3319" s="1" t="str">
        <f>VLOOKUP(A3319,[1]List1!$A$2:$F$6442,2,TRUE)</f>
        <v>HUBICE KERAMICKÁ, velikost 4, D= 6.5MM, d=22.0, 130-01</v>
      </c>
      <c r="D3319" s="1">
        <v>10</v>
      </c>
      <c r="E3319" s="24">
        <v>20.5</v>
      </c>
      <c r="F3319" s="22">
        <v>24.81</v>
      </c>
    </row>
    <row r="3320" spans="1:6" x14ac:dyDescent="0.3">
      <c r="A3320" s="2" t="s">
        <v>13982</v>
      </c>
      <c r="B3320" s="1" t="s">
        <v>13983</v>
      </c>
      <c r="C3320" s="1" t="str">
        <f>VLOOKUP(A3320,[1]List1!$A$2:$F$6442,2,TRUE)</f>
        <v>HUBICE KERAMICKÁ, velikost 5, D= 8.0MM, d=22.0, 131-01</v>
      </c>
      <c r="D3320" s="1">
        <v>10</v>
      </c>
      <c r="E3320" s="24">
        <v>20.5</v>
      </c>
      <c r="F3320" s="22">
        <v>24.81</v>
      </c>
    </row>
    <row r="3321" spans="1:6" x14ac:dyDescent="0.3">
      <c r="A3321" s="2" t="s">
        <v>13984</v>
      </c>
      <c r="B3321" s="1" t="s">
        <v>13985</v>
      </c>
      <c r="C3321" s="1" t="str">
        <f>VLOOKUP(A3321,[1]List1!$A$2:$F$6442,2,TRUE)</f>
        <v>HUBICE KERAMICKÁ, velikost 6, D= 9.5MM, d=22.0, 132-01</v>
      </c>
      <c r="D3321" s="1">
        <v>10</v>
      </c>
      <c r="E3321" s="24">
        <v>20.5</v>
      </c>
      <c r="F3321" s="22">
        <v>24.81</v>
      </c>
    </row>
    <row r="3322" spans="1:6" x14ac:dyDescent="0.3">
      <c r="A3322" s="2" t="s">
        <v>13986</v>
      </c>
      <c r="B3322" s="1" t="s">
        <v>13987</v>
      </c>
      <c r="C3322" s="1" t="str">
        <f>VLOOKUP(A3322,[1]List1!$A$2:$F$6442,2,TRUE)</f>
        <v>HUBICE KERAMICKÁ, velikost 7, D=11.0MM, d=22.0, 133-01</v>
      </c>
      <c r="D3322" s="1">
        <v>10</v>
      </c>
      <c r="E3322" s="24">
        <v>20.5</v>
      </c>
      <c r="F3322" s="22">
        <v>24.81</v>
      </c>
    </row>
    <row r="3323" spans="1:6" x14ac:dyDescent="0.3">
      <c r="A3323" s="2" t="s">
        <v>13988</v>
      </c>
      <c r="B3323" s="1" t="s">
        <v>13989</v>
      </c>
      <c r="C3323" s="1" t="str">
        <f>VLOOKUP(A3323,[1]List1!$A$2:$F$6442,2,TRUE)</f>
        <v>HUBICE KERAMICKÁ, velikost 4, D= 6.5MM, d=33.0, 130-11</v>
      </c>
      <c r="D3323" s="1">
        <v>10</v>
      </c>
      <c r="E3323" s="24">
        <v>20.5</v>
      </c>
      <c r="F3323" s="22">
        <v>24.81</v>
      </c>
    </row>
    <row r="3324" spans="1:6" x14ac:dyDescent="0.3">
      <c r="A3324" s="2" t="s">
        <v>13990</v>
      </c>
      <c r="B3324" s="1" t="s">
        <v>13991</v>
      </c>
      <c r="C3324" s="1" t="str">
        <f>VLOOKUP(A3324,[1]List1!$A$2:$F$6442,2,TRUE)</f>
        <v>HUBICE KERAMICKÁ, velikost 5, D= 8.0MM, d=33.0, 131-11</v>
      </c>
      <c r="D3324" s="1">
        <v>10</v>
      </c>
      <c r="E3324" s="24">
        <v>20.5</v>
      </c>
      <c r="F3324" s="22">
        <v>24.81</v>
      </c>
    </row>
    <row r="3325" spans="1:6" x14ac:dyDescent="0.3">
      <c r="A3325" s="2" t="s">
        <v>13992</v>
      </c>
      <c r="B3325" s="1" t="s">
        <v>13993</v>
      </c>
      <c r="C3325" s="1" t="str">
        <f>VLOOKUP(A3325,[1]List1!$A$2:$F$6442,2,TRUE)</f>
        <v>HUBICE KERAMICKÁ, velikost 6, D= 9.5MM, d=33.0, 132-11</v>
      </c>
      <c r="D3325" s="1">
        <v>10</v>
      </c>
      <c r="E3325" s="24">
        <v>20.5</v>
      </c>
      <c r="F3325" s="22">
        <v>24.81</v>
      </c>
    </row>
    <row r="3326" spans="1:6" x14ac:dyDescent="0.3">
      <c r="A3326" s="2" t="s">
        <v>13994</v>
      </c>
      <c r="B3326" s="1" t="s">
        <v>13995</v>
      </c>
      <c r="C3326" s="1" t="str">
        <f>VLOOKUP(A3326,[1]List1!$A$2:$F$6442,2,TRUE)</f>
        <v>HUBICE KERAMICKÁ, velikost 7, D=11.0MM, d=33.0, 133-11</v>
      </c>
      <c r="D3326" s="1">
        <v>10</v>
      </c>
      <c r="E3326" s="24">
        <v>20.5</v>
      </c>
      <c r="F3326" s="22">
        <v>24.81</v>
      </c>
    </row>
    <row r="3327" spans="1:6" x14ac:dyDescent="0.3">
      <c r="A3327" s="2" t="s">
        <v>7670</v>
      </c>
      <c r="B3327" s="1" t="s">
        <v>7671</v>
      </c>
      <c r="C3327" s="1" t="str">
        <f>VLOOKUP(A3327,[1]List1!$A$2:$F$6442,2,TRUE)</f>
        <v>AW-P 424-8m-U/D-G3/8"-T9P, vhodný pro  Fronius</v>
      </c>
      <c r="D3327" s="1">
        <v>1</v>
      </c>
      <c r="E3327" s="24">
        <v>8686.2999999999993</v>
      </c>
      <c r="F3327" s="22">
        <v>10510.42</v>
      </c>
    </row>
    <row r="3328" spans="1:6" x14ac:dyDescent="0.3">
      <c r="A3328" s="2" t="s">
        <v>7672</v>
      </c>
      <c r="B3328" s="1" t="s">
        <v>7673</v>
      </c>
      <c r="C3328" s="1" t="str">
        <f>VLOOKUP(A3328,[1]List1!$A$2:$F$6442,2,TRUE)</f>
        <v>AW-P 424-4m-U/D-3550-T9P-L, vhodný  pro  Fronius F++</v>
      </c>
      <c r="D3328" s="1">
        <v>1</v>
      </c>
      <c r="E3328" s="24">
        <v>8934.6</v>
      </c>
      <c r="F3328" s="22">
        <v>10810.87</v>
      </c>
    </row>
    <row r="3329" spans="1:6" x14ac:dyDescent="0.3">
      <c r="A3329" s="2" t="s">
        <v>7674</v>
      </c>
      <c r="B3329" s="1" t="s">
        <v>7675</v>
      </c>
      <c r="C3329" s="1" t="str">
        <f>VLOOKUP(A3329,[1]List1!$A$2:$F$6442,2,TRUE)</f>
        <v>AW-P 424-8m-U/D-3550-T9P-L, vhodný  pro  Fronius F++</v>
      </c>
      <c r="D3329" s="1">
        <v>1</v>
      </c>
      <c r="E3329" s="24">
        <v>10423.700000000001</v>
      </c>
      <c r="F3329" s="22">
        <v>12612.68</v>
      </c>
    </row>
    <row r="3330" spans="1:6" x14ac:dyDescent="0.3">
      <c r="A3330" s="2" t="s">
        <v>7676</v>
      </c>
      <c r="B3330" s="1" t="s">
        <v>7677</v>
      </c>
      <c r="C3330" s="1" t="str">
        <f>VLOOKUP(A3330,[1]List1!$A$2:$F$6442,2,TRUE)</f>
        <v>AL-P 226-4m-U/D-3550-T9P-L, vhodný pro  Fronius F</v>
      </c>
      <c r="D3330" s="1">
        <v>1</v>
      </c>
      <c r="E3330" s="24">
        <v>6204.6</v>
      </c>
      <c r="F3330" s="22">
        <v>7507.57</v>
      </c>
    </row>
    <row r="3331" spans="1:6" x14ac:dyDescent="0.3">
      <c r="A3331" s="2" t="s">
        <v>7678</v>
      </c>
      <c r="B3331" s="1" t="s">
        <v>7679</v>
      </c>
      <c r="C3331" s="1" t="str">
        <f>VLOOKUP(A3331,[1]List1!$A$2:$F$6442,2,TRUE)</f>
        <v>AL-P 226-8m-U/D-3550-T9P-L, vhodný pro  Fronius F</v>
      </c>
      <c r="D3331" s="1">
        <v>1</v>
      </c>
      <c r="E3331" s="24">
        <v>7693.7</v>
      </c>
      <c r="F3331" s="22">
        <v>9309.3799999999992</v>
      </c>
    </row>
    <row r="3332" spans="1:6" x14ac:dyDescent="0.3">
      <c r="A3332" s="2" t="s">
        <v>7680</v>
      </c>
      <c r="B3332" s="1" t="s">
        <v>7681</v>
      </c>
      <c r="C3332" s="1" t="str">
        <f>VLOOKUP(A3332,[1]List1!$A$2:$F$6442,2,TRUE)</f>
        <v>TĚLO HOŘÁKU SR 9</v>
      </c>
      <c r="D3332" s="1">
        <v>1</v>
      </c>
      <c r="E3332" s="24">
        <v>181.1</v>
      </c>
      <c r="F3332" s="22">
        <v>219.13</v>
      </c>
    </row>
    <row r="3333" spans="1:6" x14ac:dyDescent="0.3">
      <c r="A3333" s="2" t="s">
        <v>7682</v>
      </c>
      <c r="B3333" s="1" t="s">
        <v>7683</v>
      </c>
      <c r="C3333" s="1" t="str">
        <f>VLOOKUP(A3333,[1]List1!$A$2:$F$6442,2,TRUE)</f>
        <v>TĚLO HOŘÁKU SR 9V</v>
      </c>
      <c r="D3333" s="1">
        <v>1</v>
      </c>
      <c r="E3333" s="24">
        <v>285.39999999999998</v>
      </c>
      <c r="F3333" s="22">
        <v>345.33</v>
      </c>
    </row>
    <row r="3334" spans="1:6" x14ac:dyDescent="0.3">
      <c r="A3334" s="2" t="s">
        <v>7684</v>
      </c>
      <c r="B3334" s="1" t="s">
        <v>7685</v>
      </c>
      <c r="C3334" s="1" t="str">
        <f>VLOOKUP(A3334,[1]List1!$A$2:$F$6442,2,TRUE)</f>
        <v>TĚLO HOŘÁKU SR 9P (AUT)</v>
      </c>
      <c r="D3334" s="1">
        <v>1</v>
      </c>
      <c r="E3334" s="24">
        <v>270.5</v>
      </c>
      <c r="F3334" s="22">
        <v>327.31</v>
      </c>
    </row>
    <row r="3335" spans="1:6" x14ac:dyDescent="0.3">
      <c r="A3335" s="2" t="s">
        <v>7686</v>
      </c>
      <c r="B3335" s="1" t="s">
        <v>7687</v>
      </c>
      <c r="C3335" s="1" t="str">
        <f>VLOOKUP(A3335,[1]List1!$A$2:$F$6442,2,TRUE)</f>
        <v>WIG HOŘÁK SR  9V-4m-M12x1</v>
      </c>
      <c r="D3335" s="1">
        <v>1</v>
      </c>
      <c r="E3335" s="24">
        <v>1737.2</v>
      </c>
      <c r="F3335" s="22">
        <v>2102.0100000000002</v>
      </c>
    </row>
    <row r="3336" spans="1:6" x14ac:dyDescent="0.3">
      <c r="A3336" s="2" t="s">
        <v>7688</v>
      </c>
      <c r="B3336" s="1" t="s">
        <v>7689</v>
      </c>
      <c r="C3336" s="1" t="str">
        <f>VLOOKUP(A3336,[1]List1!$A$2:$F$6442,2,TRUE)</f>
        <v>WIG HOŘÁK SR  9V-8m-M12x1</v>
      </c>
      <c r="D3336" s="1">
        <v>1</v>
      </c>
      <c r="E3336" s="24">
        <v>2481.8000000000002</v>
      </c>
      <c r="F3336" s="22">
        <v>3002.98</v>
      </c>
    </row>
    <row r="3337" spans="1:6" x14ac:dyDescent="0.3">
      <c r="A3337" s="2" t="s">
        <v>7690</v>
      </c>
      <c r="B3337" s="1" t="s">
        <v>7691</v>
      </c>
      <c r="C3337" s="1" t="str">
        <f>VLOOKUP(A3337,[1]List1!$A$2:$F$6442,2,TRUE)</f>
        <v>WIG HOŘÁK SR  9V-4m-G3/8" IG</v>
      </c>
      <c r="D3337" s="1">
        <v>1</v>
      </c>
      <c r="E3337" s="24">
        <v>1737.2</v>
      </c>
      <c r="F3337" s="22">
        <v>2102.0100000000002</v>
      </c>
    </row>
    <row r="3338" spans="1:6" x14ac:dyDescent="0.3">
      <c r="A3338" s="2" t="s">
        <v>7692</v>
      </c>
      <c r="B3338" s="1" t="s">
        <v>7693</v>
      </c>
      <c r="C3338" s="1" t="str">
        <f>VLOOKUP(A3338,[1]List1!$A$2:$F$6442,2,TRUE)</f>
        <v>WIG HOŘÁK SR  9V-8m-G3/8" IG</v>
      </c>
      <c r="D3338" s="1">
        <v>1</v>
      </c>
      <c r="E3338" s="24">
        <v>2481.8000000000002</v>
      </c>
      <c r="F3338" s="22">
        <v>3002.98</v>
      </c>
    </row>
    <row r="3339" spans="1:6" x14ac:dyDescent="0.3">
      <c r="A3339" s="2" t="s">
        <v>7694</v>
      </c>
      <c r="B3339" s="1" t="s">
        <v>7695</v>
      </c>
      <c r="C3339" s="1" t="str">
        <f>VLOOKUP(A3339,[1]List1!$A$2:$F$6442,2,TRUE)</f>
        <v>WIG HOŘÁK SR  9V-4m-TSB1025+G1/4"</v>
      </c>
      <c r="D3339" s="1">
        <v>1</v>
      </c>
      <c r="E3339" s="24">
        <v>1985.4</v>
      </c>
      <c r="F3339" s="22">
        <v>2402.33</v>
      </c>
    </row>
    <row r="3340" spans="1:6" x14ac:dyDescent="0.3">
      <c r="A3340" s="2" t="s">
        <v>7696</v>
      </c>
      <c r="B3340" s="1" t="s">
        <v>7697</v>
      </c>
      <c r="C3340" s="1" t="str">
        <f>VLOOKUP(A3340,[1]List1!$A$2:$F$6442,2,TRUE)</f>
        <v>WIG HOŘÁK SR  9V-8m-TSB1025+G1/4"</v>
      </c>
      <c r="D3340" s="1">
        <v>1</v>
      </c>
      <c r="E3340" s="24">
        <v>2730</v>
      </c>
      <c r="F3340" s="22">
        <v>3303.3</v>
      </c>
    </row>
    <row r="3341" spans="1:6" x14ac:dyDescent="0.3">
      <c r="A3341" s="2" t="s">
        <v>7698</v>
      </c>
      <c r="B3341" s="1" t="s">
        <v>7699</v>
      </c>
      <c r="C3341" s="1" t="str">
        <f>VLOOKUP(A3341,[1]List1!$A$2:$F$6442,2,TRUE)</f>
        <v>WIG HOŘÁK SR  9V-4m-TSB3550+G1/4"</v>
      </c>
      <c r="D3341" s="1">
        <v>1</v>
      </c>
      <c r="E3341" s="24">
        <v>1985.4</v>
      </c>
      <c r="F3341" s="22">
        <v>2402.33</v>
      </c>
    </row>
    <row r="3342" spans="1:6" x14ac:dyDescent="0.3">
      <c r="A3342" s="2" t="s">
        <v>7700</v>
      </c>
      <c r="B3342" s="1" t="s">
        <v>7701</v>
      </c>
      <c r="C3342" s="1" t="str">
        <f>VLOOKUP(A3342,[1]List1!$A$2:$F$6442,2,TRUE)</f>
        <v>WIG HOŘÁK SR  9V-8m-TSB3550+G1/4"</v>
      </c>
      <c r="D3342" s="1">
        <v>1</v>
      </c>
      <c r="E3342" s="24">
        <v>2730</v>
      </c>
      <c r="F3342" s="22">
        <v>3303.3</v>
      </c>
    </row>
    <row r="3343" spans="1:6" x14ac:dyDescent="0.3">
      <c r="A3343" s="2" t="s">
        <v>7702</v>
      </c>
      <c r="B3343" s="1" t="s">
        <v>7703</v>
      </c>
      <c r="C3343" s="1" t="str">
        <f>VLOOKUP(A3343,[1]List1!$A$2:$F$6442,2,TRUE)</f>
        <v>KRYTKA HOŘÁKU WIG KRÁTKÁ, SR 12 - 56Y45</v>
      </c>
      <c r="D3343" s="1">
        <v>2</v>
      </c>
      <c r="E3343" s="24">
        <v>54.6</v>
      </c>
      <c r="F3343" s="22">
        <v>66.069999999999993</v>
      </c>
    </row>
    <row r="3344" spans="1:6" x14ac:dyDescent="0.3">
      <c r="A3344" s="2" t="s">
        <v>7704</v>
      </c>
      <c r="B3344" s="1" t="s">
        <v>7705</v>
      </c>
      <c r="C3344" s="1" t="str">
        <f>VLOOKUP(A3344,[1]List1!$A$2:$F$6442,2,TRUE)</f>
        <v>KRYTKA HOŘÁKU WIG delší, SR 12 - 56Y44</v>
      </c>
      <c r="D3344" s="1">
        <v>2</v>
      </c>
      <c r="E3344" s="24">
        <v>81.900000000000006</v>
      </c>
      <c r="F3344" s="22">
        <v>99.1</v>
      </c>
    </row>
    <row r="3345" spans="1:6" x14ac:dyDescent="0.3">
      <c r="A3345" s="2" t="s">
        <v>7706</v>
      </c>
      <c r="B3345" s="1" t="s">
        <v>7707</v>
      </c>
      <c r="C3345" s="1" t="str">
        <f>VLOOKUP(A3345,[1]List1!$A$2:$F$6442,2,TRUE)</f>
        <v>IZOLÁTOR SR 12, 12NG</v>
      </c>
      <c r="D3345" s="1">
        <v>2</v>
      </c>
      <c r="E3345" s="24">
        <v>57.1</v>
      </c>
      <c r="F3345" s="22">
        <v>69.09</v>
      </c>
    </row>
    <row r="3346" spans="1:6" x14ac:dyDescent="0.3">
      <c r="A3346" s="2" t="s">
        <v>7708</v>
      </c>
      <c r="B3346" s="1" t="s">
        <v>7709</v>
      </c>
      <c r="C3346" s="1" t="str">
        <f>VLOOKUP(A3346,[1]List1!$A$2:$F$6442,2,TRUE)</f>
        <v>IZOLÁTOR ČOČKA SR 12, 12GLG</v>
      </c>
      <c r="D3346" s="1">
        <v>2</v>
      </c>
      <c r="E3346" s="24">
        <v>71.900000000000006</v>
      </c>
      <c r="F3346" s="22">
        <v>87</v>
      </c>
    </row>
    <row r="3347" spans="1:6" x14ac:dyDescent="0.3">
      <c r="A3347" s="2" t="s">
        <v>7710</v>
      </c>
      <c r="B3347" s="1" t="s">
        <v>7711</v>
      </c>
      <c r="C3347" s="1" t="str">
        <f>VLOOKUP(A3347,[1]List1!$A$2:$F$6442,2,TRUE)</f>
        <v>IZOLÁTOR pro Metall HUBICE SR 12, 12MNG</v>
      </c>
      <c r="D3347" s="1">
        <v>2</v>
      </c>
      <c r="E3347" s="24">
        <v>114.1</v>
      </c>
      <c r="F3347" s="22">
        <v>138.06</v>
      </c>
    </row>
    <row r="3348" spans="1:6" x14ac:dyDescent="0.3">
      <c r="A3348" s="2" t="s">
        <v>7712</v>
      </c>
      <c r="B3348" s="1" t="s">
        <v>7713</v>
      </c>
      <c r="C3348" s="1" t="str">
        <f>VLOOKUP(A3348,[1]List1!$A$2:$F$6442,2,TRUE)</f>
        <v>IZOLÁTOR Huelse SR 12, 85Z99</v>
      </c>
      <c r="D3348" s="1">
        <v>2</v>
      </c>
      <c r="E3348" s="24">
        <v>57.1</v>
      </c>
      <c r="F3348" s="22">
        <v>69.09</v>
      </c>
    </row>
    <row r="3349" spans="1:6" x14ac:dyDescent="0.3">
      <c r="A3349" s="2" t="s">
        <v>7714</v>
      </c>
      <c r="B3349" s="1" t="s">
        <v>7715</v>
      </c>
      <c r="C3349" s="1" t="str">
        <f>VLOOKUP(A3349,[1]List1!$A$2:$F$6442,2,TRUE)</f>
        <v xml:space="preserve">SVĚRKA SR 12, 2.4mm, d=60.2mm, 85Z15 </v>
      </c>
      <c r="D3349" s="1">
        <v>2</v>
      </c>
      <c r="E3349" s="24">
        <v>64.599999999999994</v>
      </c>
      <c r="F3349" s="22">
        <v>78.17</v>
      </c>
    </row>
    <row r="3350" spans="1:6" x14ac:dyDescent="0.3">
      <c r="A3350" s="2" t="s">
        <v>7716</v>
      </c>
      <c r="B3350" s="1" t="s">
        <v>7717</v>
      </c>
      <c r="C3350" s="1" t="str">
        <f>VLOOKUP(A3350,[1]List1!$A$2:$F$6442,2,TRUE)</f>
        <v>SVĚRKA SR 12, 3.2mm, d=60.2mm, 85Z16</v>
      </c>
      <c r="D3350" s="1">
        <v>2</v>
      </c>
      <c r="E3350" s="24">
        <v>64.599999999999994</v>
      </c>
      <c r="F3350" s="22">
        <v>78.17</v>
      </c>
    </row>
    <row r="3351" spans="1:6" x14ac:dyDescent="0.3">
      <c r="A3351" s="2" t="s">
        <v>7718</v>
      </c>
      <c r="B3351" s="1" t="s">
        <v>7719</v>
      </c>
      <c r="C3351" s="1" t="str">
        <f>VLOOKUP(A3351,[1]List1!$A$2:$F$6442,2,TRUE)</f>
        <v>SVĚRKA SR 12, 4.0mm, d=60.2mm, 85Z17</v>
      </c>
      <c r="D3351" s="1">
        <v>2</v>
      </c>
      <c r="E3351" s="24">
        <v>64.599999999999994</v>
      </c>
      <c r="F3351" s="22">
        <v>78.17</v>
      </c>
    </row>
    <row r="3352" spans="1:6" x14ac:dyDescent="0.3">
      <c r="A3352" s="2" t="s">
        <v>7720</v>
      </c>
      <c r="B3352" s="1" t="s">
        <v>7721</v>
      </c>
      <c r="C3352" s="1" t="str">
        <f>VLOOKUP(A3352,[1]List1!$A$2:$F$6442,2,TRUE)</f>
        <v>SVĚRKA SR 12, 4.8mm, d=60.2mm, 85Z18</v>
      </c>
      <c r="D3352" s="1">
        <v>2</v>
      </c>
      <c r="E3352" s="24">
        <v>64.599999999999994</v>
      </c>
      <c r="F3352" s="22">
        <v>78.17</v>
      </c>
    </row>
    <row r="3353" spans="1:6" x14ac:dyDescent="0.3">
      <c r="A3353" s="2" t="s">
        <v>7722</v>
      </c>
      <c r="B3353" s="1" t="s">
        <v>7723</v>
      </c>
      <c r="C3353" s="1" t="str">
        <f>VLOOKUP(A3353,[1]List1!$A$2:$F$6442,2,TRUE)</f>
        <v>SVĚRKA SR 12, 6.4mm, d=60.2mm, 85Z19</v>
      </c>
      <c r="D3353" s="1">
        <v>2</v>
      </c>
      <c r="E3353" s="24">
        <v>64.599999999999994</v>
      </c>
      <c r="F3353" s="22">
        <v>78.17</v>
      </c>
    </row>
    <row r="3354" spans="1:6" x14ac:dyDescent="0.3">
      <c r="A3354" s="2" t="s">
        <v>13996</v>
      </c>
      <c r="B3354" s="1" t="s">
        <v>13997</v>
      </c>
      <c r="C3354" s="1" t="str">
        <f>VLOOKUP(A3354,[1]List1!$A$2:$F$6442,2,TRUE)</f>
        <v>Metall Duese SR 12 velikost   6 - 86Z01</v>
      </c>
      <c r="D3354" s="1">
        <v>2</v>
      </c>
      <c r="E3354" s="24">
        <v>119.2</v>
      </c>
      <c r="F3354" s="22">
        <v>144.22999999999999</v>
      </c>
    </row>
    <row r="3355" spans="1:6" x14ac:dyDescent="0.3">
      <c r="A3355" s="2" t="s">
        <v>13998</v>
      </c>
      <c r="B3355" s="1" t="s">
        <v>13999</v>
      </c>
      <c r="C3355" s="1" t="str">
        <f>VLOOKUP(A3355,[1]List1!$A$2:$F$6442,2,TRUE)</f>
        <v>Metall Duese SR 12 velikost   8 - 86Z02</v>
      </c>
      <c r="D3355" s="1">
        <v>2</v>
      </c>
      <c r="E3355" s="24">
        <v>119.2</v>
      </c>
      <c r="F3355" s="22">
        <v>144.22999999999999</v>
      </c>
    </row>
    <row r="3356" spans="1:6" x14ac:dyDescent="0.3">
      <c r="A3356" s="2" t="s">
        <v>14000</v>
      </c>
      <c r="B3356" s="1" t="s">
        <v>14001</v>
      </c>
      <c r="C3356" s="1" t="str">
        <f>VLOOKUP(A3356,[1]List1!$A$2:$F$6442,2,TRUE)</f>
        <v>Metall Duese SR 12 velikost 10 - 86Z03</v>
      </c>
      <c r="D3356" s="1">
        <v>2</v>
      </c>
      <c r="E3356" s="24">
        <v>119.2</v>
      </c>
      <c r="F3356" s="22">
        <v>144.22999999999999</v>
      </c>
    </row>
    <row r="3357" spans="1:6" x14ac:dyDescent="0.3">
      <c r="A3357" s="2" t="s">
        <v>14002</v>
      </c>
      <c r="B3357" s="1" t="s">
        <v>14003</v>
      </c>
      <c r="C3357" s="1" t="str">
        <f>VLOOKUP(A3357,[1]List1!$A$2:$F$6442,2,TRUE)</f>
        <v>Metall Duese SR 12 velikost 12 - 86Z06</v>
      </c>
      <c r="D3357" s="1">
        <v>2</v>
      </c>
      <c r="E3357" s="24">
        <v>119.2</v>
      </c>
      <c r="F3357" s="22">
        <v>144.22999999999999</v>
      </c>
    </row>
    <row r="3358" spans="1:6" x14ac:dyDescent="0.3">
      <c r="A3358" s="2" t="s">
        <v>7724</v>
      </c>
      <c r="B3358" s="1" t="s">
        <v>7725</v>
      </c>
      <c r="C3358" s="1" t="str">
        <f>VLOOKUP(A3358,[1]List1!$A$2:$F$6442,2,TRUE)</f>
        <v xml:space="preserve">TĚLO HOŘÁKU SR 12 </v>
      </c>
      <c r="D3358" s="1">
        <v>1</v>
      </c>
      <c r="E3358" s="24">
        <v>1074.7</v>
      </c>
      <c r="F3358" s="22">
        <v>1300.3900000000001</v>
      </c>
    </row>
    <row r="3359" spans="1:6" x14ac:dyDescent="0.3">
      <c r="A3359" s="2" t="s">
        <v>7726</v>
      </c>
      <c r="B3359" s="1" t="s">
        <v>7727</v>
      </c>
      <c r="C3359" s="1" t="str">
        <f>VLOOKUP(A3359,[1]List1!$A$2:$F$6442,2,TRUE)</f>
        <v>DRŽADLO SR 12- 85WP13</v>
      </c>
      <c r="D3359" s="1">
        <v>1</v>
      </c>
      <c r="E3359" s="24">
        <v>104.3</v>
      </c>
      <c r="F3359" s="22">
        <v>126.2</v>
      </c>
    </row>
    <row r="3360" spans="1:6" x14ac:dyDescent="0.3">
      <c r="A3360" s="2" t="s">
        <v>7728</v>
      </c>
      <c r="B3360" s="1" t="s">
        <v>7729</v>
      </c>
      <c r="C3360" s="1" t="str">
        <f>VLOOKUP(A3360,[1]List1!$A$2:$F$6442,2,TRUE)</f>
        <v>SVĚRACÍ POUZDRO SR 12, 11WP65</v>
      </c>
      <c r="D3360" s="1">
        <v>1</v>
      </c>
      <c r="E3360" s="24">
        <v>245.7</v>
      </c>
      <c r="F3360" s="22">
        <v>297.3</v>
      </c>
    </row>
    <row r="3361" spans="1:6" x14ac:dyDescent="0.3">
      <c r="A3361" s="2" t="s">
        <v>7730</v>
      </c>
      <c r="B3361" s="1" t="s">
        <v>7731</v>
      </c>
      <c r="C3361" s="1" t="str">
        <f>VLOOKUP(A3361,[1]List1!$A$2:$F$6442,2,TRUE)</f>
        <v>SVĚRACÍ POUZDRO ČOČKA 2.4mm, 11GL32</v>
      </c>
      <c r="D3361" s="1">
        <v>1</v>
      </c>
      <c r="E3361" s="24">
        <v>322.7</v>
      </c>
      <c r="F3361" s="22">
        <v>390.47</v>
      </c>
    </row>
    <row r="3362" spans="1:6" x14ac:dyDescent="0.3">
      <c r="A3362" s="2" t="s">
        <v>7732</v>
      </c>
      <c r="B3362" s="1" t="s">
        <v>7733</v>
      </c>
      <c r="C3362" s="1" t="str">
        <f>VLOOKUP(A3362,[1]List1!$A$2:$F$6442,2,TRUE)</f>
        <v>SVĚRACÍ POUZDRO ČOČKA 3.2mm, 11GL18</v>
      </c>
      <c r="D3362" s="1">
        <v>1</v>
      </c>
      <c r="E3362" s="24">
        <v>322.7</v>
      </c>
      <c r="F3362" s="22">
        <v>390.47</v>
      </c>
    </row>
    <row r="3363" spans="1:6" x14ac:dyDescent="0.3">
      <c r="A3363" s="2" t="s">
        <v>7734</v>
      </c>
      <c r="B3363" s="1" t="s">
        <v>7735</v>
      </c>
      <c r="C3363" s="1" t="str">
        <f>VLOOKUP(A3363,[1]List1!$A$2:$F$6442,2,TRUE)</f>
        <v>SVĚRACÍ POUZDRO ČOČKA 4.0mm, 11GL53</v>
      </c>
      <c r="D3363" s="1">
        <v>1</v>
      </c>
      <c r="E3363" s="24">
        <v>322.7</v>
      </c>
      <c r="F3363" s="22">
        <v>390.47</v>
      </c>
    </row>
    <row r="3364" spans="1:6" x14ac:dyDescent="0.3">
      <c r="A3364" s="2" t="s">
        <v>7736</v>
      </c>
      <c r="B3364" s="1" t="s">
        <v>7737</v>
      </c>
      <c r="C3364" s="1" t="str">
        <f>VLOOKUP(A3364,[1]List1!$A$2:$F$6442,2,TRUE)</f>
        <v>SVĚRACÍ POUZDRO ČOČKA 4.8mm, 11GL36</v>
      </c>
      <c r="D3364" s="1">
        <v>1</v>
      </c>
      <c r="E3364" s="24">
        <v>322.7</v>
      </c>
      <c r="F3364" s="22">
        <v>390.47</v>
      </c>
    </row>
    <row r="3365" spans="1:6" x14ac:dyDescent="0.3">
      <c r="A3365" s="2" t="s">
        <v>7738</v>
      </c>
      <c r="B3365" s="1" t="s">
        <v>7739</v>
      </c>
      <c r="C3365" s="1" t="str">
        <f>VLOOKUP(A3365,[1]List1!$A$2:$F$6442,2,TRUE)</f>
        <v>SVĚRACÍ POUZDRO ČOČKA 6.4mm, 11GL6.4</v>
      </c>
      <c r="D3365" s="1">
        <v>1</v>
      </c>
      <c r="E3365" s="24">
        <v>322.7</v>
      </c>
      <c r="F3365" s="22">
        <v>390.47</v>
      </c>
    </row>
    <row r="3366" spans="1:6" x14ac:dyDescent="0.3">
      <c r="A3366" s="2" t="s">
        <v>7740</v>
      </c>
      <c r="B3366" s="1" t="s">
        <v>7741</v>
      </c>
      <c r="C3366" s="1" t="str">
        <f>VLOOKUP(A3366,[1]List1!$A$2:$F$6442,2,TRUE)</f>
        <v>WIG HOŘÁK SR 12-4m-Rohr/Muffe-G3/8"</v>
      </c>
      <c r="D3366" s="1">
        <v>1</v>
      </c>
      <c r="E3366" s="24">
        <v>5956.3</v>
      </c>
      <c r="F3366" s="22">
        <v>7207.12</v>
      </c>
    </row>
    <row r="3367" spans="1:6" x14ac:dyDescent="0.3">
      <c r="A3367" s="2" t="s">
        <v>7742</v>
      </c>
      <c r="B3367" s="1" t="s">
        <v>7743</v>
      </c>
      <c r="C3367" s="1" t="str">
        <f>VLOOKUP(A3367,[1]List1!$A$2:$F$6442,2,TRUE)</f>
        <v>SR 12-8m-Rohr/Muffe-G3/8"</v>
      </c>
      <c r="D3367" s="1">
        <v>1</v>
      </c>
      <c r="E3367" s="24">
        <v>7445.4</v>
      </c>
      <c r="F3367" s="22">
        <v>9008.93</v>
      </c>
    </row>
    <row r="3368" spans="1:6" x14ac:dyDescent="0.3">
      <c r="A3368" s="2" t="s">
        <v>7744</v>
      </c>
      <c r="B3368" s="1" t="s">
        <v>7745</v>
      </c>
      <c r="C3368" s="1" t="str">
        <f>VLOOKUP(A3368,[1]List1!$A$2:$F$6442,2,TRUE)</f>
        <v>WIG HOŘÁK SR 12-4m-Rohr/Muffe-WZ-0</v>
      </c>
      <c r="D3368" s="1">
        <v>0</v>
      </c>
      <c r="E3368" s="24">
        <v>6204.6</v>
      </c>
      <c r="F3368" s="22">
        <v>7507.57</v>
      </c>
    </row>
    <row r="3369" spans="1:6" x14ac:dyDescent="0.3">
      <c r="A3369" s="2" t="s">
        <v>7746</v>
      </c>
      <c r="B3369" s="1" t="s">
        <v>7747</v>
      </c>
      <c r="C3369" s="1" t="str">
        <f>VLOOKUP(A3369,[1]List1!$A$2:$F$6442,2,TRUE)</f>
        <v>WIG HOŘÁK SR 12-8m-Rohr/Muffe-WZ-0</v>
      </c>
      <c r="D3369" s="1">
        <v>0</v>
      </c>
      <c r="E3369" s="24">
        <v>7693.7</v>
      </c>
      <c r="F3369" s="22">
        <v>9309.3799999999992</v>
      </c>
    </row>
    <row r="3370" spans="1:6" x14ac:dyDescent="0.3">
      <c r="A3370" s="2" t="s">
        <v>7748</v>
      </c>
      <c r="B3370" s="1" t="s">
        <v>7749</v>
      </c>
      <c r="C3370" s="1" t="str">
        <f>VLOOKUP(A3370,[1]List1!$A$2:$F$6442,2,TRUE)</f>
        <v>WIG HOŘÁK SR 12-4m-Rohr/Muffe-TSB 3550</v>
      </c>
      <c r="D3370" s="1">
        <v>1</v>
      </c>
      <c r="E3370" s="24">
        <v>6204.6</v>
      </c>
      <c r="F3370" s="22">
        <v>7507.57</v>
      </c>
    </row>
    <row r="3371" spans="1:6" x14ac:dyDescent="0.3">
      <c r="A3371" s="2" t="s">
        <v>7750</v>
      </c>
      <c r="B3371" s="1" t="s">
        <v>7751</v>
      </c>
      <c r="C3371" s="1" t="str">
        <f>VLOOKUP(A3371,[1]List1!$A$2:$F$6442,2,TRUE)</f>
        <v>WIG HOŘÁK SR 12-8m-Rohr/Muffe-TSB 3550</v>
      </c>
      <c r="D3371" s="1">
        <v>1</v>
      </c>
      <c r="E3371" s="24">
        <v>7693.7</v>
      </c>
      <c r="F3371" s="22">
        <v>9309.3799999999992</v>
      </c>
    </row>
    <row r="3372" spans="1:6" x14ac:dyDescent="0.3">
      <c r="A3372" s="2" t="s">
        <v>7752</v>
      </c>
      <c r="B3372" s="1" t="s">
        <v>7753</v>
      </c>
      <c r="C3372" s="1" t="str">
        <f>VLOOKUP(A3372,[1]List1!$A$2:$F$6442,2,TRUE)</f>
        <v>SOUBOR HADICpro SR 17-4m-2K-offen+G1/4" IG</v>
      </c>
      <c r="D3372" s="1">
        <v>1</v>
      </c>
      <c r="E3372" s="24">
        <v>1677.7</v>
      </c>
      <c r="F3372" s="22">
        <v>2030.02</v>
      </c>
    </row>
    <row r="3373" spans="1:6" x14ac:dyDescent="0.3">
      <c r="A3373" s="2" t="s">
        <v>7754</v>
      </c>
      <c r="B3373" s="1" t="s">
        <v>7755</v>
      </c>
      <c r="C3373" s="1" t="str">
        <f>VLOOKUP(A3373,[1]List1!$A$2:$F$6442,2,TRUE)</f>
        <v>SOUBOR HADICpro SR 17-8m-2K-offen+G1/4" IG</v>
      </c>
      <c r="D3373" s="1">
        <v>1</v>
      </c>
      <c r="E3373" s="24">
        <v>2968.2</v>
      </c>
      <c r="F3373" s="22">
        <v>3591.52</v>
      </c>
    </row>
    <row r="3374" spans="1:6" x14ac:dyDescent="0.3">
      <c r="A3374" s="2" t="s">
        <v>7756</v>
      </c>
      <c r="B3374" s="1" t="s">
        <v>7757</v>
      </c>
      <c r="C3374" s="1" t="str">
        <f>VLOOKUP(A3374,[1]List1!$A$2:$F$6442,2,TRUE)</f>
        <v>TĚLO HOŘÁKU SR 17</v>
      </c>
      <c r="D3374" s="1">
        <v>1</v>
      </c>
      <c r="E3374" s="24">
        <v>233.3</v>
      </c>
      <c r="F3374" s="22">
        <v>282.29000000000002</v>
      </c>
    </row>
    <row r="3375" spans="1:6" x14ac:dyDescent="0.3">
      <c r="A3375" s="2" t="s">
        <v>7758</v>
      </c>
      <c r="B3375" s="1" t="s">
        <v>7759</v>
      </c>
      <c r="C3375" s="1" t="str">
        <f>VLOOKUP(A3375,[1]List1!$A$2:$F$6442,2,TRUE)</f>
        <v>TĚLO HOŘÁKU SR 17V</v>
      </c>
      <c r="D3375" s="1">
        <v>1</v>
      </c>
      <c r="E3375" s="24">
        <v>310.3</v>
      </c>
      <c r="F3375" s="22">
        <v>375.46</v>
      </c>
    </row>
    <row r="3376" spans="1:6" x14ac:dyDescent="0.3">
      <c r="A3376" s="2" t="s">
        <v>7760</v>
      </c>
      <c r="B3376" s="1" t="s">
        <v>7761</v>
      </c>
      <c r="C3376" s="1" t="str">
        <f>VLOOKUP(A3376,[1]List1!$A$2:$F$6442,2,TRUE)</f>
        <v>OTOČNÝ VENTIL SR 17V</v>
      </c>
      <c r="D3376" s="1">
        <v>3</v>
      </c>
      <c r="E3376" s="24">
        <v>52.1</v>
      </c>
      <c r="F3376" s="22">
        <v>63.04</v>
      </c>
    </row>
    <row r="3377" spans="1:6" x14ac:dyDescent="0.3">
      <c r="A3377" s="2" t="s">
        <v>7762</v>
      </c>
      <c r="B3377" s="1" t="s">
        <v>7763</v>
      </c>
      <c r="C3377" s="1" t="str">
        <f>VLOOKUP(A3377,[1]List1!$A$2:$F$6442,2,TRUE)</f>
        <v>SOUBOR HADICSR 17-4m-2K-offen+G1/4"-KŮŽE</v>
      </c>
      <c r="D3377" s="1">
        <v>1</v>
      </c>
      <c r="E3377" s="24">
        <v>2064.8000000000002</v>
      </c>
      <c r="F3377" s="22">
        <v>2498.41</v>
      </c>
    </row>
    <row r="3378" spans="1:6" x14ac:dyDescent="0.3">
      <c r="A3378" s="2" t="s">
        <v>7764</v>
      </c>
      <c r="B3378" s="1" t="s">
        <v>7765</v>
      </c>
      <c r="C3378" s="1" t="str">
        <f>VLOOKUP(A3378,[1]List1!$A$2:$F$6442,2,TRUE)</f>
        <v>SOUBOR HADICSR 17-8m-2K-offen+G1/4"-KŮŽE</v>
      </c>
      <c r="D3378" s="1">
        <v>1</v>
      </c>
      <c r="E3378" s="24">
        <v>3355.4</v>
      </c>
      <c r="F3378" s="22">
        <v>4060.03</v>
      </c>
    </row>
    <row r="3379" spans="1:6" x14ac:dyDescent="0.3">
      <c r="A3379" s="2" t="s">
        <v>7766</v>
      </c>
      <c r="B3379" s="1" t="s">
        <v>7767</v>
      </c>
      <c r="C3379" s="1" t="str">
        <f>VLOOKUP(A3379,[1]List1!$A$2:$F$6442,2,TRUE)</f>
        <v>WIG HOŘÁK SR 17V-4m-M12x1</v>
      </c>
      <c r="D3379" s="1">
        <v>1</v>
      </c>
      <c r="E3379" s="24">
        <v>1737.2</v>
      </c>
      <c r="F3379" s="22">
        <v>2102.0100000000002</v>
      </c>
    </row>
    <row r="3380" spans="1:6" x14ac:dyDescent="0.3">
      <c r="A3380" s="2" t="s">
        <v>7768</v>
      </c>
      <c r="B3380" s="1" t="s">
        <v>7769</v>
      </c>
      <c r="C3380" s="1" t="str">
        <f>VLOOKUP(A3380,[1]List1!$A$2:$F$6442,2,TRUE)</f>
        <v>WIG HOŘÁK SR 17V-8m-M12x1</v>
      </c>
      <c r="D3380" s="1">
        <v>1</v>
      </c>
      <c r="E3380" s="24">
        <v>2481.8000000000002</v>
      </c>
      <c r="F3380" s="22">
        <v>3002.98</v>
      </c>
    </row>
    <row r="3381" spans="1:6" x14ac:dyDescent="0.3">
      <c r="A3381" s="2" t="s">
        <v>7770</v>
      </c>
      <c r="B3381" s="1" t="s">
        <v>7771</v>
      </c>
      <c r="C3381" s="1" t="str">
        <f>VLOOKUP(A3381,[1]List1!$A$2:$F$6442,2,TRUE)</f>
        <v>WIG HOŘÁK SR 17V-4m-G3/8" IG</v>
      </c>
      <c r="D3381" s="1">
        <v>1</v>
      </c>
      <c r="E3381" s="24">
        <v>1737.2</v>
      </c>
      <c r="F3381" s="22">
        <v>2102.0100000000002</v>
      </c>
    </row>
    <row r="3382" spans="1:6" x14ac:dyDescent="0.3">
      <c r="A3382" s="2" t="s">
        <v>7772</v>
      </c>
      <c r="B3382" s="1" t="s">
        <v>7773</v>
      </c>
      <c r="C3382" s="1" t="str">
        <f>VLOOKUP(A3382,[1]List1!$A$2:$F$6442,2,TRUE)</f>
        <v>WIG HOŘÁK SR 17V-8m-G3/8" IG</v>
      </c>
      <c r="D3382" s="1">
        <v>1</v>
      </c>
      <c r="E3382" s="24">
        <v>2481.8000000000002</v>
      </c>
      <c r="F3382" s="22">
        <v>3002.98</v>
      </c>
    </row>
    <row r="3383" spans="1:6" x14ac:dyDescent="0.3">
      <c r="A3383" s="2" t="s">
        <v>7774</v>
      </c>
      <c r="B3383" s="1" t="s">
        <v>7775</v>
      </c>
      <c r="C3383" s="1" t="str">
        <f>VLOOKUP(A3383,[1]List1!$A$2:$F$6442,2,TRUE)</f>
        <v>WIG HOŘÁK SR 17V-8m-TSB 1025</v>
      </c>
      <c r="D3383" s="1">
        <v>1</v>
      </c>
      <c r="E3383" s="24">
        <v>2730</v>
      </c>
      <c r="F3383" s="22">
        <v>3303.3</v>
      </c>
    </row>
    <row r="3384" spans="1:6" x14ac:dyDescent="0.3">
      <c r="A3384" s="2" t="s">
        <v>7776</v>
      </c>
      <c r="B3384" s="1" t="s">
        <v>7777</v>
      </c>
      <c r="C3384" s="1" t="str">
        <f>VLOOKUP(A3384,[1]List1!$A$2:$F$6442,2,TRUE)</f>
        <v>WIG HOŘÁK SR 17V-4m-Mono-TSB 3550+G1/4"</v>
      </c>
      <c r="D3384" s="1">
        <v>1</v>
      </c>
      <c r="E3384" s="24">
        <v>1985.4</v>
      </c>
      <c r="F3384" s="22">
        <v>2402.33</v>
      </c>
    </row>
    <row r="3385" spans="1:6" x14ac:dyDescent="0.3">
      <c r="A3385" s="2" t="s">
        <v>7778</v>
      </c>
      <c r="B3385" s="1" t="s">
        <v>7779</v>
      </c>
      <c r="C3385" s="1" t="str">
        <f>VLOOKUP(A3385,[1]List1!$A$2:$F$6442,2,TRUE)</f>
        <v>WIG HOŘÁK SR 17V-8m-Mono-TSB 3550+G1/4"</v>
      </c>
      <c r="D3385" s="1">
        <v>1</v>
      </c>
      <c r="E3385" s="24">
        <v>2730</v>
      </c>
      <c r="F3385" s="22">
        <v>3303.3</v>
      </c>
    </row>
    <row r="3386" spans="1:6" x14ac:dyDescent="0.3">
      <c r="A3386" s="2" t="s">
        <v>7780</v>
      </c>
      <c r="B3386" s="1" t="s">
        <v>7781</v>
      </c>
      <c r="C3386" s="1" t="str">
        <f>VLOOKUP(A3386,[1]List1!$A$2:$F$6442,2,TRUE)</f>
        <v>WIG HOŘÁK SR 17V-4m-TSB1025+5/8"-18G OT</v>
      </c>
      <c r="D3386" s="1">
        <v>1</v>
      </c>
      <c r="E3386" s="24">
        <v>1985.4</v>
      </c>
      <c r="F3386" s="22">
        <v>2402.33</v>
      </c>
    </row>
    <row r="3387" spans="1:6" x14ac:dyDescent="0.3">
      <c r="A3387" s="2" t="s">
        <v>7782</v>
      </c>
      <c r="B3387" s="1" t="s">
        <v>7783</v>
      </c>
      <c r="C3387" s="1" t="str">
        <f>VLOOKUP(A3387,[1]List1!$A$2:$F$6442,2,TRUE)</f>
        <v>WIG HOŘÁK SR 17V-4m-TSB1025+G1/4"</v>
      </c>
      <c r="D3387" s="1">
        <v>1</v>
      </c>
      <c r="E3387" s="24">
        <v>1985.4</v>
      </c>
      <c r="F3387" s="22">
        <v>2402.33</v>
      </c>
    </row>
    <row r="3388" spans="1:6" x14ac:dyDescent="0.3">
      <c r="A3388" s="2" t="s">
        <v>7784</v>
      </c>
      <c r="B3388" s="1" t="s">
        <v>7785</v>
      </c>
      <c r="C3388" s="1" t="str">
        <f>VLOOKUP(A3388,[1]List1!$A$2:$F$6442,2,TRUE)</f>
        <v>WIG HOŘÁK SR 17V-8m-TSB1025+G1/4"</v>
      </c>
      <c r="D3388" s="1">
        <v>1</v>
      </c>
      <c r="E3388" s="24">
        <v>2730</v>
      </c>
      <c r="F3388" s="22">
        <v>3303.3</v>
      </c>
    </row>
    <row r="3389" spans="1:6" x14ac:dyDescent="0.3">
      <c r="A3389" s="2" t="s">
        <v>7786</v>
      </c>
      <c r="B3389" s="1" t="s">
        <v>7787</v>
      </c>
      <c r="C3389" s="1" t="str">
        <f>VLOOKUP(A3389,[1]List1!$A$2:$F$6442,2,TRUE)</f>
        <v>WIG HOŘÁK SR 17V-4m-TSB3550+G1/4"</v>
      </c>
      <c r="D3389" s="1">
        <v>1</v>
      </c>
      <c r="E3389" s="24">
        <v>1985.4</v>
      </c>
      <c r="F3389" s="22">
        <v>2402.33</v>
      </c>
    </row>
    <row r="3390" spans="1:6" x14ac:dyDescent="0.3">
      <c r="A3390" s="2" t="s">
        <v>7788</v>
      </c>
      <c r="B3390" s="1" t="s">
        <v>7789</v>
      </c>
      <c r="C3390" s="1" t="str">
        <f>VLOOKUP(A3390,[1]List1!$A$2:$F$6442,2,TRUE)</f>
        <v>WIG HOŘÁK SR 17V-8m-TSB3550+G1/4"</v>
      </c>
      <c r="D3390" s="1">
        <v>1</v>
      </c>
      <c r="E3390" s="24">
        <v>2730</v>
      </c>
      <c r="F3390" s="22">
        <v>3303.3</v>
      </c>
    </row>
    <row r="3391" spans="1:6" x14ac:dyDescent="0.3">
      <c r="A3391" s="2" t="s">
        <v>7790</v>
      </c>
      <c r="B3391" s="1" t="s">
        <v>7791</v>
      </c>
      <c r="C3391" s="1" t="str">
        <f>VLOOKUP(A3391,[1]List1!$A$2:$F$6442,2,TRUE)</f>
        <v>WIG HOŘÁK SR 17V-4m-TSB3550+G1/4"-Textil</v>
      </c>
      <c r="D3391" s="1">
        <v>1</v>
      </c>
      <c r="E3391" s="24">
        <v>2481.8000000000002</v>
      </c>
      <c r="F3391" s="22">
        <v>3002.98</v>
      </c>
    </row>
    <row r="3392" spans="1:6" x14ac:dyDescent="0.3">
      <c r="A3392" s="2" t="s">
        <v>7792</v>
      </c>
      <c r="B3392" s="1" t="s">
        <v>7793</v>
      </c>
      <c r="C3392" s="1" t="str">
        <f>VLOOKUP(A3392,[1]List1!$A$2:$F$6442,2,TRUE)</f>
        <v>WIG HOŘÁK SR 17V-8m-TSB3550+G1/4"-Textil</v>
      </c>
      <c r="D3392" s="1">
        <v>1</v>
      </c>
      <c r="E3392" s="24">
        <v>3474.6</v>
      </c>
      <c r="F3392" s="22">
        <v>4204.2700000000004</v>
      </c>
    </row>
    <row r="3393" spans="1:6" x14ac:dyDescent="0.3">
      <c r="A3393" s="2" t="s">
        <v>7794</v>
      </c>
      <c r="B3393" s="1" t="s">
        <v>7795</v>
      </c>
      <c r="C3393" s="1" t="str">
        <f>VLOOKUP(A3393,[1]List1!$A$2:$F$6442,2,TRUE)</f>
        <v>WIG HOŘÁK SR 17V-4m-TSB1025+G1/4"-KŮŽE</v>
      </c>
      <c r="D3393" s="1">
        <v>1</v>
      </c>
      <c r="E3393" s="24">
        <v>2481.8000000000002</v>
      </c>
      <c r="F3393" s="22">
        <v>3002.98</v>
      </c>
    </row>
    <row r="3394" spans="1:6" x14ac:dyDescent="0.3">
      <c r="A3394" s="2" t="s">
        <v>7796</v>
      </c>
      <c r="B3394" s="1" t="s">
        <v>7797</v>
      </c>
      <c r="C3394" s="1" t="str">
        <f>VLOOKUP(A3394,[1]List1!$A$2:$F$6442,2,TRUE)</f>
        <v>WIG HOŘÁK SR 17V-8m-TSB1025+G1/4"-KŮŽE</v>
      </c>
      <c r="D3394" s="1">
        <v>1</v>
      </c>
      <c r="E3394" s="24">
        <v>3722.8</v>
      </c>
      <c r="F3394" s="22">
        <v>4504.59</v>
      </c>
    </row>
    <row r="3395" spans="1:6" x14ac:dyDescent="0.3">
      <c r="A3395" s="2" t="s">
        <v>7798</v>
      </c>
      <c r="B3395" s="1" t="s">
        <v>7799</v>
      </c>
      <c r="C3395" s="1" t="str">
        <f>VLOOKUP(A3395,[1]List1!$A$2:$F$6442,2,TRUE)</f>
        <v>TIG SOUBOR HADIC4m pro SR 18-M12x1 IG</v>
      </c>
      <c r="D3395" s="1">
        <v>1</v>
      </c>
      <c r="E3395" s="24">
        <v>2323</v>
      </c>
      <c r="F3395" s="22">
        <v>2810.83</v>
      </c>
    </row>
    <row r="3396" spans="1:6" x14ac:dyDescent="0.3">
      <c r="A3396" s="2" t="s">
        <v>7800</v>
      </c>
      <c r="B3396" s="1" t="s">
        <v>7801</v>
      </c>
      <c r="C3396" s="1" t="str">
        <f>VLOOKUP(A3396,[1]List1!$A$2:$F$6442,2,TRUE)</f>
        <v>TIG SOUBOR HADIC8m pro SR 18-M12x1 IG</v>
      </c>
      <c r="D3396" s="1">
        <v>1</v>
      </c>
      <c r="E3396" s="24">
        <v>3613.6</v>
      </c>
      <c r="F3396" s="22">
        <v>4372.46</v>
      </c>
    </row>
    <row r="3397" spans="1:6" x14ac:dyDescent="0.3">
      <c r="A3397" s="2" t="s">
        <v>7802</v>
      </c>
      <c r="B3397" s="1" t="s">
        <v>7803</v>
      </c>
      <c r="C3397" s="1" t="str">
        <f>VLOOKUP(A3397,[1]List1!$A$2:$F$6442,2,TRUE)</f>
        <v>TĚLO HOŘÁKU SR 18</v>
      </c>
      <c r="D3397" s="1">
        <v>1</v>
      </c>
      <c r="E3397" s="24">
        <v>471.6</v>
      </c>
      <c r="F3397" s="22">
        <v>570.64</v>
      </c>
    </row>
    <row r="3398" spans="1:6" x14ac:dyDescent="0.3">
      <c r="A3398" s="2" t="s">
        <v>7804</v>
      </c>
      <c r="B3398" s="1" t="s">
        <v>7805</v>
      </c>
      <c r="C3398" s="1" t="str">
        <f>VLOOKUP(A3398,[1]List1!$A$2:$F$6442,2,TRUE)</f>
        <v>TĚLO HOŘÁKU SR 18 pro TBi DRŽADLO  kloub</v>
      </c>
      <c r="D3398" s="1">
        <v>1</v>
      </c>
      <c r="E3398" s="24">
        <v>617.9</v>
      </c>
      <c r="F3398" s="22">
        <v>747.66</v>
      </c>
    </row>
    <row r="3399" spans="1:6" x14ac:dyDescent="0.3">
      <c r="A3399" s="2" t="s">
        <v>7806</v>
      </c>
      <c r="B3399" s="1" t="s">
        <v>7807</v>
      </c>
      <c r="C3399" s="1" t="str">
        <f>VLOOKUP(A3399,[1]List1!$A$2:$F$6442,2,TRUE)</f>
        <v>TĚLO HOŘÁKU SR 18V</v>
      </c>
      <c r="D3399" s="1">
        <v>1</v>
      </c>
      <c r="E3399" s="24">
        <v>878.5</v>
      </c>
      <c r="F3399" s="22">
        <v>1062.99</v>
      </c>
    </row>
    <row r="3400" spans="1:6" x14ac:dyDescent="0.3">
      <c r="A3400" s="2" t="s">
        <v>7808</v>
      </c>
      <c r="B3400" s="1" t="s">
        <v>7809</v>
      </c>
      <c r="C3400" s="1" t="str">
        <f>VLOOKUP(A3400,[1]List1!$A$2:$F$6442,2,TRUE)</f>
        <v>WIG HOŘÁK SR 18V-4m-M12x1 IG</v>
      </c>
      <c r="D3400" s="1">
        <v>0</v>
      </c>
      <c r="E3400" s="24">
        <v>3970.9</v>
      </c>
      <c r="F3400" s="22">
        <v>4804.79</v>
      </c>
    </row>
    <row r="3401" spans="1:6" x14ac:dyDescent="0.3">
      <c r="A3401" s="2" t="s">
        <v>7810</v>
      </c>
      <c r="B3401" s="1" t="s">
        <v>7811</v>
      </c>
      <c r="C3401" s="1" t="str">
        <f>VLOOKUP(A3401,[1]List1!$A$2:$F$6442,2,TRUE)</f>
        <v>WIG HOŘÁK SR 18V-8m-M12x1 IG</v>
      </c>
      <c r="D3401" s="1">
        <v>1</v>
      </c>
      <c r="E3401" s="24">
        <v>5211.8</v>
      </c>
      <c r="F3401" s="22">
        <v>6306.28</v>
      </c>
    </row>
    <row r="3402" spans="1:6" x14ac:dyDescent="0.3">
      <c r="A3402" s="2" t="s">
        <v>7812</v>
      </c>
      <c r="B3402" s="1" t="s">
        <v>7813</v>
      </c>
      <c r="C3402" s="1" t="str">
        <f>VLOOKUP(A3402,[1]List1!$A$2:$F$6442,2,TRUE)</f>
        <v>WIG HOŘÁK SR 18V-4m-TSB3550</v>
      </c>
      <c r="D3402" s="1">
        <v>1</v>
      </c>
      <c r="E3402" s="24">
        <v>4219.1000000000004</v>
      </c>
      <c r="F3402" s="22">
        <v>5105.1099999999997</v>
      </c>
    </row>
    <row r="3403" spans="1:6" x14ac:dyDescent="0.3">
      <c r="A3403" s="2" t="s">
        <v>7814</v>
      </c>
      <c r="B3403" s="1" t="s">
        <v>7815</v>
      </c>
      <c r="C3403" s="1" t="str">
        <f>VLOOKUP(A3403,[1]List1!$A$2:$F$6442,2,TRUE)</f>
        <v>WIG HOŘÁK SR 18V-8m-TSB3550</v>
      </c>
      <c r="D3403" s="1">
        <v>1</v>
      </c>
      <c r="E3403" s="24">
        <v>5460</v>
      </c>
      <c r="F3403" s="22">
        <v>6606.6</v>
      </c>
    </row>
    <row r="3404" spans="1:6" x14ac:dyDescent="0.3">
      <c r="A3404" s="2" t="s">
        <v>7816</v>
      </c>
      <c r="B3404" s="1" t="s">
        <v>7817</v>
      </c>
      <c r="C3404" s="1" t="str">
        <f>VLOOKUP(A3404,[1]List1!$A$2:$F$6442,2,TRUE)</f>
        <v>TĚLO HOŘÁKU SR 20</v>
      </c>
      <c r="D3404" s="1">
        <v>1</v>
      </c>
      <c r="E3404" s="24">
        <v>310.3</v>
      </c>
      <c r="F3404" s="22">
        <v>375.46</v>
      </c>
    </row>
    <row r="3405" spans="1:6" x14ac:dyDescent="0.3">
      <c r="A3405" s="2" t="s">
        <v>7818</v>
      </c>
      <c r="B3405" s="1" t="s">
        <v>7819</v>
      </c>
      <c r="C3405" s="1" t="str">
        <f>VLOOKUP(A3405,[1]List1!$A$2:$F$6442,2,TRUE)</f>
        <v>TĚLO HOŘÁKU SR 20-US-Version s držadlem</v>
      </c>
      <c r="D3405" s="1">
        <v>1</v>
      </c>
      <c r="E3405" s="24">
        <v>362.4</v>
      </c>
      <c r="F3405" s="22">
        <v>438.5</v>
      </c>
    </row>
    <row r="3406" spans="1:6" x14ac:dyDescent="0.3">
      <c r="A3406" s="2" t="s">
        <v>7820</v>
      </c>
      <c r="B3406" s="1" t="s">
        <v>7821</v>
      </c>
      <c r="C3406" s="1" t="str">
        <f>VLOOKUP(A3406,[1]List1!$A$2:$F$6442,2,TRUE)</f>
        <v>TĚLO HOŘÁKU SR 20V</v>
      </c>
      <c r="D3406" s="1">
        <v>1</v>
      </c>
      <c r="E3406" s="24">
        <v>439.3</v>
      </c>
      <c r="F3406" s="22">
        <v>531.54999999999995</v>
      </c>
    </row>
    <row r="3407" spans="1:6" x14ac:dyDescent="0.3">
      <c r="A3407" s="2" t="s">
        <v>7822</v>
      </c>
      <c r="B3407" s="1" t="s">
        <v>7823</v>
      </c>
      <c r="C3407" s="1" t="str">
        <f>VLOOKUP(A3407,[1]List1!$A$2:$F$6442,2,TRUE)</f>
        <v>IZOLÁTOR SR 20 hinten 9-4</v>
      </c>
      <c r="D3407" s="1">
        <v>10</v>
      </c>
      <c r="E3407" s="24">
        <v>22.4</v>
      </c>
      <c r="F3407" s="22">
        <v>27.1</v>
      </c>
    </row>
    <row r="3408" spans="1:6" x14ac:dyDescent="0.3">
      <c r="A3408" s="2" t="s">
        <v>7824</v>
      </c>
      <c r="B3408" s="1" t="s">
        <v>7825</v>
      </c>
      <c r="C3408" s="1" t="str">
        <f>VLOOKUP(A3408,[1]List1!$A$2:$F$6442,2,TRUE)</f>
        <v>SR 20-8m-R/M/ED-M12X1 IG</v>
      </c>
      <c r="D3408" s="1">
        <v>0</v>
      </c>
      <c r="E3408" s="24">
        <v>5211.8</v>
      </c>
      <c r="F3408" s="22">
        <v>6306.28</v>
      </c>
    </row>
    <row r="3409" spans="1:6" x14ac:dyDescent="0.3">
      <c r="A3409" s="2" t="s">
        <v>7826</v>
      </c>
      <c r="B3409" s="1" t="s">
        <v>7827</v>
      </c>
      <c r="C3409" s="1" t="str">
        <f>VLOOKUP(A3409,[1]List1!$A$2:$F$6442,2,TRUE)</f>
        <v>SR 20-4m-R/M-M12X1 IG-Leder</v>
      </c>
      <c r="D3409" s="1">
        <v>0</v>
      </c>
      <c r="E3409" s="24">
        <v>4467.2</v>
      </c>
      <c r="F3409" s="22">
        <v>5405.31</v>
      </c>
    </row>
    <row r="3410" spans="1:6" x14ac:dyDescent="0.3">
      <c r="A3410" s="2" t="s">
        <v>7828</v>
      </c>
      <c r="B3410" s="1" t="s">
        <v>7829</v>
      </c>
      <c r="C3410" s="1" t="str">
        <f>VLOOKUP(A3410,[1]List1!$A$2:$F$6442,2,TRUE)</f>
        <v>SR 20-8m-R/M-M12X1 IG-Leder</v>
      </c>
      <c r="D3410" s="1">
        <v>0</v>
      </c>
      <c r="E3410" s="24">
        <v>5708.2</v>
      </c>
      <c r="F3410" s="22">
        <v>6906.92</v>
      </c>
    </row>
    <row r="3411" spans="1:6" x14ac:dyDescent="0.3">
      <c r="A3411" s="2" t="s">
        <v>7830</v>
      </c>
      <c r="B3411" s="1" t="s">
        <v>7831</v>
      </c>
      <c r="C3411" s="1" t="str">
        <f>VLOOKUP(A3411,[1]List1!$A$2:$F$6442,2,TRUE)</f>
        <v>SR 20-4m-R/M-WZ-0-Leder</v>
      </c>
      <c r="D3411" s="1">
        <v>0</v>
      </c>
      <c r="E3411" s="24">
        <v>5211.8</v>
      </c>
      <c r="F3411" s="22">
        <v>6306.28</v>
      </c>
    </row>
    <row r="3412" spans="1:6" x14ac:dyDescent="0.3">
      <c r="A3412" s="2" t="s">
        <v>7832</v>
      </c>
      <c r="B3412" s="1" t="s">
        <v>7833</v>
      </c>
      <c r="C3412" s="1" t="str">
        <f>VLOOKUP(A3412,[1]List1!$A$2:$F$6442,2,TRUE)</f>
        <v>SR 20-8m-R/M-WZ-0-Leder</v>
      </c>
      <c r="D3412" s="1">
        <v>0</v>
      </c>
      <c r="E3412" s="24">
        <v>6700.9</v>
      </c>
      <c r="F3412" s="22">
        <v>8108.09</v>
      </c>
    </row>
    <row r="3413" spans="1:6" x14ac:dyDescent="0.3">
      <c r="A3413" s="2" t="s">
        <v>7834</v>
      </c>
      <c r="B3413" s="1" t="s">
        <v>7835</v>
      </c>
      <c r="C3413" s="1" t="str">
        <f>VLOOKUP(A3413,[1]List1!$A$2:$F$6442,2,TRUE)</f>
        <v>SR 20-4m-R/M-ZA-EM-Leder</v>
      </c>
      <c r="D3413" s="1">
        <v>0</v>
      </c>
      <c r="E3413" s="24">
        <v>6204.6</v>
      </c>
      <c r="F3413" s="22">
        <v>7507.57</v>
      </c>
    </row>
    <row r="3414" spans="1:6" x14ac:dyDescent="0.3">
      <c r="A3414" s="2" t="s">
        <v>7836</v>
      </c>
      <c r="B3414" s="1" t="s">
        <v>7837</v>
      </c>
      <c r="C3414" s="1" t="str">
        <f>VLOOKUP(A3414,[1]List1!$A$2:$F$6442,2,TRUE)</f>
        <v>SR 20-8m-R/M-ZA-EM-Leder</v>
      </c>
      <c r="D3414" s="1">
        <v>0</v>
      </c>
      <c r="E3414" s="24">
        <v>7693.7</v>
      </c>
      <c r="F3414" s="22">
        <v>9309.3799999999992</v>
      </c>
    </row>
    <row r="3415" spans="1:6" x14ac:dyDescent="0.3">
      <c r="A3415" s="2" t="s">
        <v>7838</v>
      </c>
      <c r="B3415" s="1" t="s">
        <v>7839</v>
      </c>
      <c r="C3415" s="1" t="str">
        <f>VLOOKUP(A3415,[1]List1!$A$2:$F$6442,2,TRUE)</f>
        <v>SR 20-4m-R/M-TSB3550-G1/4"-Leder</v>
      </c>
      <c r="D3415" s="1">
        <v>0</v>
      </c>
      <c r="E3415" s="24">
        <v>4963.7</v>
      </c>
      <c r="F3415" s="22">
        <v>6006.08</v>
      </c>
    </row>
    <row r="3416" spans="1:6" x14ac:dyDescent="0.3">
      <c r="A3416" s="2" t="s">
        <v>7840</v>
      </c>
      <c r="B3416" s="1" t="s">
        <v>7841</v>
      </c>
      <c r="C3416" s="1" t="str">
        <f>VLOOKUP(A3416,[1]List1!$A$2:$F$6442,2,TRUE)</f>
        <v>SR 20-8m-R/M-TSB3550-G1/4"-Leder</v>
      </c>
      <c r="D3416" s="1">
        <v>0</v>
      </c>
      <c r="E3416" s="24">
        <v>6452.8</v>
      </c>
      <c r="F3416" s="22">
        <v>7807.89</v>
      </c>
    </row>
    <row r="3417" spans="1:6" x14ac:dyDescent="0.3">
      <c r="A3417" s="2" t="s">
        <v>7842</v>
      </c>
      <c r="B3417" s="1" t="s">
        <v>7843</v>
      </c>
      <c r="C3417" s="1" t="str">
        <f>VLOOKUP(A3417,[1]List1!$A$2:$F$6442,2,TRUE)</f>
        <v>TĚLO HOŘÁKU SR 21</v>
      </c>
      <c r="D3417" s="1">
        <v>1</v>
      </c>
      <c r="E3417" s="24">
        <v>491.4</v>
      </c>
      <c r="F3417" s="22">
        <v>594.59</v>
      </c>
    </row>
    <row r="3418" spans="1:6" x14ac:dyDescent="0.3">
      <c r="A3418" s="2" t="s">
        <v>7844</v>
      </c>
      <c r="B3418" s="1" t="s">
        <v>7845</v>
      </c>
      <c r="C3418" s="1" t="str">
        <f>VLOOKUP(A3418,[1]List1!$A$2:$F$6442,2,TRUE)</f>
        <v>TĚLO HOŘÁKU SR 24</v>
      </c>
      <c r="D3418" s="1">
        <v>1</v>
      </c>
      <c r="E3418" s="24">
        <v>255.7</v>
      </c>
      <c r="F3418" s="22">
        <v>309.39999999999998</v>
      </c>
    </row>
    <row r="3419" spans="1:6" x14ac:dyDescent="0.3">
      <c r="A3419" s="2" t="s">
        <v>7846</v>
      </c>
      <c r="B3419" s="1" t="s">
        <v>7847</v>
      </c>
      <c r="C3419" s="1" t="str">
        <f>VLOOKUP(A3419,[1]List1!$A$2:$F$6442,2,TRUE)</f>
        <v>TĚLO HOŘÁKU SR 24W</v>
      </c>
      <c r="D3419" s="1">
        <v>1</v>
      </c>
      <c r="E3419" s="24">
        <v>466.6</v>
      </c>
      <c r="F3419" s="22">
        <v>564.59</v>
      </c>
    </row>
    <row r="3420" spans="1:6" x14ac:dyDescent="0.3">
      <c r="A3420" s="2" t="s">
        <v>7848</v>
      </c>
      <c r="B3420" s="1" t="s">
        <v>7849</v>
      </c>
      <c r="C3420" s="1" t="str">
        <f>VLOOKUP(A3420,[1]List1!$A$2:$F$6442,2,TRUE)</f>
        <v>TĚLO HOŘÁKU SR 26</v>
      </c>
      <c r="D3420" s="1">
        <v>1</v>
      </c>
      <c r="E3420" s="24">
        <v>377.3</v>
      </c>
      <c r="F3420" s="22">
        <v>456.53</v>
      </c>
    </row>
    <row r="3421" spans="1:6" x14ac:dyDescent="0.3">
      <c r="A3421" s="2" t="s">
        <v>7850</v>
      </c>
      <c r="B3421" s="1" t="s">
        <v>7851</v>
      </c>
      <c r="C3421" s="1" t="str">
        <f>VLOOKUP(A3421,[1]List1!$A$2:$F$6442,2,TRUE)</f>
        <v xml:space="preserve">TĚLO HOŘÁKU SR 26 pro TBi DRŽADLO </v>
      </c>
      <c r="D3421" s="1">
        <v>1</v>
      </c>
      <c r="E3421" s="24">
        <v>488.9</v>
      </c>
      <c r="F3421" s="22">
        <v>591.57000000000005</v>
      </c>
    </row>
    <row r="3422" spans="1:6" x14ac:dyDescent="0.3">
      <c r="A3422" s="2" t="s">
        <v>7852</v>
      </c>
      <c r="B3422" s="1" t="s">
        <v>7853</v>
      </c>
      <c r="C3422" s="1" t="str">
        <f>VLOOKUP(A3422,[1]List1!$A$2:$F$6442,2,TRUE)</f>
        <v>TĚLO HOŘÁKU SR 26V</v>
      </c>
      <c r="D3422" s="1">
        <v>1</v>
      </c>
      <c r="E3422" s="24">
        <v>404.6</v>
      </c>
      <c r="F3422" s="22">
        <v>489.57</v>
      </c>
    </row>
    <row r="3423" spans="1:6" x14ac:dyDescent="0.3">
      <c r="A3423" s="2" t="s">
        <v>7854</v>
      </c>
      <c r="B3423" s="1" t="s">
        <v>7855</v>
      </c>
      <c r="C3423" s="1" t="str">
        <f>VLOOKUP(A3423,[1]List1!$A$2:$F$6442,2,TRUE)</f>
        <v>DRŽADLO SR 26V</v>
      </c>
      <c r="D3423" s="1">
        <v>2</v>
      </c>
      <c r="E3423" s="24">
        <v>81.900000000000006</v>
      </c>
      <c r="F3423" s="22">
        <v>99.1</v>
      </c>
    </row>
    <row r="3424" spans="1:6" x14ac:dyDescent="0.3">
      <c r="A3424" s="2" t="s">
        <v>7856</v>
      </c>
      <c r="B3424" s="1" t="s">
        <v>7857</v>
      </c>
      <c r="C3424" s="1" t="str">
        <f>VLOOKUP(A3424,[1]List1!$A$2:$F$6442,2,TRUE)</f>
        <v>TĚLO HOŘÁKU SR 26P</v>
      </c>
      <c r="D3424" s="1">
        <v>1</v>
      </c>
      <c r="E3424" s="24">
        <v>464.1</v>
      </c>
      <c r="F3424" s="22">
        <v>561.55999999999995</v>
      </c>
    </row>
    <row r="3425" spans="1:6" x14ac:dyDescent="0.3">
      <c r="A3425" s="2" t="s">
        <v>7858</v>
      </c>
      <c r="B3425" s="1" t="s">
        <v>7859</v>
      </c>
      <c r="C3425" s="1" t="str">
        <f>VLOOKUP(A3425,[1]List1!$A$2:$F$6442,2,TRUE)</f>
        <v>OTOČNÝ VENTIL SR 26V</v>
      </c>
      <c r="D3425" s="1">
        <v>3</v>
      </c>
      <c r="E3425" s="24">
        <v>52.1</v>
      </c>
      <c r="F3425" s="22">
        <v>63.04</v>
      </c>
    </row>
    <row r="3426" spans="1:6" x14ac:dyDescent="0.3">
      <c r="A3426" s="2" t="s">
        <v>7860</v>
      </c>
      <c r="B3426" s="1" t="s">
        <v>7861</v>
      </c>
      <c r="C3426" s="1" t="str">
        <f>VLOOKUP(A3426,[1]List1!$A$2:$F$6442,2,TRUE)</f>
        <v>SR 26-4m-R/M-2K-3550+G1/4"-Leder</v>
      </c>
      <c r="D3426" s="1">
        <v>0</v>
      </c>
      <c r="E3426" s="24">
        <v>4467.2</v>
      </c>
      <c r="F3426" s="22">
        <v>5405.31</v>
      </c>
    </row>
    <row r="3427" spans="1:6" x14ac:dyDescent="0.3">
      <c r="A3427" s="2" t="s">
        <v>7862</v>
      </c>
      <c r="B3427" s="1" t="s">
        <v>7863</v>
      </c>
      <c r="C3427" s="1" t="str">
        <f>VLOOKUP(A3427,[1]List1!$A$2:$F$6442,2,TRUE)</f>
        <v>SR 26-8m-R/M-2K-3550+G1/4"-Leder</v>
      </c>
      <c r="D3427" s="1">
        <v>0</v>
      </c>
      <c r="E3427" s="24">
        <v>5956.3</v>
      </c>
      <c r="F3427" s="22">
        <v>7207.12</v>
      </c>
    </row>
    <row r="3428" spans="1:6" x14ac:dyDescent="0.3">
      <c r="A3428" s="2" t="s">
        <v>7864</v>
      </c>
      <c r="B3428" s="1" t="s">
        <v>7865</v>
      </c>
      <c r="C3428" s="1" t="str">
        <f>VLOOKUP(A3428,[1]List1!$A$2:$F$6442,2,TRUE)</f>
        <v>SR 26-8m-Rohr-Mono-TSB3550-SW1F</v>
      </c>
      <c r="D3428" s="1">
        <v>1</v>
      </c>
      <c r="E3428" s="24">
        <v>4467.2</v>
      </c>
      <c r="F3428" s="22">
        <v>5405.31</v>
      </c>
    </row>
    <row r="3429" spans="1:6" x14ac:dyDescent="0.3">
      <c r="A3429" s="2" t="s">
        <v>7866</v>
      </c>
      <c r="B3429" s="1" t="s">
        <v>7867</v>
      </c>
      <c r="C3429" s="1" t="str">
        <f>VLOOKUP(A3429,[1]List1!$A$2:$F$6442,2,TRUE)</f>
        <v>WIG HOŘÁK SR 26V-4m-M12x1 IG Mono</v>
      </c>
      <c r="D3429" s="1">
        <v>1</v>
      </c>
      <c r="E3429" s="24">
        <v>2481.8000000000002</v>
      </c>
      <c r="F3429" s="22">
        <v>3002.98</v>
      </c>
    </row>
    <row r="3430" spans="1:6" x14ac:dyDescent="0.3">
      <c r="A3430" s="2" t="s">
        <v>7868</v>
      </c>
      <c r="B3430" s="1" t="s">
        <v>7869</v>
      </c>
      <c r="C3430" s="1" t="str">
        <f>VLOOKUP(A3430,[1]List1!$A$2:$F$6442,2,TRUE)</f>
        <v>WIG HOŘÁK SR 26V-8m-M12x1 IG Mono</v>
      </c>
      <c r="D3430" s="1">
        <v>1</v>
      </c>
      <c r="E3430" s="24">
        <v>3722.8</v>
      </c>
      <c r="F3430" s="22">
        <v>4504.59</v>
      </c>
    </row>
    <row r="3431" spans="1:6" x14ac:dyDescent="0.3">
      <c r="A3431" s="2" t="s">
        <v>7870</v>
      </c>
      <c r="B3431" s="1" t="s">
        <v>7871</v>
      </c>
      <c r="C3431" s="1" t="str">
        <f>VLOOKUP(A3431,[1]List1!$A$2:$F$6442,2,TRUE)</f>
        <v>WIG HOŘÁK SR 26V-4m-G3/8" IG Mono</v>
      </c>
      <c r="D3431" s="1">
        <v>1</v>
      </c>
      <c r="E3431" s="24">
        <v>2481.8000000000002</v>
      </c>
      <c r="F3431" s="22">
        <v>3002.98</v>
      </c>
    </row>
    <row r="3432" spans="1:6" x14ac:dyDescent="0.3">
      <c r="A3432" s="2" t="s">
        <v>7872</v>
      </c>
      <c r="B3432" s="1" t="s">
        <v>7873</v>
      </c>
      <c r="C3432" s="1" t="str">
        <f>VLOOKUP(A3432,[1]List1!$A$2:$F$6442,2,TRUE)</f>
        <v>WIG HOŘÁK SR 26V-8m-G3/8" IG Mono</v>
      </c>
      <c r="D3432" s="1">
        <v>1</v>
      </c>
      <c r="E3432" s="24">
        <v>3722.8</v>
      </c>
      <c r="F3432" s="22">
        <v>4504.59</v>
      </c>
    </row>
    <row r="3433" spans="1:6" x14ac:dyDescent="0.3">
      <c r="A3433" s="2" t="s">
        <v>7874</v>
      </c>
      <c r="B3433" s="1" t="s">
        <v>7875</v>
      </c>
      <c r="C3433" s="1" t="str">
        <f>VLOOKUP(A3433,[1]List1!$A$2:$F$6442,2,TRUE)</f>
        <v>WIG HOŘÁK SR 26V-4m-3550+G1/4" Mono</v>
      </c>
      <c r="D3433" s="1">
        <v>1</v>
      </c>
      <c r="E3433" s="24">
        <v>2978.2</v>
      </c>
      <c r="F3433" s="22">
        <v>3603.62</v>
      </c>
    </row>
    <row r="3434" spans="1:6" x14ac:dyDescent="0.3">
      <c r="A3434" s="2" t="s">
        <v>7876</v>
      </c>
      <c r="B3434" s="1" t="s">
        <v>7877</v>
      </c>
      <c r="C3434" s="1" t="str">
        <f>VLOOKUP(A3434,[1]List1!$A$2:$F$6442,2,TRUE)</f>
        <v>WIG HOŘÁK SR 26V-8m-Mono-3550+G1/4"</v>
      </c>
      <c r="D3434" s="1">
        <v>1</v>
      </c>
      <c r="E3434" s="24">
        <v>4219.1000000000004</v>
      </c>
      <c r="F3434" s="22">
        <v>5105.1099999999997</v>
      </c>
    </row>
    <row r="3435" spans="1:6" x14ac:dyDescent="0.3">
      <c r="A3435" s="2" t="s">
        <v>7878</v>
      </c>
      <c r="B3435" s="1" t="s">
        <v>7879</v>
      </c>
      <c r="C3435" s="1" t="str">
        <f>VLOOKUP(A3435,[1]List1!$A$2:$F$6442,2,TRUE)</f>
        <v>WIG HOŘÁK SR 26V-4m-2K-1025+1/4"</v>
      </c>
      <c r="D3435" s="1">
        <v>1</v>
      </c>
      <c r="E3435" s="24">
        <v>2978.2</v>
      </c>
      <c r="F3435" s="22">
        <v>3603.62</v>
      </c>
    </row>
    <row r="3436" spans="1:6" x14ac:dyDescent="0.3">
      <c r="A3436" s="2" t="s">
        <v>7880</v>
      </c>
      <c r="B3436" s="1" t="s">
        <v>7881</v>
      </c>
      <c r="C3436" s="1" t="str">
        <f>VLOOKUP(A3436,[1]List1!$A$2:$F$6442,2,TRUE)</f>
        <v>WIG HOŘÁK SR 26V-8m-2K-1025+1/4"</v>
      </c>
      <c r="D3436" s="1">
        <v>1</v>
      </c>
      <c r="E3436" s="24">
        <v>4219.1000000000004</v>
      </c>
      <c r="F3436" s="22">
        <v>5105.1099999999997</v>
      </c>
    </row>
    <row r="3437" spans="1:6" x14ac:dyDescent="0.3">
      <c r="A3437" s="2" t="s">
        <v>7882</v>
      </c>
      <c r="B3437" s="1" t="s">
        <v>7883</v>
      </c>
      <c r="C3437" s="1" t="str">
        <f>VLOOKUP(A3437,[1]List1!$A$2:$F$6442,2,TRUE)</f>
        <v>WIG HOŘÁK SR 26V-4m-2K-3550+G1/4"</v>
      </c>
      <c r="D3437" s="1">
        <v>1</v>
      </c>
      <c r="E3437" s="24">
        <v>2978.2</v>
      </c>
      <c r="F3437" s="22">
        <v>3603.62</v>
      </c>
    </row>
    <row r="3438" spans="1:6" x14ac:dyDescent="0.3">
      <c r="A3438" s="2" t="s">
        <v>7884</v>
      </c>
      <c r="B3438" s="1" t="s">
        <v>7885</v>
      </c>
      <c r="C3438" s="1" t="str">
        <f>VLOOKUP(A3438,[1]List1!$A$2:$F$6442,2,TRUE)</f>
        <v>WIG HOŘÁK SR 26V-8m-2K-3550+G1/4"</v>
      </c>
      <c r="D3438" s="1">
        <v>1</v>
      </c>
      <c r="E3438" s="24">
        <v>4219.1000000000004</v>
      </c>
      <c r="F3438" s="22">
        <v>5105.1099999999997</v>
      </c>
    </row>
    <row r="3439" spans="1:6" x14ac:dyDescent="0.3">
      <c r="A3439" s="2" t="s">
        <v>7886</v>
      </c>
      <c r="B3439" s="1" t="s">
        <v>7887</v>
      </c>
      <c r="C3439" s="1" t="str">
        <f>VLOOKUP(A3439,[1]List1!$A$2:$F$6442,2,TRUE)</f>
        <v>WIG HOŘÁK SR 26V-10m-2K-3550+G1/4"</v>
      </c>
      <c r="D3439" s="1">
        <v>1</v>
      </c>
      <c r="E3439" s="24">
        <v>6204.6</v>
      </c>
      <c r="F3439" s="22">
        <v>7507.57</v>
      </c>
    </row>
    <row r="3440" spans="1:6" x14ac:dyDescent="0.3">
      <c r="A3440" s="2" t="s">
        <v>7888</v>
      </c>
      <c r="B3440" s="1" t="s">
        <v>7889</v>
      </c>
      <c r="C3440" s="1" t="str">
        <f>VLOOKUP(A3440,[1]List1!$A$2:$F$6442,2,TRUE)</f>
        <v>WIG HOŘÁK SR 26V-4m-2K-3550+G1/4"-Textil</v>
      </c>
      <c r="D3440" s="1">
        <v>1</v>
      </c>
      <c r="E3440" s="24">
        <v>3474.6</v>
      </c>
      <c r="F3440" s="22">
        <v>4204.2700000000004</v>
      </c>
    </row>
    <row r="3441" spans="1:6" x14ac:dyDescent="0.3">
      <c r="A3441" s="2" t="s">
        <v>7890</v>
      </c>
      <c r="B3441" s="1" t="s">
        <v>7891</v>
      </c>
      <c r="C3441" s="1" t="str">
        <f>VLOOKUP(A3441,[1]List1!$A$2:$F$6442,2,TRUE)</f>
        <v>WIG HOŘÁK SR 26V-8m-2K-3550+G1/4"-Textil</v>
      </c>
      <c r="D3441" s="1">
        <v>1</v>
      </c>
      <c r="E3441" s="24">
        <v>4963.7</v>
      </c>
      <c r="F3441" s="22">
        <v>6006.08</v>
      </c>
    </row>
    <row r="3442" spans="1:6" x14ac:dyDescent="0.3">
      <c r="A3442" s="2" t="s">
        <v>7892</v>
      </c>
      <c r="B3442" s="1" t="s">
        <v>7893</v>
      </c>
      <c r="C3442" s="1" t="str">
        <f>VLOOKUP(A3442,[1]List1!$A$2:$F$6442,2,TRUE)</f>
        <v>WIG HOŘÁK SR 26V-4m-2K-3550+1/4"-KŮŽE</v>
      </c>
      <c r="D3442" s="1">
        <v>1</v>
      </c>
      <c r="E3442" s="24">
        <v>3474.6</v>
      </c>
      <c r="F3442" s="22">
        <v>4204.2700000000004</v>
      </c>
    </row>
    <row r="3443" spans="1:6" x14ac:dyDescent="0.3">
      <c r="A3443" s="2" t="s">
        <v>7894</v>
      </c>
      <c r="B3443" s="1" t="s">
        <v>7895</v>
      </c>
      <c r="C3443" s="1" t="str">
        <f>VLOOKUP(A3443,[1]List1!$A$2:$F$6442,2,TRUE)</f>
        <v>WIG HOŘÁK SR 26V-8m-2K-3550+1/4"-KŮŽE</v>
      </c>
      <c r="D3443" s="1">
        <v>1</v>
      </c>
      <c r="E3443" s="24">
        <v>4963.7</v>
      </c>
      <c r="F3443" s="22">
        <v>6006.08</v>
      </c>
    </row>
    <row r="3444" spans="1:6" x14ac:dyDescent="0.3">
      <c r="A3444" s="2" t="s">
        <v>7896</v>
      </c>
      <c r="B3444" s="1" t="s">
        <v>7897</v>
      </c>
      <c r="C3444" s="1" t="str">
        <f>VLOOKUP(A3444,[1]List1!$A$2:$F$6442,2,TRUE)</f>
        <v>IZOLÁTOR SR 400, 18NG</v>
      </c>
      <c r="D3444" s="1">
        <v>5</v>
      </c>
      <c r="E3444" s="24">
        <v>86.8</v>
      </c>
      <c r="F3444" s="22">
        <v>105.03</v>
      </c>
    </row>
    <row r="3445" spans="1:6" x14ac:dyDescent="0.3">
      <c r="A3445" s="2" t="s">
        <v>7898</v>
      </c>
      <c r="B3445" s="1" t="s">
        <v>7899</v>
      </c>
      <c r="C3445" s="1" t="str">
        <f>VLOOKUP(A3445,[1]List1!$A$2:$F$6442,2,TRUE)</f>
        <v>SVĚRKA HD, pr. 3.2mm, d=50mm, 10N25HD</v>
      </c>
      <c r="D3445" s="1">
        <v>10</v>
      </c>
      <c r="E3445" s="24">
        <v>52.1</v>
      </c>
      <c r="F3445" s="22">
        <v>63.04</v>
      </c>
    </row>
    <row r="3446" spans="1:6" x14ac:dyDescent="0.3">
      <c r="A3446" s="2" t="s">
        <v>7900</v>
      </c>
      <c r="B3446" s="1" t="s">
        <v>7901</v>
      </c>
      <c r="C3446" s="1" t="str">
        <f>VLOOKUP(A3446,[1]List1!$A$2:$F$6442,2,TRUE)</f>
        <v>SVĚRKA HD, pr. 4.0mm, d=50mm, 54N20HD</v>
      </c>
      <c r="D3446" s="1">
        <v>10</v>
      </c>
      <c r="E3446" s="24">
        <v>52.1</v>
      </c>
      <c r="F3446" s="22">
        <v>63.04</v>
      </c>
    </row>
    <row r="3447" spans="1:6" x14ac:dyDescent="0.3">
      <c r="A3447" s="2" t="s">
        <v>7902</v>
      </c>
      <c r="B3447" s="1" t="s">
        <v>7903</v>
      </c>
      <c r="C3447" s="1" t="str">
        <f>VLOOKUP(A3447,[1]List1!$A$2:$F$6442,2,TRUE)</f>
        <v>SVĚRKA HD, pr. 4.8mm, d=50mm, 18C36</v>
      </c>
      <c r="D3447" s="1">
        <v>10</v>
      </c>
      <c r="E3447" s="24">
        <v>52.1</v>
      </c>
      <c r="F3447" s="22">
        <v>63.04</v>
      </c>
    </row>
    <row r="3448" spans="1:6" x14ac:dyDescent="0.3">
      <c r="A3448" s="2" t="s">
        <v>7904</v>
      </c>
      <c r="B3448" s="1" t="s">
        <v>7905</v>
      </c>
      <c r="C3448" s="1" t="str">
        <f>VLOOKUP(A3448,[1]List1!$A$2:$F$6442,2,TRUE)</f>
        <v>TĚLO HOŘÁKU SR 400</v>
      </c>
      <c r="D3448" s="1">
        <v>1</v>
      </c>
      <c r="E3448" s="24">
        <v>608.1</v>
      </c>
      <c r="F3448" s="22">
        <v>735.8</v>
      </c>
    </row>
    <row r="3449" spans="1:6" x14ac:dyDescent="0.3">
      <c r="A3449" s="2" t="s">
        <v>7906</v>
      </c>
      <c r="B3449" s="1" t="s">
        <v>7907</v>
      </c>
      <c r="C3449" s="1" t="str">
        <f>VLOOKUP(A3449,[1]List1!$A$2:$F$6442,2,TRUE)</f>
        <v xml:space="preserve">TĚLO HOŘÁKU SR 400 pro TBi DRŽADLO </v>
      </c>
      <c r="D3449" s="1">
        <v>1</v>
      </c>
      <c r="E3449" s="24">
        <v>712.3</v>
      </c>
      <c r="F3449" s="22">
        <v>861.88</v>
      </c>
    </row>
    <row r="3450" spans="1:6" x14ac:dyDescent="0.3">
      <c r="A3450" s="2" t="s">
        <v>7908</v>
      </c>
      <c r="B3450" s="1" t="s">
        <v>7909</v>
      </c>
      <c r="C3450" s="1" t="str">
        <f>VLOOKUP(A3450,[1]List1!$A$2:$F$6442,2,TRUE)</f>
        <v>SVĚRACÍ POUZDRO 0.5-3.2mm, NCB-53</v>
      </c>
      <c r="D3450" s="1">
        <v>10</v>
      </c>
      <c r="E3450" s="24">
        <v>79.400000000000006</v>
      </c>
      <c r="F3450" s="22">
        <v>96.07</v>
      </c>
    </row>
    <row r="3451" spans="1:6" x14ac:dyDescent="0.3">
      <c r="A3451" s="2" t="s">
        <v>7910</v>
      </c>
      <c r="B3451" s="1" t="s">
        <v>7911</v>
      </c>
      <c r="C3451" s="1" t="str">
        <f>VLOOKUP(A3451,[1]List1!$A$2:$F$6442,2,TRUE)</f>
        <v>SVĚRACÍ POUZDRO 3.2-4.8mm, NCB-36</v>
      </c>
      <c r="D3451" s="1">
        <v>5</v>
      </c>
      <c r="E3451" s="24">
        <v>79.400000000000006</v>
      </c>
      <c r="F3451" s="22">
        <v>96.07</v>
      </c>
    </row>
    <row r="3452" spans="1:6" x14ac:dyDescent="0.3">
      <c r="A3452" s="2" t="s">
        <v>7912</v>
      </c>
      <c r="B3452" s="1" t="s">
        <v>6979</v>
      </c>
      <c r="C3452" s="1" t="str">
        <f>VLOOKUP(A3452,[1]List1!$A$2:$F$6442,2,TRUE)</f>
        <v>SVĚRACÍ POUZDRO ČOČKA 1.0mm, 18GL04</v>
      </c>
      <c r="D3452" s="1">
        <v>2</v>
      </c>
      <c r="E3452" s="24">
        <v>208.4</v>
      </c>
      <c r="F3452" s="22">
        <v>252.16</v>
      </c>
    </row>
    <row r="3453" spans="1:6" x14ac:dyDescent="0.3">
      <c r="A3453" s="2" t="s">
        <v>7913</v>
      </c>
      <c r="B3453" s="1" t="s">
        <v>6981</v>
      </c>
      <c r="C3453" s="1" t="str">
        <f>VLOOKUP(A3453,[1]List1!$A$2:$F$6442,2,TRUE)</f>
        <v>SVĚRACÍ POUZDRO ČOČKA 1.6mm, 18GL16</v>
      </c>
      <c r="D3453" s="1">
        <v>2</v>
      </c>
      <c r="E3453" s="24">
        <v>208.4</v>
      </c>
      <c r="F3453" s="22">
        <v>252.16</v>
      </c>
    </row>
    <row r="3454" spans="1:6" x14ac:dyDescent="0.3">
      <c r="A3454" s="2" t="s">
        <v>7914</v>
      </c>
      <c r="B3454" s="1" t="s">
        <v>6983</v>
      </c>
      <c r="C3454" s="1" t="str">
        <f>VLOOKUP(A3454,[1]List1!$A$2:$F$6442,2,TRUE)</f>
        <v>SVĚRACÍ POUZDRO ČOČKA 2.4mm, 18GL32</v>
      </c>
      <c r="D3454" s="1">
        <v>2</v>
      </c>
      <c r="E3454" s="24">
        <v>208.4</v>
      </c>
      <c r="F3454" s="22">
        <v>252.16</v>
      </c>
    </row>
    <row r="3455" spans="1:6" x14ac:dyDescent="0.3">
      <c r="A3455" s="2" t="s">
        <v>7915</v>
      </c>
      <c r="B3455" s="1" t="s">
        <v>6985</v>
      </c>
      <c r="C3455" s="1" t="str">
        <f>VLOOKUP(A3455,[1]List1!$A$2:$F$6442,2,TRUE)</f>
        <v>SVĚRACÍ POUZDRO ČOČKA 3.2mm, 18GL18</v>
      </c>
      <c r="D3455" s="1">
        <v>2</v>
      </c>
      <c r="E3455" s="24">
        <v>208.4</v>
      </c>
      <c r="F3455" s="22">
        <v>252.16</v>
      </c>
    </row>
    <row r="3456" spans="1:6" x14ac:dyDescent="0.3">
      <c r="A3456" s="2" t="s">
        <v>7916</v>
      </c>
      <c r="B3456" s="1" t="s">
        <v>6987</v>
      </c>
      <c r="C3456" s="1" t="str">
        <f>VLOOKUP(A3456,[1]List1!$A$2:$F$6442,2,TRUE)</f>
        <v>SVĚRACÍ POUZDRO ČOČKA 4.0mm, 18GL53</v>
      </c>
      <c r="D3456" s="1">
        <v>2</v>
      </c>
      <c r="E3456" s="24">
        <v>208.4</v>
      </c>
      <c r="F3456" s="22">
        <v>252.16</v>
      </c>
    </row>
    <row r="3457" spans="1:6" x14ac:dyDescent="0.3">
      <c r="A3457" s="2" t="s">
        <v>7917</v>
      </c>
      <c r="B3457" s="1" t="s">
        <v>7918</v>
      </c>
      <c r="C3457" s="1" t="str">
        <f>VLOOKUP(A3457,[1]List1!$A$2:$F$6442,2,TRUE)</f>
        <v>SVĚRACÍ POUZDRO ČOČKA 4.8mm, 18GL36</v>
      </c>
      <c r="D3457" s="1">
        <v>2</v>
      </c>
      <c r="E3457" s="24">
        <v>208.4</v>
      </c>
      <c r="F3457" s="22">
        <v>252.16</v>
      </c>
    </row>
    <row r="3458" spans="1:6" x14ac:dyDescent="0.3">
      <c r="A3458" s="2" t="s">
        <v>7919</v>
      </c>
      <c r="B3458" s="1" t="s">
        <v>7920</v>
      </c>
      <c r="C3458" s="1" t="str">
        <f>VLOOKUP(A3458,[1]List1!$A$2:$F$6442,2,TRUE)</f>
        <v>WIG HOŘÁK SR   9-8m-kloub/ED-G1/4" IG (Kemppi)</v>
      </c>
      <c r="D3458" s="1">
        <v>1</v>
      </c>
      <c r="E3458" s="24">
        <v>6204.6</v>
      </c>
      <c r="F3458" s="22">
        <v>7507.57</v>
      </c>
    </row>
    <row r="3459" spans="1:6" x14ac:dyDescent="0.3">
      <c r="A3459" s="2" t="s">
        <v>7921</v>
      </c>
      <c r="B3459" s="1" t="s">
        <v>7922</v>
      </c>
      <c r="C3459" s="1" t="str">
        <f>VLOOKUP(A3459,[1]List1!$A$2:$F$6442,2,TRUE)</f>
        <v>WIG HOŘÁK SR 18-4m-kloub-G3/8" IG (Kemppi)</v>
      </c>
      <c r="D3459" s="1">
        <v>1</v>
      </c>
      <c r="E3459" s="24">
        <v>5460</v>
      </c>
      <c r="F3459" s="22">
        <v>6606.6</v>
      </c>
    </row>
    <row r="3460" spans="1:6" x14ac:dyDescent="0.3">
      <c r="A3460" s="2" t="s">
        <v>7923</v>
      </c>
      <c r="B3460" s="1" t="s">
        <v>7924</v>
      </c>
      <c r="C3460" s="1" t="str">
        <f>VLOOKUP(A3460,[1]List1!$A$2:$F$6442,2,TRUE)</f>
        <v>WIG HOŘÁK SR 18-8m-kloub-G3/8" IG (Kemppi)</v>
      </c>
      <c r="D3460" s="1">
        <v>1</v>
      </c>
      <c r="E3460" s="24">
        <v>6949.1</v>
      </c>
      <c r="F3460" s="22">
        <v>8408.41</v>
      </c>
    </row>
    <row r="3461" spans="1:6" x14ac:dyDescent="0.3">
      <c r="A3461" s="2" t="s">
        <v>7925</v>
      </c>
      <c r="B3461" s="1" t="s">
        <v>7926</v>
      </c>
      <c r="C3461" s="1" t="str">
        <f>VLOOKUP(A3461,[1]List1!$A$2:$F$6442,2,TRUE)</f>
        <v>WIG HOŘÁK SR 18-16m-kloub-G1/4" IG (Kemppi)</v>
      </c>
      <c r="D3461" s="1">
        <v>1</v>
      </c>
      <c r="E3461" s="24">
        <v>10175.4</v>
      </c>
      <c r="F3461" s="22">
        <v>12312.23</v>
      </c>
    </row>
    <row r="3462" spans="1:6" x14ac:dyDescent="0.3">
      <c r="A3462" s="2" t="s">
        <v>7927</v>
      </c>
      <c r="B3462" s="1" t="s">
        <v>7928</v>
      </c>
      <c r="C3462" s="1" t="str">
        <f>VLOOKUP(A3462,[1]List1!$A$2:$F$6442,2,TRUE)</f>
        <v>SR-P 20-4m-kloub-G3/8"-A4P-L, vhodný pro  Kemppi</v>
      </c>
      <c r="D3462" s="1">
        <v>1</v>
      </c>
      <c r="E3462" s="24">
        <v>5460</v>
      </c>
      <c r="F3462" s="22">
        <v>6606.6</v>
      </c>
    </row>
    <row r="3463" spans="1:6" x14ac:dyDescent="0.3">
      <c r="A3463" s="2" t="s">
        <v>7929</v>
      </c>
      <c r="B3463" s="1" t="s">
        <v>7930</v>
      </c>
      <c r="C3463" s="1" t="str">
        <f>VLOOKUP(A3463,[1]List1!$A$2:$F$6442,2,TRUE)</f>
        <v>WIG HOŘÁK SR 20-8m-kloub/ED-G3/8" IG-KŮŽE (Kemppi)</v>
      </c>
      <c r="D3463" s="1">
        <v>1</v>
      </c>
      <c r="E3463" s="24">
        <v>6949.1</v>
      </c>
      <c r="F3463" s="22">
        <v>8408.41</v>
      </c>
    </row>
    <row r="3464" spans="1:6" x14ac:dyDescent="0.3">
      <c r="A3464" s="2" t="s">
        <v>7931</v>
      </c>
      <c r="B3464" s="1" t="s">
        <v>7932</v>
      </c>
      <c r="C3464" s="1" t="str">
        <f>VLOOKUP(A3464,[1]List1!$A$2:$F$6442,2,TRUE)</f>
        <v>WIG HOŘÁK SR 20-8m-kloub/ED-G3/8" IG-KŮŽE (Kemppi)</v>
      </c>
      <c r="D3464" s="1">
        <v>1</v>
      </c>
      <c r="E3464" s="24">
        <v>10423.700000000001</v>
      </c>
      <c r="F3464" s="22">
        <v>12612.68</v>
      </c>
    </row>
    <row r="3465" spans="1:6" x14ac:dyDescent="0.3">
      <c r="A3465" s="2" t="s">
        <v>7933</v>
      </c>
      <c r="B3465" s="1" t="s">
        <v>7934</v>
      </c>
      <c r="C3465" s="1" t="str">
        <f>VLOOKUP(A3465,[1]List1!$A$2:$F$6442,2,TRUE)</f>
        <v>WIG HOŘÁK SR 20-8m-kloub/ED-G3/8" IG-KŮŽE (Kemppi)</v>
      </c>
      <c r="D3465" s="1">
        <v>1</v>
      </c>
      <c r="E3465" s="24">
        <v>10423.700000000001</v>
      </c>
      <c r="F3465" s="22">
        <v>12612.68</v>
      </c>
    </row>
    <row r="3466" spans="1:6" x14ac:dyDescent="0.3">
      <c r="A3466" s="2" t="s">
        <v>7935</v>
      </c>
      <c r="B3466" s="1" t="s">
        <v>7936</v>
      </c>
      <c r="C3466" s="1" t="str">
        <f>VLOOKUP(A3466,[1]List1!$A$2:$F$6442,2,TRUE)</f>
        <v>WIG HOŘÁK SR 26-8m-kloub/ED-G1/4"-KŮŽE-AMP4P (Kemppi)</v>
      </c>
      <c r="D3466" s="1">
        <v>1</v>
      </c>
      <c r="E3466" s="24">
        <v>7693.7</v>
      </c>
      <c r="F3466" s="22">
        <v>9309.3799999999992</v>
      </c>
    </row>
    <row r="3467" spans="1:6" x14ac:dyDescent="0.3">
      <c r="A3467" s="2" t="s">
        <v>7937</v>
      </c>
      <c r="B3467" s="1" t="s">
        <v>7938</v>
      </c>
      <c r="C3467" s="1" t="str">
        <f>VLOOKUP(A3467,[1]List1!$A$2:$F$6442,2,TRUE)</f>
        <v>WIG HOŘÁK SR   9-4m-Lamelle-2K-TSB3550-G1/4"T5P</v>
      </c>
      <c r="D3467" s="1">
        <v>1</v>
      </c>
      <c r="E3467" s="24">
        <v>4715.3999999999996</v>
      </c>
      <c r="F3467" s="22">
        <v>5705.63</v>
      </c>
    </row>
    <row r="3468" spans="1:6" x14ac:dyDescent="0.3">
      <c r="A3468" s="2" t="s">
        <v>7939</v>
      </c>
      <c r="B3468" s="1" t="s">
        <v>7940</v>
      </c>
      <c r="C3468" s="1" t="str">
        <f>VLOOKUP(A3468,[1]List1!$A$2:$F$6442,2,TRUE)</f>
        <v>WIG HOŘÁK SR   9-8m-Lamelle-2K-TSB3550-G1/4"T5P</v>
      </c>
      <c r="D3468" s="1">
        <v>1</v>
      </c>
      <c r="E3468" s="24">
        <v>5956.3</v>
      </c>
      <c r="F3468" s="22">
        <v>7207.12</v>
      </c>
    </row>
    <row r="3469" spans="1:6" x14ac:dyDescent="0.3">
      <c r="A3469" s="2" t="s">
        <v>7941</v>
      </c>
      <c r="B3469" s="1" t="s">
        <v>7942</v>
      </c>
      <c r="C3469" s="1" t="str">
        <f>VLOOKUP(A3469,[1]List1!$A$2:$F$6442,2,TRUE)</f>
        <v>WIG HOŘÁK SR 17-4m-Lamelle-2K-TSB3550-G1/4"T5</v>
      </c>
      <c r="D3469" s="1">
        <v>1</v>
      </c>
      <c r="E3469" s="24">
        <v>4715.3999999999996</v>
      </c>
      <c r="F3469" s="22">
        <v>5705.63</v>
      </c>
    </row>
    <row r="3470" spans="1:6" x14ac:dyDescent="0.3">
      <c r="A3470" s="2" t="s">
        <v>7943</v>
      </c>
      <c r="B3470" s="1" t="s">
        <v>7944</v>
      </c>
      <c r="C3470" s="1" t="str">
        <f>VLOOKUP(A3470,[1]List1!$A$2:$F$6442,2,TRUE)</f>
        <v>WIG HOŘÁK SR 17-8m-Lamelle-2K-TSB3550-G1/4"T5</v>
      </c>
      <c r="D3470" s="1">
        <v>1</v>
      </c>
      <c r="E3470" s="24">
        <v>5956.3</v>
      </c>
      <c r="F3470" s="22">
        <v>7207.12</v>
      </c>
    </row>
    <row r="3471" spans="1:6" x14ac:dyDescent="0.3">
      <c r="A3471" s="2" t="s">
        <v>7945</v>
      </c>
      <c r="B3471" s="1" t="s">
        <v>7946</v>
      </c>
      <c r="C3471" s="1" t="str">
        <f>VLOOKUP(A3471,[1]List1!$A$2:$F$6442,2,TRUE)</f>
        <v>WIG HOŘÁK SR 18-4m-zvláštníVYPÍNAČ-G3/8" IG Fronius</v>
      </c>
      <c r="D3471" s="1">
        <v>1</v>
      </c>
      <c r="E3471" s="24">
        <v>5956.3</v>
      </c>
      <c r="F3471" s="22">
        <v>7207.12</v>
      </c>
    </row>
    <row r="3472" spans="1:6" x14ac:dyDescent="0.3">
      <c r="A3472" s="2" t="s">
        <v>7947</v>
      </c>
      <c r="B3472" s="1" t="s">
        <v>7948</v>
      </c>
      <c r="C3472" s="1" t="str">
        <f>VLOOKUP(A3472,[1]List1!$A$2:$F$6442,2,TRUE)</f>
        <v>WIG HOŘÁK SR 18-8m-PŘÍMÉ PŘIPOJENÍ-G3/8" IG Fronius</v>
      </c>
      <c r="D3472" s="1">
        <v>1</v>
      </c>
      <c r="E3472" s="24">
        <v>7693.7</v>
      </c>
      <c r="F3472" s="22">
        <v>9309.3799999999992</v>
      </c>
    </row>
    <row r="3473" spans="1:6" x14ac:dyDescent="0.3">
      <c r="A3473" s="2" t="s">
        <v>7949</v>
      </c>
      <c r="B3473" s="1" t="s">
        <v>7950</v>
      </c>
      <c r="C3473" s="1" t="str">
        <f>VLOOKUP(A3473,[1]List1!$A$2:$F$6442,2,TRUE)</f>
        <v>SR-P 20-4m-UP/DOWN-G3/8"-T9P, Fronius</v>
      </c>
      <c r="D3473" s="1">
        <v>1</v>
      </c>
      <c r="E3473" s="24">
        <v>5956.3</v>
      </c>
      <c r="F3473" s="22">
        <v>7207.12</v>
      </c>
    </row>
    <row r="3474" spans="1:6" x14ac:dyDescent="0.3">
      <c r="A3474" s="2" t="s">
        <v>7951</v>
      </c>
      <c r="B3474" s="1" t="s">
        <v>7952</v>
      </c>
      <c r="C3474" s="1" t="str">
        <f>VLOOKUP(A3474,[1]List1!$A$2:$F$6442,2,TRUE)</f>
        <v>SR-P 20-8m-UP/DOWN-G3/8"-T9P, Fronius</v>
      </c>
      <c r="D3474" s="1">
        <v>1</v>
      </c>
      <c r="E3474" s="24">
        <v>7693.7</v>
      </c>
      <c r="F3474" s="22">
        <v>9309.3799999999992</v>
      </c>
    </row>
    <row r="3475" spans="1:6" x14ac:dyDescent="0.3">
      <c r="A3475" s="2" t="s">
        <v>7953</v>
      </c>
      <c r="B3475" s="1" t="s">
        <v>7954</v>
      </c>
      <c r="C3475" s="1" t="str">
        <f>VLOOKUP(A3475,[1]List1!$A$2:$F$6442,2,TRUE)</f>
        <v>WIG HOŘÁK SR 17-4m-zvláštníVYPÍNAČ-G3/8"-T9P Fronius</v>
      </c>
      <c r="D3475" s="1">
        <v>1</v>
      </c>
      <c r="E3475" s="24">
        <v>5211.8</v>
      </c>
      <c r="F3475" s="22">
        <v>6306.28</v>
      </c>
    </row>
    <row r="3476" spans="1:6" x14ac:dyDescent="0.3">
      <c r="A3476" s="2" t="s">
        <v>7955</v>
      </c>
      <c r="B3476" s="1" t="s">
        <v>7956</v>
      </c>
      <c r="C3476" s="1" t="str">
        <f>VLOOKUP(A3476,[1]List1!$A$2:$F$6442,2,TRUE)</f>
        <v>WIG HOŘÁK SR 17-8m-zvláštníVYPÍNAČ-G3/8"-T9P Fronius</v>
      </c>
      <c r="D3476" s="1">
        <v>1</v>
      </c>
      <c r="E3476" s="24">
        <v>6700.9</v>
      </c>
      <c r="F3476" s="22">
        <v>8108.09</v>
      </c>
    </row>
    <row r="3477" spans="1:6" x14ac:dyDescent="0.3">
      <c r="A3477" s="2" t="s">
        <v>7957</v>
      </c>
      <c r="B3477" s="1" t="s">
        <v>7958</v>
      </c>
      <c r="C3477" s="1" t="str">
        <f>VLOOKUP(A3477,[1]List1!$A$2:$F$6442,2,TRUE)</f>
        <v>WIG HOŘÁK SR 17-8m-zvláštníVYPÍNAČ-G3/8"-T9P Fronius</v>
      </c>
      <c r="D3477" s="1">
        <v>1</v>
      </c>
      <c r="E3477" s="24">
        <v>5211.8</v>
      </c>
      <c r="F3477" s="22">
        <v>6306.28</v>
      </c>
    </row>
    <row r="3478" spans="1:6" x14ac:dyDescent="0.3">
      <c r="A3478" s="2" t="s">
        <v>7959</v>
      </c>
      <c r="B3478" s="1" t="s">
        <v>7960</v>
      </c>
      <c r="C3478" s="1" t="str">
        <f>VLOOKUP(A3478,[1]List1!$A$2:$F$6442,2,TRUE)</f>
        <v>WIG HOŘÁK SR 400-4m-kloub/DD-G3/8" IG Fronius</v>
      </c>
      <c r="D3478" s="1">
        <v>1</v>
      </c>
      <c r="E3478" s="24">
        <v>6452.8</v>
      </c>
      <c r="F3478" s="22">
        <v>7807.89</v>
      </c>
    </row>
    <row r="3479" spans="1:6" x14ac:dyDescent="0.3">
      <c r="A3479" s="2" t="s">
        <v>7961</v>
      </c>
      <c r="B3479" s="1" t="s">
        <v>7962</v>
      </c>
      <c r="C3479" s="1" t="str">
        <f>VLOOKUP(A3479,[1]List1!$A$2:$F$6442,2,TRUE)</f>
        <v>WIG HOŘÁK SR 17-8m-kloub-G3/8"-KŮŽE-T9P Fronius</v>
      </c>
      <c r="D3479" s="1">
        <v>1</v>
      </c>
      <c r="E3479" s="24">
        <v>5956.3</v>
      </c>
      <c r="F3479" s="22">
        <v>7207.12</v>
      </c>
    </row>
    <row r="3480" spans="1:6" x14ac:dyDescent="0.3">
      <c r="A3480" s="2" t="s">
        <v>7963</v>
      </c>
      <c r="B3480" s="1" t="s">
        <v>7964</v>
      </c>
      <c r="C3480" s="1" t="str">
        <f>VLOOKUP(A3480,[1]List1!$A$2:$F$6442,2,TRUE)</f>
        <v>WIG HOŘÁK SR 20-4m-kloub-G3/8"-KŮŽE-T9P Fronius</v>
      </c>
      <c r="D3480" s="1">
        <v>1</v>
      </c>
      <c r="E3480" s="24">
        <v>5460</v>
      </c>
      <c r="F3480" s="22">
        <v>6606.6</v>
      </c>
    </row>
    <row r="3481" spans="1:6" x14ac:dyDescent="0.3">
      <c r="A3481" s="2" t="s">
        <v>7965</v>
      </c>
      <c r="B3481" s="1" t="s">
        <v>7966</v>
      </c>
      <c r="C3481" s="1" t="str">
        <f>VLOOKUP(A3481,[1]List1!$A$2:$F$6442,2,TRUE)</f>
        <v>WIG HOŘÁK SR 20-8m-kloub-G3/8"-KŮŽE-T9P Fronius</v>
      </c>
      <c r="D3481" s="1">
        <v>1</v>
      </c>
      <c r="E3481" s="24">
        <v>6949.1</v>
      </c>
      <c r="F3481" s="22">
        <v>8408.41</v>
      </c>
    </row>
    <row r="3482" spans="1:6" x14ac:dyDescent="0.3">
      <c r="A3482" s="2" t="s">
        <v>7967</v>
      </c>
      <c r="B3482" s="1" t="s">
        <v>7968</v>
      </c>
      <c r="C3482" s="1" t="str">
        <f>VLOOKUP(A3482,[1]List1!$A$2:$F$6442,2,TRUE)</f>
        <v>WIG HOŘÁK SR  9-8m-kloub-TSB 3550S-T9P-Fronius</v>
      </c>
      <c r="D3482" s="1">
        <v>1</v>
      </c>
      <c r="E3482" s="24">
        <v>6949.1</v>
      </c>
      <c r="F3482" s="22">
        <v>8408.41</v>
      </c>
    </row>
    <row r="3483" spans="1:6" x14ac:dyDescent="0.3">
      <c r="A3483" s="2" t="s">
        <v>7969</v>
      </c>
      <c r="B3483" s="1" t="s">
        <v>7970</v>
      </c>
      <c r="C3483" s="1" t="str">
        <f>VLOOKUP(A3483,[1]List1!$A$2:$F$6442,2,TRUE)</f>
        <v>WIG HOŘÁK SR 17-4m-kloub-TSB 3550S-T9P-Fronius</v>
      </c>
      <c r="D3483" s="1">
        <v>1</v>
      </c>
      <c r="E3483" s="24">
        <v>5460</v>
      </c>
      <c r="F3483" s="22">
        <v>6606.6</v>
      </c>
    </row>
    <row r="3484" spans="1:6" x14ac:dyDescent="0.3">
      <c r="A3484" s="2" t="s">
        <v>7971</v>
      </c>
      <c r="B3484" s="1" t="s">
        <v>7972</v>
      </c>
      <c r="C3484" s="1" t="str">
        <f>VLOOKUP(A3484,[1]List1!$A$2:$F$6442,2,TRUE)</f>
        <v>SR-P 26-4m-U/D-G3/8"-T9P, vhodný pro  Fronius</v>
      </c>
      <c r="D3484" s="1">
        <v>1</v>
      </c>
      <c r="E3484" s="24">
        <v>5956.3</v>
      </c>
      <c r="F3484" s="22">
        <v>7207.12</v>
      </c>
    </row>
    <row r="3485" spans="1:6" x14ac:dyDescent="0.3">
      <c r="A3485" s="2" t="s">
        <v>7973</v>
      </c>
      <c r="B3485" s="1" t="s">
        <v>7974</v>
      </c>
      <c r="C3485" s="1" t="str">
        <f>VLOOKUP(A3485,[1]List1!$A$2:$F$6442,2,TRUE)</f>
        <v>WIG HOŘÁK SR 17-4m-UP/DO-TSB 3550S-T9P-Fronius</v>
      </c>
      <c r="D3485" s="1">
        <v>1</v>
      </c>
      <c r="E3485" s="24">
        <v>5460</v>
      </c>
      <c r="F3485" s="22">
        <v>6606.6</v>
      </c>
    </row>
    <row r="3486" spans="1:6" x14ac:dyDescent="0.3">
      <c r="A3486" s="2" t="s">
        <v>7975</v>
      </c>
      <c r="B3486" s="1" t="s">
        <v>7976</v>
      </c>
      <c r="C3486" s="1" t="str">
        <f>VLOOKUP(A3486,[1]List1!$A$2:$F$6442,2,TRUE)</f>
        <v>WIG HOŘÁK SR 17-8m-UP/DO-TSB 3550S-T9P-Fronius</v>
      </c>
      <c r="D3486" s="1">
        <v>1</v>
      </c>
      <c r="E3486" s="24">
        <v>6949.1</v>
      </c>
      <c r="F3486" s="22">
        <v>8408.41</v>
      </c>
    </row>
    <row r="3487" spans="1:6" x14ac:dyDescent="0.3">
      <c r="A3487" s="2" t="s">
        <v>7977</v>
      </c>
      <c r="B3487" s="1" t="s">
        <v>7978</v>
      </c>
      <c r="C3487" s="1" t="str">
        <f>VLOOKUP(A3487,[1]List1!$A$2:$F$6442,2,TRUE)</f>
        <v>SR-P 26-4m-kloub-UP/DOWN-3550-F-T9P Fronius</v>
      </c>
      <c r="D3487" s="1">
        <v>1</v>
      </c>
      <c r="E3487" s="24">
        <v>6452.8</v>
      </c>
      <c r="F3487" s="22">
        <v>7807.89</v>
      </c>
    </row>
    <row r="3488" spans="1:6" x14ac:dyDescent="0.3">
      <c r="A3488" s="2" t="s">
        <v>7979</v>
      </c>
      <c r="B3488" s="1" t="s">
        <v>7980</v>
      </c>
      <c r="C3488" s="1" t="str">
        <f>VLOOKUP(A3488,[1]List1!$A$2:$F$6442,2,TRUE)</f>
        <v>SR-P 26-8m-kloub-UP/DOWN-3550-F-T9P Fronius</v>
      </c>
      <c r="D3488" s="1">
        <v>1</v>
      </c>
      <c r="E3488" s="24">
        <v>7941.8</v>
      </c>
      <c r="F3488" s="22">
        <v>9609.58</v>
      </c>
    </row>
    <row r="3489" spans="1:6" x14ac:dyDescent="0.3">
      <c r="A3489" s="2" t="s">
        <v>7981</v>
      </c>
      <c r="B3489" s="1" t="s">
        <v>7982</v>
      </c>
      <c r="C3489" s="1" t="str">
        <f>VLOOKUP(A3489,[1]List1!$A$2:$F$6442,2,TRUE)</f>
        <v>SR-P 26-12m-kloub-UP/DOWN-3550-F-T9P Fronius</v>
      </c>
      <c r="D3489" s="1">
        <v>1</v>
      </c>
      <c r="E3489" s="24">
        <v>10423.700000000001</v>
      </c>
      <c r="F3489" s="22">
        <v>12612.68</v>
      </c>
    </row>
    <row r="3490" spans="1:6" x14ac:dyDescent="0.3">
      <c r="A3490" s="2" t="s">
        <v>7983</v>
      </c>
      <c r="B3490" s="1" t="s">
        <v>7984</v>
      </c>
      <c r="C3490" s="1" t="str">
        <f>VLOOKUP(A3490,[1]List1!$A$2:$F$6442,2,TRUE)</f>
        <v>SR-P 18-4m-DD-3550-T9P, vhodný pro  Fronius F++</v>
      </c>
      <c r="D3490" s="1">
        <v>1</v>
      </c>
      <c r="E3490" s="24">
        <v>6700.9</v>
      </c>
      <c r="F3490" s="22">
        <v>8108.09</v>
      </c>
    </row>
    <row r="3491" spans="1:6" x14ac:dyDescent="0.3">
      <c r="A3491" s="2" t="s">
        <v>7985</v>
      </c>
      <c r="B3491" s="1" t="s">
        <v>7986</v>
      </c>
      <c r="C3491" s="1" t="str">
        <f>VLOOKUP(A3491,[1]List1!$A$2:$F$6442,2,TRUE)</f>
        <v>SR-P 18-8m-DD-3550-T9P, vhodný pro  Fronius F++</v>
      </c>
      <c r="D3491" s="1">
        <v>1</v>
      </c>
      <c r="E3491" s="24">
        <v>8190</v>
      </c>
      <c r="F3491" s="22">
        <v>9909.9</v>
      </c>
    </row>
    <row r="3492" spans="1:6" x14ac:dyDescent="0.3">
      <c r="A3492" s="2" t="s">
        <v>7987</v>
      </c>
      <c r="B3492" s="1" t="s">
        <v>7988</v>
      </c>
      <c r="C3492" s="1" t="str">
        <f>VLOOKUP(A3492,[1]List1!$A$2:$F$6442,2,TRUE)</f>
        <v>SR-P 20-4m-DD-3550-T9P, vhodný pro  Fronius F++</v>
      </c>
      <c r="D3492" s="1">
        <v>1</v>
      </c>
      <c r="E3492" s="24">
        <v>6700.9</v>
      </c>
      <c r="F3492" s="22">
        <v>8108.09</v>
      </c>
    </row>
    <row r="3493" spans="1:6" x14ac:dyDescent="0.3">
      <c r="A3493" s="2" t="s">
        <v>7989</v>
      </c>
      <c r="B3493" s="1" t="s">
        <v>7990</v>
      </c>
      <c r="C3493" s="1" t="str">
        <f>VLOOKUP(A3493,[1]List1!$A$2:$F$6442,2,TRUE)</f>
        <v>SR-P 20-8m-kloub-/DD-3550 F++ - T9P- Fronius</v>
      </c>
      <c r="D3493" s="1">
        <v>1</v>
      </c>
      <c r="E3493" s="24">
        <v>8190</v>
      </c>
      <c r="F3493" s="22">
        <v>9909.9</v>
      </c>
    </row>
    <row r="3494" spans="1:6" x14ac:dyDescent="0.3">
      <c r="A3494" s="2" t="s">
        <v>7991</v>
      </c>
      <c r="B3494" s="1" t="s">
        <v>7992</v>
      </c>
      <c r="C3494" s="1" t="str">
        <f>VLOOKUP(A3494,[1]List1!$A$2:$F$6442,2,TRUE)</f>
        <v>SR-P 400-4m-DD-3550-T9P, vhodný pro  Fronius F++</v>
      </c>
      <c r="D3494" s="1">
        <v>1</v>
      </c>
      <c r="E3494" s="24">
        <v>7197.2</v>
      </c>
      <c r="F3494" s="22">
        <v>8708.61</v>
      </c>
    </row>
    <row r="3495" spans="1:6" x14ac:dyDescent="0.3">
      <c r="A3495" s="2" t="s">
        <v>7993</v>
      </c>
      <c r="B3495" s="1" t="s">
        <v>7994</v>
      </c>
      <c r="C3495" s="1" t="str">
        <f>VLOOKUP(A3495,[1]List1!$A$2:$F$6442,2,TRUE)</f>
        <v>SR-P 400-8m-kloub-/DD-3550 F++ - T9P- Fronius</v>
      </c>
      <c r="D3495" s="1">
        <v>1</v>
      </c>
      <c r="E3495" s="24">
        <v>8686.2999999999993</v>
      </c>
      <c r="F3495" s="22">
        <v>10510.42</v>
      </c>
    </row>
    <row r="3496" spans="1:6" x14ac:dyDescent="0.3">
      <c r="A3496" s="2" t="s">
        <v>7995</v>
      </c>
      <c r="B3496" s="1" t="s">
        <v>7996</v>
      </c>
      <c r="C3496" s="1" t="str">
        <f>VLOOKUP(A3496,[1]List1!$A$2:$F$6442,2,TRUE)</f>
        <v>SR-P 400-8m-kloub-/DD-3550 F++ - T9P- Fronius</v>
      </c>
      <c r="D3496" s="1">
        <v>1</v>
      </c>
      <c r="E3496" s="24">
        <v>7445.4</v>
      </c>
      <c r="F3496" s="22">
        <v>9008.93</v>
      </c>
    </row>
    <row r="3497" spans="1:6" x14ac:dyDescent="0.3">
      <c r="A3497" s="2" t="s">
        <v>7997</v>
      </c>
      <c r="B3497" s="1" t="s">
        <v>7998</v>
      </c>
      <c r="C3497" s="1" t="str">
        <f>VLOOKUP(A3497,[1]List1!$A$2:$F$6442,2,TRUE)</f>
        <v>SR-P 400-8m-kloub-/DD-3550 F++ - T9P- Fronius</v>
      </c>
      <c r="D3497" s="1">
        <v>1</v>
      </c>
      <c r="E3497" s="24">
        <v>8934.6</v>
      </c>
      <c r="F3497" s="22">
        <v>10810.87</v>
      </c>
    </row>
    <row r="3498" spans="1:6" x14ac:dyDescent="0.3">
      <c r="A3498" s="2" t="s">
        <v>7999</v>
      </c>
      <c r="B3498" s="1" t="s">
        <v>8000</v>
      </c>
      <c r="C3498" s="1" t="str">
        <f>VLOOKUP(A3498,[1]List1!$A$2:$F$6442,2,TRUE)</f>
        <v>SR-P 21-4m-U/D-G3/8"-T9P, vhodný pro  Fronius</v>
      </c>
      <c r="D3498" s="1">
        <v>1</v>
      </c>
      <c r="E3498" s="24">
        <v>5956.3</v>
      </c>
      <c r="F3498" s="22">
        <v>7207.12</v>
      </c>
    </row>
    <row r="3499" spans="1:6" x14ac:dyDescent="0.3">
      <c r="A3499" s="2" t="s">
        <v>8001</v>
      </c>
      <c r="B3499" s="1" t="s">
        <v>8002</v>
      </c>
      <c r="C3499" s="1" t="str">
        <f>VLOOKUP(A3499,[1]List1!$A$2:$F$6442,2,TRUE)</f>
        <v>SR-P 21-8m-UP/DO-3550-K7P, vhodný pro  Selco</v>
      </c>
      <c r="D3499" s="1">
        <v>1</v>
      </c>
      <c r="E3499" s="24">
        <v>10225.1</v>
      </c>
      <c r="F3499" s="22">
        <v>12372.37</v>
      </c>
    </row>
    <row r="3500" spans="1:6" x14ac:dyDescent="0.3">
      <c r="A3500" s="2" t="s">
        <v>8003</v>
      </c>
      <c r="B3500" s="1" t="s">
        <v>8004</v>
      </c>
      <c r="C3500" s="1" t="str">
        <f>VLOOKUP(A3500,[1]List1!$A$2:$F$6442,2,TRUE)</f>
        <v>SR-P 21-12m-UP/DO-3550-K7P, vhodný pro  Selco</v>
      </c>
      <c r="D3500" s="1">
        <v>1</v>
      </c>
      <c r="E3500" s="24">
        <v>12706.9</v>
      </c>
      <c r="F3500" s="22">
        <v>15375.35</v>
      </c>
    </row>
    <row r="3501" spans="1:6" x14ac:dyDescent="0.3">
      <c r="A3501" s="2" t="s">
        <v>8005</v>
      </c>
      <c r="B3501" s="1" t="s">
        <v>8006</v>
      </c>
      <c r="C3501" s="1" t="str">
        <f>VLOOKUP(A3501,[1]List1!$A$2:$F$6442,2,TRUE)</f>
        <v>SR-P  9-8m-kloub-ZA-ESAB</v>
      </c>
      <c r="D3501" s="1">
        <v>1</v>
      </c>
      <c r="E3501" s="24">
        <v>6204.6</v>
      </c>
      <c r="F3501" s="22">
        <v>7507.57</v>
      </c>
    </row>
    <row r="3502" spans="1:6" x14ac:dyDescent="0.3">
      <c r="A3502" s="2" t="s">
        <v>8007</v>
      </c>
      <c r="B3502" s="1" t="s">
        <v>8008</v>
      </c>
      <c r="C3502" s="1" t="str">
        <f>VLOOKUP(A3502,[1]List1!$A$2:$F$6442,2,TRUE)</f>
        <v>SR-P 17-4m-kloub-ZA-ESAB</v>
      </c>
      <c r="D3502" s="1">
        <v>1</v>
      </c>
      <c r="E3502" s="24">
        <v>4715.3999999999996</v>
      </c>
      <c r="F3502" s="22">
        <v>5705.63</v>
      </c>
    </row>
    <row r="3503" spans="1:6" x14ac:dyDescent="0.3">
      <c r="A3503" s="2" t="s">
        <v>8009</v>
      </c>
      <c r="B3503" s="1" t="s">
        <v>8010</v>
      </c>
      <c r="C3503" s="1" t="str">
        <f>VLOOKUP(A3503,[1]List1!$A$2:$F$6442,2,TRUE)</f>
        <v>SR-P 17-8m-kloub-ZA-ESAB</v>
      </c>
      <c r="D3503" s="1">
        <v>1</v>
      </c>
      <c r="E3503" s="24">
        <v>6204.6</v>
      </c>
      <c r="F3503" s="22">
        <v>7507.57</v>
      </c>
    </row>
    <row r="3504" spans="1:6" x14ac:dyDescent="0.3">
      <c r="A3504" s="2" t="s">
        <v>8011</v>
      </c>
      <c r="B3504" s="1" t="s">
        <v>8012</v>
      </c>
      <c r="C3504" s="1" t="str">
        <f>VLOOKUP(A3504,[1]List1!$A$2:$F$6442,2,TRUE)</f>
        <v>SR-P 26-4m-kloub-ZA-ESAB</v>
      </c>
      <c r="D3504" s="1">
        <v>1</v>
      </c>
      <c r="E3504" s="24">
        <v>5708.2</v>
      </c>
      <c r="F3504" s="22">
        <v>6906.92</v>
      </c>
    </row>
    <row r="3505" spans="1:6" x14ac:dyDescent="0.3">
      <c r="A3505" s="2" t="s">
        <v>8013</v>
      </c>
      <c r="B3505" s="1" t="s">
        <v>8014</v>
      </c>
      <c r="C3505" s="1" t="str">
        <f>VLOOKUP(A3505,[1]List1!$A$2:$F$6442,2,TRUE)</f>
        <v>SR-P 18-4m-kloub-ZA-ESAB</v>
      </c>
      <c r="D3505" s="1">
        <v>1</v>
      </c>
      <c r="E3505" s="24">
        <v>6452.8</v>
      </c>
      <c r="F3505" s="22">
        <v>7807.89</v>
      </c>
    </row>
    <row r="3506" spans="1:6" x14ac:dyDescent="0.3">
      <c r="A3506" s="2" t="s">
        <v>8015</v>
      </c>
      <c r="B3506" s="1" t="s">
        <v>8016</v>
      </c>
      <c r="C3506" s="1" t="str">
        <f>VLOOKUP(A3506,[1]List1!$A$2:$F$6442,2,TRUE)</f>
        <v>SR-P 18-8m-kloub-ZA-ESAB</v>
      </c>
      <c r="D3506" s="1">
        <v>1</v>
      </c>
      <c r="E3506" s="24">
        <v>7941.8</v>
      </c>
      <c r="F3506" s="22">
        <v>9609.58</v>
      </c>
    </row>
    <row r="3507" spans="1:6" x14ac:dyDescent="0.3">
      <c r="A3507" s="2" t="s">
        <v>8017</v>
      </c>
      <c r="B3507" s="1" t="s">
        <v>8018</v>
      </c>
      <c r="C3507" s="1" t="str">
        <f>VLOOKUP(A3507,[1]List1!$A$2:$F$6442,2,TRUE)</f>
        <v>SR-P 18-12m-kloub-ZA-ESAB</v>
      </c>
      <c r="D3507" s="1">
        <v>1</v>
      </c>
      <c r="E3507" s="24">
        <v>10423.700000000001</v>
      </c>
      <c r="F3507" s="22">
        <v>12612.68</v>
      </c>
    </row>
    <row r="3508" spans="1:6" x14ac:dyDescent="0.3">
      <c r="A3508" s="2" t="s">
        <v>8019</v>
      </c>
      <c r="B3508" s="1" t="s">
        <v>8020</v>
      </c>
      <c r="C3508" s="1" t="str">
        <f>VLOOKUP(A3508,[1]List1!$A$2:$F$6442,2,TRUE)</f>
        <v>SR-P 20-4m-kloub-ZA-ESAB</v>
      </c>
      <c r="D3508" s="1">
        <v>1</v>
      </c>
      <c r="E3508" s="24">
        <v>6452.8</v>
      </c>
      <c r="F3508" s="22">
        <v>7807.89</v>
      </c>
    </row>
    <row r="3509" spans="1:6" x14ac:dyDescent="0.3">
      <c r="A3509" s="2" t="s">
        <v>8021</v>
      </c>
      <c r="B3509" s="1" t="s">
        <v>8022</v>
      </c>
      <c r="C3509" s="1" t="str">
        <f>VLOOKUP(A3509,[1]List1!$A$2:$F$6442,2,TRUE)</f>
        <v>SR-P 20-8m-kloub-ZA-ESAB</v>
      </c>
      <c r="D3509" s="1">
        <v>1</v>
      </c>
      <c r="E3509" s="24">
        <v>7941.8</v>
      </c>
      <c r="F3509" s="22">
        <v>9609.58</v>
      </c>
    </row>
    <row r="3510" spans="1:6" x14ac:dyDescent="0.3">
      <c r="A3510" s="2" t="s">
        <v>8023</v>
      </c>
      <c r="B3510" s="1" t="s">
        <v>8024</v>
      </c>
      <c r="C3510" s="1" t="str">
        <f>VLOOKUP(A3510,[1]List1!$A$2:$F$6442,2,TRUE)</f>
        <v>SR-P 24W-8m-kloub-ZA-ESAB</v>
      </c>
      <c r="D3510" s="1">
        <v>1</v>
      </c>
      <c r="E3510" s="24">
        <v>8190</v>
      </c>
      <c r="F3510" s="22">
        <v>9909.9</v>
      </c>
    </row>
    <row r="3511" spans="1:6" x14ac:dyDescent="0.3">
      <c r="A3511" s="2" t="s">
        <v>8025</v>
      </c>
      <c r="B3511" s="1" t="s">
        <v>8026</v>
      </c>
      <c r="C3511" s="1" t="str">
        <f>VLOOKUP(A3511,[1]List1!$A$2:$F$6442,2,TRUE)</f>
        <v>SR-P 400-4m-kloub-ZA-ESAB</v>
      </c>
      <c r="D3511" s="1">
        <v>1</v>
      </c>
      <c r="E3511" s="24">
        <v>6949.1</v>
      </c>
      <c r="F3511" s="22">
        <v>8408.41</v>
      </c>
    </row>
    <row r="3512" spans="1:6" x14ac:dyDescent="0.3">
      <c r="A3512" s="2" t="s">
        <v>8027</v>
      </c>
      <c r="B3512" s="1" t="s">
        <v>8028</v>
      </c>
      <c r="C3512" s="1" t="str">
        <f>VLOOKUP(A3512,[1]List1!$A$2:$F$6442,2,TRUE)</f>
        <v>SR-P 400-8m-kloub-ZA-ESAB</v>
      </c>
      <c r="D3512" s="1">
        <v>1</v>
      </c>
      <c r="E3512" s="24">
        <v>8438.2000000000007</v>
      </c>
      <c r="F3512" s="22">
        <v>10210.219999999999</v>
      </c>
    </row>
    <row r="3513" spans="1:6" x14ac:dyDescent="0.3">
      <c r="A3513" s="2" t="s">
        <v>8029</v>
      </c>
      <c r="B3513" s="1" t="s">
        <v>8030</v>
      </c>
      <c r="C3513" s="1" t="str">
        <f>VLOOKUP(A3513,[1]List1!$A$2:$F$6442,2,TRUE)</f>
        <v>SR-P 20-4m-kloub/ED-3550+G1/8" ESAB</v>
      </c>
      <c r="D3513" s="1">
        <v>1</v>
      </c>
      <c r="E3513" s="24">
        <v>5708.2</v>
      </c>
      <c r="F3513" s="22">
        <v>6906.92</v>
      </c>
    </row>
    <row r="3514" spans="1:6" x14ac:dyDescent="0.3">
      <c r="A3514" s="2" t="s">
        <v>8031</v>
      </c>
      <c r="B3514" s="1" t="s">
        <v>8032</v>
      </c>
      <c r="C3514" s="1" t="str">
        <f>VLOOKUP(A3514,[1]List1!$A$2:$F$6442,2,TRUE)</f>
        <v>SR-P 20-8m-kloub/ED-3550+G1/8" ESAB</v>
      </c>
      <c r="D3514" s="1">
        <v>1</v>
      </c>
      <c r="E3514" s="24">
        <v>7197.2</v>
      </c>
      <c r="F3514" s="22">
        <v>8708.61</v>
      </c>
    </row>
    <row r="3515" spans="1:6" x14ac:dyDescent="0.3">
      <c r="A3515" s="2" t="s">
        <v>8033</v>
      </c>
      <c r="B3515" s="1" t="s">
        <v>8034</v>
      </c>
      <c r="C3515" s="1" t="str">
        <f>VLOOKUP(A3515,[1]List1!$A$2:$F$6442,2,TRUE)</f>
        <v>SR-P 17-4m-kloub-ED/Poti-ZA-ESAB</v>
      </c>
      <c r="D3515" s="1">
        <v>1</v>
      </c>
      <c r="E3515" s="24">
        <v>6204.6</v>
      </c>
      <c r="F3515" s="22">
        <v>7507.57</v>
      </c>
    </row>
    <row r="3516" spans="1:6" x14ac:dyDescent="0.3">
      <c r="A3516" s="2" t="s">
        <v>8035</v>
      </c>
      <c r="B3516" s="1" t="s">
        <v>8036</v>
      </c>
      <c r="C3516" s="1" t="str">
        <f>VLOOKUP(A3516,[1]List1!$A$2:$F$6442,2,TRUE)</f>
        <v>SR-P 18-4m-kloub/ED/Poti-ZA-ESAB</v>
      </c>
      <c r="D3516" s="1">
        <v>1</v>
      </c>
      <c r="E3516" s="24">
        <v>7693.7</v>
      </c>
      <c r="F3516" s="22">
        <v>9309.3799999999992</v>
      </c>
    </row>
    <row r="3517" spans="1:6" x14ac:dyDescent="0.3">
      <c r="A3517" s="2" t="s">
        <v>8037</v>
      </c>
      <c r="B3517" s="1" t="s">
        <v>8038</v>
      </c>
      <c r="C3517" s="1" t="str">
        <f>VLOOKUP(A3517,[1]List1!$A$2:$F$6442,2,TRUE)</f>
        <v>SR-P 18-8m-kloub/ED/Poti-ZA-ESAB</v>
      </c>
      <c r="D3517" s="1">
        <v>1</v>
      </c>
      <c r="E3517" s="24">
        <v>9182.7999999999993</v>
      </c>
      <c r="F3517" s="22">
        <v>11111.19</v>
      </c>
    </row>
    <row r="3518" spans="1:6" x14ac:dyDescent="0.3">
      <c r="A3518" s="2" t="s">
        <v>8039</v>
      </c>
      <c r="B3518" s="1" t="s">
        <v>8040</v>
      </c>
      <c r="C3518" s="1" t="str">
        <f>VLOOKUP(A3518,[1]List1!$A$2:$F$6442,2,TRUE)</f>
        <v>SR-P 20-4m-kloub/ED/PO ZA-ESAB</v>
      </c>
      <c r="D3518" s="1">
        <v>1</v>
      </c>
      <c r="E3518" s="24">
        <v>7693.7</v>
      </c>
      <c r="F3518" s="22">
        <v>9309.3799999999992</v>
      </c>
    </row>
    <row r="3519" spans="1:6" x14ac:dyDescent="0.3">
      <c r="A3519" s="2" t="s">
        <v>8041</v>
      </c>
      <c r="B3519" s="1" t="s">
        <v>8042</v>
      </c>
      <c r="C3519" s="1" t="str">
        <f>VLOOKUP(A3519,[1]List1!$A$2:$F$6442,2,TRUE)</f>
        <v>SR-P  9-4m-kloub-ZA-ESAB-KŮŽE</v>
      </c>
      <c r="D3519" s="1">
        <v>1</v>
      </c>
      <c r="E3519" s="24">
        <v>4963.7</v>
      </c>
      <c r="F3519" s="22">
        <v>6006.08</v>
      </c>
    </row>
    <row r="3520" spans="1:6" x14ac:dyDescent="0.3">
      <c r="A3520" s="2" t="s">
        <v>8043</v>
      </c>
      <c r="B3520" s="1" t="s">
        <v>8044</v>
      </c>
      <c r="C3520" s="1" t="str">
        <f>VLOOKUP(A3520,[1]List1!$A$2:$F$6442,2,TRUE)</f>
        <v>SR-P  9-8m-kloub-ZA-ESAB-KŮŽE</v>
      </c>
      <c r="D3520" s="1">
        <v>1</v>
      </c>
      <c r="E3520" s="24">
        <v>6452.8</v>
      </c>
      <c r="F3520" s="22">
        <v>7807.89</v>
      </c>
    </row>
    <row r="3521" spans="1:6" x14ac:dyDescent="0.3">
      <c r="A3521" s="2" t="s">
        <v>8045</v>
      </c>
      <c r="B3521" s="1" t="s">
        <v>8046</v>
      </c>
      <c r="C3521" s="1" t="str">
        <f>VLOOKUP(A3521,[1]List1!$A$2:$F$6442,2,TRUE)</f>
        <v>SR-P 17-4m-kloub-ZA-ESAB KŮŽE</v>
      </c>
      <c r="D3521" s="1">
        <v>1</v>
      </c>
      <c r="E3521" s="24">
        <v>4963.7</v>
      </c>
      <c r="F3521" s="22">
        <v>6006.08</v>
      </c>
    </row>
    <row r="3522" spans="1:6" x14ac:dyDescent="0.3">
      <c r="A3522" s="2" t="s">
        <v>8047</v>
      </c>
      <c r="B3522" s="1" t="s">
        <v>8048</v>
      </c>
      <c r="C3522" s="1" t="str">
        <f>VLOOKUP(A3522,[1]List1!$A$2:$F$6442,2,TRUE)</f>
        <v>SR-P 17-8m-kloub-ZA-ESAB KŮŽE</v>
      </c>
      <c r="D3522" s="1">
        <v>1</v>
      </c>
      <c r="E3522" s="24">
        <v>6452.8</v>
      </c>
      <c r="F3522" s="22">
        <v>7807.89</v>
      </c>
    </row>
    <row r="3523" spans="1:6" x14ac:dyDescent="0.3">
      <c r="A3523" s="2" t="s">
        <v>8049</v>
      </c>
      <c r="B3523" s="1" t="s">
        <v>8050</v>
      </c>
      <c r="C3523" s="1" t="str">
        <f>VLOOKUP(A3523,[1]List1!$A$2:$F$6442,2,TRUE)</f>
        <v>SR-P 26-4m-kloub-ZA-ESAB-KŮŽE</v>
      </c>
      <c r="D3523" s="1">
        <v>1</v>
      </c>
      <c r="E3523" s="24">
        <v>6204.6</v>
      </c>
      <c r="F3523" s="22">
        <v>7507.57</v>
      </c>
    </row>
    <row r="3524" spans="1:6" x14ac:dyDescent="0.3">
      <c r="A3524" s="2" t="s">
        <v>8051</v>
      </c>
      <c r="B3524" s="1" t="s">
        <v>8052</v>
      </c>
      <c r="C3524" s="1" t="str">
        <f>VLOOKUP(A3524,[1]List1!$A$2:$F$6442,2,TRUE)</f>
        <v>SR-P 26-8m-kloub-ZA-ESAB-KŮŽE</v>
      </c>
      <c r="D3524" s="1">
        <v>1</v>
      </c>
      <c r="E3524" s="24">
        <v>7693.7</v>
      </c>
      <c r="F3524" s="22">
        <v>9309.3799999999992</v>
      </c>
    </row>
    <row r="3525" spans="1:6" x14ac:dyDescent="0.3">
      <c r="A3525" s="2" t="s">
        <v>8053</v>
      </c>
      <c r="B3525" s="1" t="s">
        <v>8054</v>
      </c>
      <c r="C3525" s="1" t="str">
        <f>VLOOKUP(A3525,[1]List1!$A$2:$F$6442,2,TRUE)</f>
        <v>SR-P 18-4m-kloub-ZA-ESAB-KŮŽE</v>
      </c>
      <c r="D3525" s="1">
        <v>1</v>
      </c>
      <c r="E3525" s="24">
        <v>6949.1</v>
      </c>
      <c r="F3525" s="22">
        <v>8408.41</v>
      </c>
    </row>
    <row r="3526" spans="1:6" x14ac:dyDescent="0.3">
      <c r="A3526" s="2" t="s">
        <v>8055</v>
      </c>
      <c r="B3526" s="1" t="s">
        <v>8056</v>
      </c>
      <c r="C3526" s="1" t="str">
        <f>VLOOKUP(A3526,[1]List1!$A$2:$F$6442,2,TRUE)</f>
        <v>SR-P 18-8m-kloub-ZA-ESAB-KŮŽE</v>
      </c>
      <c r="D3526" s="1">
        <v>1</v>
      </c>
      <c r="E3526" s="24">
        <v>8438.2000000000007</v>
      </c>
      <c r="F3526" s="22">
        <v>10210.219999999999</v>
      </c>
    </row>
    <row r="3527" spans="1:6" x14ac:dyDescent="0.3">
      <c r="A3527" s="2" t="s">
        <v>8057</v>
      </c>
      <c r="B3527" s="1" t="s">
        <v>8058</v>
      </c>
      <c r="C3527" s="1" t="str">
        <f>VLOOKUP(A3527,[1]List1!$A$2:$F$6442,2,TRUE)</f>
        <v>SR-P 20-4m-kloub-ZA-ESAB-KŮŽE</v>
      </c>
      <c r="D3527" s="1">
        <v>1</v>
      </c>
      <c r="E3527" s="24">
        <v>6949.1</v>
      </c>
      <c r="F3527" s="22">
        <v>8408.41</v>
      </c>
    </row>
    <row r="3528" spans="1:6" x14ac:dyDescent="0.3">
      <c r="A3528" s="2" t="s">
        <v>8059</v>
      </c>
      <c r="B3528" s="1" t="s">
        <v>8060</v>
      </c>
      <c r="C3528" s="1" t="str">
        <f>VLOOKUP(A3528,[1]List1!$A$2:$F$6442,2,TRUE)</f>
        <v>SR-P 20-8m-kloub-ZA-ESAB-KŮŽE</v>
      </c>
      <c r="D3528" s="1">
        <v>1</v>
      </c>
      <c r="E3528" s="24">
        <v>8438.2000000000007</v>
      </c>
      <c r="F3528" s="22">
        <v>10210.219999999999</v>
      </c>
    </row>
    <row r="3529" spans="1:6" x14ac:dyDescent="0.3">
      <c r="A3529" s="2" t="s">
        <v>8061</v>
      </c>
      <c r="B3529" s="1" t="s">
        <v>8062</v>
      </c>
      <c r="C3529" s="1" t="str">
        <f>VLOOKUP(A3529,[1]List1!$A$2:$F$6442,2,TRUE)</f>
        <v>SR-P 21-4m-kloub-ZA-L, vhodný pro  ESAB</v>
      </c>
      <c r="D3529" s="1">
        <v>1</v>
      </c>
      <c r="E3529" s="24">
        <v>6949.1</v>
      </c>
      <c r="F3529" s="22">
        <v>8408.41</v>
      </c>
    </row>
    <row r="3530" spans="1:6" x14ac:dyDescent="0.3">
      <c r="A3530" s="2" t="s">
        <v>8063</v>
      </c>
      <c r="B3530" s="1" t="s">
        <v>8064</v>
      </c>
      <c r="C3530" s="1" t="str">
        <f>VLOOKUP(A3530,[1]List1!$A$2:$F$6442,2,TRUE)</f>
        <v>SR-P 17-4m-kloub-3550-G1/8"+A2P-L, vhodný  pro  ESAB</v>
      </c>
      <c r="D3530" s="1">
        <v>1</v>
      </c>
      <c r="E3530" s="24">
        <v>4467.2</v>
      </c>
      <c r="F3530" s="22">
        <v>5405.31</v>
      </c>
    </row>
    <row r="3531" spans="1:6" x14ac:dyDescent="0.3">
      <c r="A3531" s="2" t="s">
        <v>8065</v>
      </c>
      <c r="B3531" s="1" t="s">
        <v>8066</v>
      </c>
      <c r="C3531" s="1" t="str">
        <f>VLOOKUP(A3531,[1]List1!$A$2:$F$6442,2,TRUE)</f>
        <v>WIG HOŘÁK SR 17-4m-kloub/DD-SAF-G.M.-T5P</v>
      </c>
      <c r="D3531" s="1">
        <v>1</v>
      </c>
      <c r="E3531" s="24">
        <v>4715.3999999999996</v>
      </c>
      <c r="F3531" s="22">
        <v>5705.63</v>
      </c>
    </row>
    <row r="3532" spans="1:6" x14ac:dyDescent="0.3">
      <c r="A3532" s="2" t="s">
        <v>8067</v>
      </c>
      <c r="B3532" s="1" t="s">
        <v>8068</v>
      </c>
      <c r="C3532" s="1" t="str">
        <f>VLOOKUP(A3532,[1]List1!$A$2:$F$6442,2,TRUE)</f>
        <v>WIG HOŘÁK SR 17-8m-kloub/DD-SAF-G.M.-T5P</v>
      </c>
      <c r="D3532" s="1">
        <v>1</v>
      </c>
      <c r="E3532" s="24">
        <v>6204.6</v>
      </c>
      <c r="F3532" s="22">
        <v>7507.57</v>
      </c>
    </row>
    <row r="3533" spans="1:6" x14ac:dyDescent="0.3">
      <c r="A3533" s="2" t="s">
        <v>8069</v>
      </c>
      <c r="B3533" s="1" t="s">
        <v>8070</v>
      </c>
      <c r="C3533" s="1" t="str">
        <f>VLOOKUP(A3533,[1]List1!$A$2:$F$6442,2,TRUE)</f>
        <v>WIG HOŘÁK SR 18-8m-kloub/DD-SAF-T5P</v>
      </c>
      <c r="D3533" s="1">
        <v>1</v>
      </c>
      <c r="E3533" s="24">
        <v>9430.9</v>
      </c>
      <c r="F3533" s="22">
        <v>11411.39</v>
      </c>
    </row>
    <row r="3534" spans="1:6" x14ac:dyDescent="0.3">
      <c r="A3534" s="2" t="s">
        <v>8071</v>
      </c>
      <c r="B3534" s="1" t="s">
        <v>8072</v>
      </c>
      <c r="C3534" s="1" t="str">
        <f>VLOOKUP(A3534,[1]List1!$A$2:$F$6442,2,TRUE)</f>
        <v>SR-P 20-4m-bl/DD-T5P, vhodný pro  SAF</v>
      </c>
      <c r="D3534" s="1">
        <v>1</v>
      </c>
      <c r="E3534" s="24">
        <v>7941.8</v>
      </c>
      <c r="F3534" s="22">
        <v>9609.58</v>
      </c>
    </row>
    <row r="3535" spans="1:6" x14ac:dyDescent="0.3">
      <c r="A3535" s="2" t="s">
        <v>8073</v>
      </c>
      <c r="B3535" s="1" t="s">
        <v>8074</v>
      </c>
      <c r="C3535" s="1" t="str">
        <f>VLOOKUP(A3535,[1]List1!$A$2:$F$6442,2,TRUE)</f>
        <v>WIG HOŘÁK SR 20-8m-kloub/DD-SAF-T5P</v>
      </c>
      <c r="D3535" s="1">
        <v>1</v>
      </c>
      <c r="E3535" s="24">
        <v>9430.9</v>
      </c>
      <c r="F3535" s="22">
        <v>11411.39</v>
      </c>
    </row>
    <row r="3536" spans="1:6" x14ac:dyDescent="0.3">
      <c r="A3536" s="2" t="s">
        <v>8075</v>
      </c>
      <c r="B3536" s="1" t="s">
        <v>8076</v>
      </c>
      <c r="C3536" s="1" t="str">
        <f>VLOOKUP(A3536,[1]List1!$A$2:$F$6442,2,TRUE)</f>
        <v>WIG HOŘÁK SR 26-4m-kloub/DD-SAF-G.M.-T5P</v>
      </c>
      <c r="D3536" s="1">
        <v>1</v>
      </c>
      <c r="E3536" s="24">
        <v>5708.2</v>
      </c>
      <c r="F3536" s="22">
        <v>6906.92</v>
      </c>
    </row>
    <row r="3537" spans="1:6" x14ac:dyDescent="0.3">
      <c r="A3537" s="2" t="s">
        <v>8077</v>
      </c>
      <c r="B3537" s="1" t="s">
        <v>8078</v>
      </c>
      <c r="C3537" s="1" t="str">
        <f>VLOOKUP(A3537,[1]List1!$A$2:$F$6442,2,TRUE)</f>
        <v>WIG HOŘÁK SR 26-8m-kloub/DD-SAF-G.M.-T5P</v>
      </c>
      <c r="D3537" s="1">
        <v>1</v>
      </c>
      <c r="E3537" s="24">
        <v>7197.2</v>
      </c>
      <c r="F3537" s="22">
        <v>8708.61</v>
      </c>
    </row>
    <row r="3538" spans="1:6" x14ac:dyDescent="0.3">
      <c r="A3538" s="2" t="s">
        <v>8079</v>
      </c>
      <c r="B3538" s="1" t="s">
        <v>8080</v>
      </c>
      <c r="C3538" s="1" t="str">
        <f>VLOOKUP(A3538,[1]List1!$A$2:$F$6442,2,TRUE)</f>
        <v>WIG HOŘÁK SR 400-8m-kloub/DD-SAF-T5P</v>
      </c>
      <c r="D3538" s="1">
        <v>1</v>
      </c>
      <c r="E3538" s="24">
        <v>10175.4</v>
      </c>
      <c r="F3538" s="22">
        <v>12312.23</v>
      </c>
    </row>
    <row r="3539" spans="1:6" x14ac:dyDescent="0.3">
      <c r="A3539" s="2" t="s">
        <v>8081</v>
      </c>
      <c r="B3539" s="1" t="s">
        <v>8082</v>
      </c>
      <c r="C3539" s="1" t="str">
        <f>VLOOKUP(A3539,[1]List1!$A$2:$F$6442,2,TRUE)</f>
        <v>WIG HOŘÁK SR 18-4m-kloub-ZA+3550S "INTEGRAL"</v>
      </c>
      <c r="D3539" s="1">
        <v>1</v>
      </c>
      <c r="E3539" s="24">
        <v>8686.2999999999993</v>
      </c>
      <c r="F3539" s="22">
        <v>10510.42</v>
      </c>
    </row>
    <row r="3540" spans="1:6" x14ac:dyDescent="0.3">
      <c r="A3540" s="2" t="s">
        <v>8083</v>
      </c>
      <c r="B3540" s="1" t="s">
        <v>8084</v>
      </c>
      <c r="C3540" s="1" t="str">
        <f>VLOOKUP(A3540,[1]List1!$A$2:$F$6442,2,TRUE)</f>
        <v>WIG HOŘÁK SR 18-8m-kloub-ZA+3550S "INTEGRAL"</v>
      </c>
      <c r="D3540" s="1">
        <v>1</v>
      </c>
      <c r="E3540" s="24">
        <v>10175.4</v>
      </c>
      <c r="F3540" s="22">
        <v>12312.23</v>
      </c>
    </row>
    <row r="3541" spans="1:6" x14ac:dyDescent="0.3">
      <c r="A3541" s="2" t="s">
        <v>8085</v>
      </c>
      <c r="B3541" s="1" t="s">
        <v>8086</v>
      </c>
      <c r="C3541" s="1" t="str">
        <f>VLOOKUP(A3541,[1]List1!$A$2:$F$6442,2,TRUE)</f>
        <v>WIG HOŘÁK SR 17-4m-kloub-ZA+3550S "INTEGRAL"</v>
      </c>
      <c r="D3541" s="1">
        <v>1</v>
      </c>
      <c r="E3541" s="24">
        <v>4467.2</v>
      </c>
      <c r="F3541" s="22">
        <v>5405.31</v>
      </c>
    </row>
    <row r="3542" spans="1:6" x14ac:dyDescent="0.3">
      <c r="A3542" s="2" t="s">
        <v>8087</v>
      </c>
      <c r="B3542" s="1" t="s">
        <v>8088</v>
      </c>
      <c r="C3542" s="1" t="str">
        <f>VLOOKUP(A3542,[1]List1!$A$2:$F$6442,2,TRUE)</f>
        <v>WIG HOŘÁK SR 400-4m-kloub-ZA+3550S"INTEGRAL"</v>
      </c>
      <c r="D3542" s="1">
        <v>1</v>
      </c>
      <c r="E3542" s="24">
        <v>8190</v>
      </c>
      <c r="F3542" s="22">
        <v>9909.9</v>
      </c>
    </row>
    <row r="3543" spans="1:6" x14ac:dyDescent="0.3">
      <c r="A3543" s="2" t="s">
        <v>8089</v>
      </c>
      <c r="B3543" s="1" t="s">
        <v>8090</v>
      </c>
      <c r="C3543" s="1" t="str">
        <f>VLOOKUP(A3543,[1]List1!$A$2:$F$6442,2,TRUE)</f>
        <v>SR-P 21-4m-bl/PO-3550+G1/4"+B8P, vhodný pro  EWM</v>
      </c>
      <c r="D3543" s="1">
        <v>1</v>
      </c>
      <c r="E3543" s="24">
        <v>7693.7</v>
      </c>
      <c r="F3543" s="22">
        <v>9309.3799999999992</v>
      </c>
    </row>
    <row r="3544" spans="1:6" x14ac:dyDescent="0.3">
      <c r="A3544" s="2" t="s">
        <v>8091</v>
      </c>
      <c r="B3544" s="1" t="s">
        <v>8092</v>
      </c>
      <c r="C3544" s="1" t="str">
        <f>VLOOKUP(A3544,[1]List1!$A$2:$F$6442,2,TRUE)</f>
        <v>SR-P 21-8m-bl/PO-3550+G1/4"+B8P, vhodný pro  EWM</v>
      </c>
      <c r="D3544" s="1">
        <v>1</v>
      </c>
      <c r="E3544" s="24">
        <v>9182.7999999999993</v>
      </c>
      <c r="F3544" s="22">
        <v>11111.19</v>
      </c>
    </row>
    <row r="3545" spans="1:6" x14ac:dyDescent="0.3">
      <c r="A3545" s="2" t="s">
        <v>8093</v>
      </c>
      <c r="B3545" s="1" t="s">
        <v>8094</v>
      </c>
      <c r="C3545" s="1" t="str">
        <f>VLOOKUP(A3545,[1]List1!$A$2:$F$6442,2,TRUE)</f>
        <v>WIG HOŘÁK SR 17-4m-kloub-DD-KG 50-T5P-Dalex</v>
      </c>
      <c r="D3545" s="1">
        <v>1</v>
      </c>
      <c r="E3545" s="24">
        <v>4963.7</v>
      </c>
      <c r="F3545" s="22">
        <v>6006.08</v>
      </c>
    </row>
    <row r="3546" spans="1:6" x14ac:dyDescent="0.3">
      <c r="A3546" s="2" t="s">
        <v>8095</v>
      </c>
      <c r="B3546" s="1" t="s">
        <v>8096</v>
      </c>
      <c r="C3546" s="1" t="str">
        <f>VLOOKUP(A3546,[1]List1!$A$2:$F$6442,2,TRUE)</f>
        <v>WIG HOŘÁK SR 17-8m-kloub-DD-KG 50-T5P-Dalex</v>
      </c>
      <c r="D3546" s="1">
        <v>1</v>
      </c>
      <c r="E3546" s="24">
        <v>6452.8</v>
      </c>
      <c r="F3546" s="22">
        <v>7807.89</v>
      </c>
    </row>
    <row r="3547" spans="1:6" x14ac:dyDescent="0.3">
      <c r="A3547" s="2" t="s">
        <v>8097</v>
      </c>
      <c r="B3547" s="1" t="s">
        <v>8098</v>
      </c>
      <c r="C3547" s="1" t="str">
        <f>VLOOKUP(A3547,[1]List1!$A$2:$F$6442,2,TRUE)</f>
        <v>WIG HOŘÁK SR 18-4m-BL/DD-DIx K70-T5P-Dalex</v>
      </c>
      <c r="D3547" s="1">
        <v>1</v>
      </c>
      <c r="E3547" s="24">
        <v>10671.8</v>
      </c>
      <c r="F3547" s="22">
        <v>12912.88</v>
      </c>
    </row>
    <row r="3548" spans="1:6" x14ac:dyDescent="0.3">
      <c r="A3548" s="2" t="s">
        <v>8099</v>
      </c>
      <c r="B3548" s="1" t="s">
        <v>8100</v>
      </c>
      <c r="C3548" s="1" t="str">
        <f>VLOOKUP(A3548,[1]List1!$A$2:$F$6442,2,TRUE)</f>
        <v>WIG HOŘÁK SR 18-8m-kloub/DD-DIx 70-Dalex</v>
      </c>
      <c r="D3548" s="1">
        <v>1</v>
      </c>
      <c r="E3548" s="24">
        <v>12160.9</v>
      </c>
      <c r="F3548" s="22">
        <v>14714.69</v>
      </c>
    </row>
    <row r="3549" spans="1:6" x14ac:dyDescent="0.3">
      <c r="A3549" s="2" t="s">
        <v>8101</v>
      </c>
      <c r="B3549" s="1" t="s">
        <v>8102</v>
      </c>
      <c r="C3549" s="1" t="str">
        <f>VLOOKUP(A3549,[1]List1!$A$2:$F$6442,2,TRUE)</f>
        <v>SR-P 20-4m-DD-T5P-K70-L, vhodný pro  Dalex</v>
      </c>
      <c r="D3549" s="1">
        <v>1</v>
      </c>
      <c r="E3549" s="24">
        <v>10671.8</v>
      </c>
      <c r="F3549" s="22">
        <v>12912.88</v>
      </c>
    </row>
    <row r="3550" spans="1:6" x14ac:dyDescent="0.3">
      <c r="A3550" s="2" t="s">
        <v>8103</v>
      </c>
      <c r="B3550" s="1" t="s">
        <v>8104</v>
      </c>
      <c r="C3550" s="1" t="str">
        <f>VLOOKUP(A3550,[1]List1!$A$2:$F$6442,2,TRUE)</f>
        <v>SR-P 20-8m-DD-T5P-K70-L, vhodný pro  Dalex</v>
      </c>
      <c r="D3550" s="1">
        <v>1</v>
      </c>
      <c r="E3550" s="24">
        <v>12160.9</v>
      </c>
      <c r="F3550" s="22">
        <v>14714.69</v>
      </c>
    </row>
    <row r="3551" spans="1:6" x14ac:dyDescent="0.3">
      <c r="A3551" s="2" t="s">
        <v>8105</v>
      </c>
      <c r="B3551" s="1" t="s">
        <v>8106</v>
      </c>
      <c r="C3551" s="1" t="str">
        <f>VLOOKUP(A3551,[1]List1!$A$2:$F$6442,2,TRUE)</f>
        <v>WIG HOŘÁK SR 26-4m-kloub-Mono-KŮŽE-KG 50</v>
      </c>
      <c r="D3551" s="1">
        <v>1</v>
      </c>
      <c r="E3551" s="24">
        <v>4715.3999999999996</v>
      </c>
      <c r="F3551" s="22">
        <v>5705.63</v>
      </c>
    </row>
    <row r="3552" spans="1:6" x14ac:dyDescent="0.3">
      <c r="A3552" s="2" t="s">
        <v>8107</v>
      </c>
      <c r="B3552" s="1" t="s">
        <v>8108</v>
      </c>
      <c r="C3552" s="1" t="str">
        <f>VLOOKUP(A3552,[1]List1!$A$2:$F$6442,2,TRUE)</f>
        <v>WIG HOŘÁK SR 26-8m-kloub-Mono-KŮŽE-KG 50</v>
      </c>
      <c r="D3552" s="1">
        <v>1</v>
      </c>
      <c r="E3552" s="24">
        <v>8190</v>
      </c>
      <c r="F3552" s="22">
        <v>9909.9</v>
      </c>
    </row>
    <row r="3553" spans="1:6" x14ac:dyDescent="0.3">
      <c r="A3553" s="2" t="s">
        <v>8109</v>
      </c>
      <c r="B3553" s="1" t="s">
        <v>8110</v>
      </c>
      <c r="C3553" s="1" t="str">
        <f>VLOOKUP(A3553,[1]List1!$A$2:$F$6442,2,TRUE)</f>
        <v>WIG HOŘÁK SR 26-4m-kloub-2K-3550-M12x1 IG</v>
      </c>
      <c r="D3553" s="1">
        <v>1</v>
      </c>
      <c r="E3553" s="24">
        <v>3722.8</v>
      </c>
      <c r="F3553" s="22">
        <v>4504.59</v>
      </c>
    </row>
    <row r="3554" spans="1:6" x14ac:dyDescent="0.3">
      <c r="A3554" s="2" t="s">
        <v>8111</v>
      </c>
      <c r="B3554" s="1" t="s">
        <v>8110</v>
      </c>
      <c r="C3554" s="1" t="str">
        <f>VLOOKUP(A3554,[1]List1!$A$2:$F$6442,2,TRUE)</f>
        <v>SR 26-8m-kloub-2K-3550-M12X1 IG</v>
      </c>
      <c r="D3554" s="1">
        <v>1</v>
      </c>
      <c r="E3554" s="24">
        <v>5211.8</v>
      </c>
      <c r="F3554" s="22">
        <v>6306.28</v>
      </c>
    </row>
    <row r="3555" spans="1:6" x14ac:dyDescent="0.3">
      <c r="A3555" s="2" t="s">
        <v>8112</v>
      </c>
      <c r="B3555" s="1" t="s">
        <v>8113</v>
      </c>
      <c r="C3555" s="1" t="str">
        <f>VLOOKUP(A3555,[1]List1!$A$2:$F$6442,2,TRUE)</f>
        <v>SR-P 17-4m-kloub-TCG-T5P-L/T, vhodný pro  Merkle</v>
      </c>
      <c r="D3555" s="1">
        <v>1</v>
      </c>
      <c r="E3555" s="24">
        <v>4963.7</v>
      </c>
      <c r="F3555" s="22">
        <v>6006.08</v>
      </c>
    </row>
    <row r="3556" spans="1:6" x14ac:dyDescent="0.3">
      <c r="A3556" s="2" t="s">
        <v>8114</v>
      </c>
      <c r="B3556" s="1" t="s">
        <v>8115</v>
      </c>
      <c r="C3556" s="1" t="str">
        <f>VLOOKUP(A3556,[1]List1!$A$2:$F$6442,2,TRUE)</f>
        <v>SR-P 17-8m-kloub-TCG-T5P-L/T, vhodný pro  Merkle</v>
      </c>
      <c r="D3556" s="1">
        <v>1</v>
      </c>
      <c r="E3556" s="24">
        <v>6452.8</v>
      </c>
      <c r="F3556" s="22">
        <v>7807.89</v>
      </c>
    </row>
    <row r="3557" spans="1:6" x14ac:dyDescent="0.3">
      <c r="A3557" s="2" t="s">
        <v>8116</v>
      </c>
      <c r="B3557" s="1" t="s">
        <v>8117</v>
      </c>
      <c r="C3557" s="1" t="str">
        <f>VLOOKUP(A3557,[1]List1!$A$2:$F$6442,2,TRUE)</f>
        <v>SR-P 18-8m-kloub-TCG-T5P-L/T, vhodný pro  Merkle</v>
      </c>
      <c r="D3557" s="1">
        <v>1</v>
      </c>
      <c r="E3557" s="24">
        <v>6576.8</v>
      </c>
      <c r="F3557" s="22">
        <v>7957.93</v>
      </c>
    </row>
    <row r="3558" spans="1:6" x14ac:dyDescent="0.3">
      <c r="A3558" s="2" t="s">
        <v>8118</v>
      </c>
      <c r="B3558" s="1" t="s">
        <v>8119</v>
      </c>
      <c r="C3558" s="1" t="str">
        <f>VLOOKUP(A3558,[1]List1!$A$2:$F$6442,2,TRUE)</f>
        <v>WIG HOŘÁK SR-P 17-4m-kloub-EURO-GZ Merkle</v>
      </c>
      <c r="D3558" s="1">
        <v>1</v>
      </c>
      <c r="E3558" s="24">
        <v>4219.1000000000004</v>
      </c>
      <c r="F3558" s="22">
        <v>5105.1099999999997</v>
      </c>
    </row>
    <row r="3559" spans="1:6" x14ac:dyDescent="0.3">
      <c r="A3559" s="2" t="s">
        <v>8120</v>
      </c>
      <c r="B3559" s="1" t="s">
        <v>8121</v>
      </c>
      <c r="C3559" s="1" t="str">
        <f>VLOOKUP(A3559,[1]List1!$A$2:$F$6442,2,TRUE)</f>
        <v>WIG HOŘÁK SR-P 17-8m-kloub-EURO-GZ Merkle</v>
      </c>
      <c r="D3559" s="1">
        <v>1</v>
      </c>
      <c r="E3559" s="24">
        <v>5708.2</v>
      </c>
      <c r="F3559" s="22">
        <v>6906.92</v>
      </c>
    </row>
    <row r="3560" spans="1:6" x14ac:dyDescent="0.3">
      <c r="A3560" s="2" t="s">
        <v>8122</v>
      </c>
      <c r="B3560" s="1" t="s">
        <v>8123</v>
      </c>
      <c r="C3560" s="1" t="str">
        <f>VLOOKUP(A3560,[1]List1!$A$2:$F$6442,2,TRUE)</f>
        <v>WIG HOŘÁK SR-P 26-4m-kloub-EURO-GZ Merkle</v>
      </c>
      <c r="D3560" s="1">
        <v>1</v>
      </c>
      <c r="E3560" s="24">
        <v>4963.7</v>
      </c>
      <c r="F3560" s="22">
        <v>6006.08</v>
      </c>
    </row>
    <row r="3561" spans="1:6" x14ac:dyDescent="0.3">
      <c r="A3561" s="2" t="s">
        <v>8124</v>
      </c>
      <c r="B3561" s="1" t="s">
        <v>8125</v>
      </c>
      <c r="C3561" s="1" t="str">
        <f>VLOOKUP(A3561,[1]List1!$A$2:$F$6442,2,TRUE)</f>
        <v>WIG HOŘÁK SR-P 26-8m-kloub-EURO-GZ Merkle</v>
      </c>
      <c r="D3561" s="1">
        <v>1</v>
      </c>
      <c r="E3561" s="24">
        <v>6452.8</v>
      </c>
      <c r="F3561" s="22">
        <v>7807.89</v>
      </c>
    </row>
    <row r="3562" spans="1:6" x14ac:dyDescent="0.3">
      <c r="A3562" s="2" t="s">
        <v>8126</v>
      </c>
      <c r="B3562" s="1" t="s">
        <v>8127</v>
      </c>
      <c r="C3562" s="1" t="str">
        <f>VLOOKUP(A3562,[1]List1!$A$2:$F$6442,2,TRUE)</f>
        <v>WIG HOŘÁK SR-P 18-4m-kloub-EURO-GZ Merkle</v>
      </c>
      <c r="D3562" s="1">
        <v>1</v>
      </c>
      <c r="E3562" s="24">
        <v>5460</v>
      </c>
      <c r="F3562" s="22">
        <v>6606.6</v>
      </c>
    </row>
    <row r="3563" spans="1:6" x14ac:dyDescent="0.3">
      <c r="A3563" s="2" t="s">
        <v>8128</v>
      </c>
      <c r="B3563" s="1" t="s">
        <v>8129</v>
      </c>
      <c r="C3563" s="1" t="str">
        <f>VLOOKUP(A3563,[1]List1!$A$2:$F$6442,2,TRUE)</f>
        <v>WIG HOŘÁK SR-P 18-8m-kloub-EURO-GZ Merkle</v>
      </c>
      <c r="D3563" s="1">
        <v>1</v>
      </c>
      <c r="E3563" s="24">
        <v>6949.1</v>
      </c>
      <c r="F3563" s="22">
        <v>8408.41</v>
      </c>
    </row>
    <row r="3564" spans="1:6" x14ac:dyDescent="0.3">
      <c r="A3564" s="2" t="s">
        <v>8130</v>
      </c>
      <c r="B3564" s="1" t="s">
        <v>8131</v>
      </c>
      <c r="C3564" s="1" t="str">
        <f>VLOOKUP(A3564,[1]List1!$A$2:$F$6442,2,TRUE)</f>
        <v>WIG HOŘÁK SR-P 20-4m-kloub-EURO-GZ Merkle</v>
      </c>
      <c r="D3564" s="1">
        <v>1</v>
      </c>
      <c r="E3564" s="24">
        <v>5460</v>
      </c>
      <c r="F3564" s="22">
        <v>6606.6</v>
      </c>
    </row>
    <row r="3565" spans="1:6" x14ac:dyDescent="0.3">
      <c r="A3565" s="2" t="s">
        <v>8132</v>
      </c>
      <c r="B3565" s="1" t="s">
        <v>8133</v>
      </c>
      <c r="C3565" s="1" t="str">
        <f>VLOOKUP(A3565,[1]List1!$A$2:$F$6442,2,TRUE)</f>
        <v>WIG HOŘÁK SR-P 20-8m-kloub-EURO-GZ Merkle</v>
      </c>
      <c r="D3565" s="1">
        <v>1</v>
      </c>
      <c r="E3565" s="24">
        <v>7445.4</v>
      </c>
      <c r="F3565" s="22">
        <v>9008.93</v>
      </c>
    </row>
    <row r="3566" spans="1:6" x14ac:dyDescent="0.3">
      <c r="A3566" s="2" t="s">
        <v>8134</v>
      </c>
      <c r="B3566" s="1" t="s">
        <v>8135</v>
      </c>
      <c r="C3566" s="1" t="str">
        <f>VLOOKUP(A3566,[1]List1!$A$2:$F$6442,2,TRUE)</f>
        <v>WIG HOŘÁK SR-P 20-8m-kloub-EURO-GZ Merkle</v>
      </c>
      <c r="D3566" s="1">
        <v>1</v>
      </c>
      <c r="E3566" s="24">
        <v>3970.9</v>
      </c>
      <c r="F3566" s="22">
        <v>4804.79</v>
      </c>
    </row>
    <row r="3567" spans="1:6" x14ac:dyDescent="0.3">
      <c r="A3567" s="2" t="s">
        <v>8136</v>
      </c>
      <c r="B3567" s="1" t="s">
        <v>8137</v>
      </c>
      <c r="C3567" s="1" t="str">
        <f>VLOOKUP(A3567,[1]List1!$A$2:$F$6442,2,TRUE)</f>
        <v>WIG HOŘÁK SR-P 20-8m-kloub-EURO-GZ Merkle</v>
      </c>
      <c r="D3567" s="1">
        <v>1</v>
      </c>
      <c r="E3567" s="24">
        <v>5211.8</v>
      </c>
      <c r="F3567" s="22">
        <v>6306.28</v>
      </c>
    </row>
    <row r="3568" spans="1:6" x14ac:dyDescent="0.3">
      <c r="A3568" s="2" t="s">
        <v>8138</v>
      </c>
      <c r="B3568" s="1" t="s">
        <v>8139</v>
      </c>
      <c r="C3568" s="1" t="str">
        <f>VLOOKUP(A3568,[1]List1!$A$2:$F$6442,2,TRUE)</f>
        <v>WIG HOŘÁK SR-P 20-8m-kloub-EURO-GZ Merkle</v>
      </c>
      <c r="D3568" s="1">
        <v>1</v>
      </c>
      <c r="E3568" s="24">
        <v>4963.7</v>
      </c>
      <c r="F3568" s="22">
        <v>6006.08</v>
      </c>
    </row>
    <row r="3569" spans="1:6" x14ac:dyDescent="0.3">
      <c r="A3569" s="2" t="s">
        <v>8140</v>
      </c>
      <c r="B3569" s="1" t="s">
        <v>8141</v>
      </c>
      <c r="C3569" s="1" t="str">
        <f>VLOOKUP(A3569,[1]List1!$A$2:$F$6442,2,TRUE)</f>
        <v>WIG HOŘÁK SR-P 20-8m-kloub-EURO-GZ Merkle</v>
      </c>
      <c r="D3569" s="1">
        <v>1</v>
      </c>
      <c r="E3569" s="24">
        <v>6204.6</v>
      </c>
      <c r="F3569" s="22">
        <v>7507.57</v>
      </c>
    </row>
    <row r="3570" spans="1:6" x14ac:dyDescent="0.3">
      <c r="A3570" s="2" t="s">
        <v>8142</v>
      </c>
      <c r="B3570" s="1" t="s">
        <v>8143</v>
      </c>
      <c r="C3570" s="1" t="str">
        <f>VLOOKUP(A3570,[1]List1!$A$2:$F$6442,2,TRUE)</f>
        <v>WIG HOŘÁK SR 20-4m-kloub-DIx 70-T5P</v>
      </c>
      <c r="D3570" s="1">
        <v>1</v>
      </c>
      <c r="E3570" s="24">
        <v>8190</v>
      </c>
      <c r="F3570" s="22">
        <v>9909.9</v>
      </c>
    </row>
    <row r="3571" spans="1:6" x14ac:dyDescent="0.3">
      <c r="A3571" s="2" t="s">
        <v>8144</v>
      </c>
      <c r="B3571" s="1" t="s">
        <v>8145</v>
      </c>
      <c r="C3571" s="1" t="str">
        <f>VLOOKUP(A3571,[1]List1!$A$2:$F$6442,2,TRUE)</f>
        <v>WIG HOŘÁK SR 20-8m-kloub-DIx 70-T5P</v>
      </c>
      <c r="D3571" s="1">
        <v>1</v>
      </c>
      <c r="E3571" s="24">
        <v>9679.1</v>
      </c>
      <c r="F3571" s="22">
        <v>11711.71</v>
      </c>
    </row>
    <row r="3572" spans="1:6" x14ac:dyDescent="0.3">
      <c r="A3572" s="2" t="s">
        <v>8146</v>
      </c>
      <c r="B3572" s="1" t="s">
        <v>8147</v>
      </c>
      <c r="C3572" s="1" t="str">
        <f>VLOOKUP(A3572,[1]List1!$A$2:$F$6442,2,TRUE)</f>
        <v>WIG HOŘÁK SR  9-4m-kloub-DD-TSB 3550-Lorch</v>
      </c>
      <c r="D3572" s="1">
        <v>1</v>
      </c>
      <c r="E3572" s="24">
        <v>5956.3</v>
      </c>
      <c r="F3572" s="22">
        <v>7207.12</v>
      </c>
    </row>
    <row r="3573" spans="1:6" x14ac:dyDescent="0.3">
      <c r="A3573" s="2" t="s">
        <v>8148</v>
      </c>
      <c r="B3573" s="1" t="s">
        <v>8149</v>
      </c>
      <c r="C3573" s="1" t="str">
        <f>VLOOKUP(A3573,[1]List1!$A$2:$F$6442,2,TRUE)</f>
        <v>SR-P 26-4m-kloub-UP/DOWN-TSB 3550-KŮŽE-T5P-LORCH</v>
      </c>
      <c r="D3573" s="1">
        <v>1</v>
      </c>
      <c r="E3573" s="24">
        <v>7445.4</v>
      </c>
      <c r="F3573" s="22">
        <v>9008.93</v>
      </c>
    </row>
    <row r="3574" spans="1:6" x14ac:dyDescent="0.3">
      <c r="A3574" s="2" t="s">
        <v>8150</v>
      </c>
      <c r="B3574" s="1" t="s">
        <v>8151</v>
      </c>
      <c r="C3574" s="1" t="str">
        <f>VLOOKUP(A3574,[1]List1!$A$2:$F$6442,2,TRUE)</f>
        <v>SR-P 400-4m-bl/DD-T5P-L, vhodný pro  Lorch</v>
      </c>
      <c r="D3574" s="1">
        <v>1</v>
      </c>
      <c r="E3574" s="24">
        <v>6700.9</v>
      </c>
      <c r="F3574" s="22">
        <v>8108.09</v>
      </c>
    </row>
    <row r="3575" spans="1:6" x14ac:dyDescent="0.3">
      <c r="A3575" s="2" t="s">
        <v>8152</v>
      </c>
      <c r="B3575" s="1" t="s">
        <v>8153</v>
      </c>
      <c r="C3575" s="1" t="str">
        <f>VLOOKUP(A3575,[1]List1!$A$2:$F$6442,2,TRUE)</f>
        <v>SR-P 18-4m-UP/DOWN-TSB 3550-RYCHLOSPOJKA -T5P-Lorch</v>
      </c>
      <c r="D3575" s="1">
        <v>1</v>
      </c>
      <c r="E3575" s="24">
        <v>7197.2</v>
      </c>
      <c r="F3575" s="22">
        <v>8708.61</v>
      </c>
    </row>
    <row r="3576" spans="1:6" x14ac:dyDescent="0.3">
      <c r="A3576" s="2" t="s">
        <v>8154</v>
      </c>
      <c r="B3576" s="1" t="s">
        <v>8155</v>
      </c>
      <c r="C3576" s="1" t="str">
        <f>VLOOKUP(A3576,[1]List1!$A$2:$F$6442,2,TRUE)</f>
        <v>SR-P 18-8m-UP/DOWN-TSB 3550-RYCHLOSPOJKA -T5P-Lorch</v>
      </c>
      <c r="D3576" s="1">
        <v>1</v>
      </c>
      <c r="E3576" s="24">
        <v>8686.2999999999993</v>
      </c>
      <c r="F3576" s="22">
        <v>10510.42</v>
      </c>
    </row>
    <row r="3577" spans="1:6" x14ac:dyDescent="0.3">
      <c r="A3577" s="2" t="s">
        <v>8156</v>
      </c>
      <c r="B3577" s="1" t="s">
        <v>8157</v>
      </c>
      <c r="C3577" s="1" t="str">
        <f>VLOOKUP(A3577,[1]List1!$A$2:$F$6442,2,TRUE)</f>
        <v>WIG HOŘÁK SR 26-8m-kloub/DD-Lorch SUB-D 9P</v>
      </c>
      <c r="D3577" s="1">
        <v>1</v>
      </c>
      <c r="E3577" s="24">
        <v>8686.2999999999993</v>
      </c>
      <c r="F3577" s="22">
        <v>10510.42</v>
      </c>
    </row>
    <row r="3578" spans="1:6" x14ac:dyDescent="0.3">
      <c r="A3578" s="2" t="s">
        <v>8158</v>
      </c>
      <c r="B3578" s="1" t="s">
        <v>8159</v>
      </c>
      <c r="C3578" s="1" t="str">
        <f>VLOOKUP(A3578,[1]List1!$A$2:$F$6442,2,TRUE)</f>
        <v>WIG HOŘÁK SR 400-8m-ED/PO-TSB3550S-Migatronic</v>
      </c>
      <c r="D3578" s="1">
        <v>1</v>
      </c>
      <c r="E3578" s="24">
        <v>8686.2999999999993</v>
      </c>
      <c r="F3578" s="22">
        <v>10510.42</v>
      </c>
    </row>
    <row r="3579" spans="1:6" x14ac:dyDescent="0.3">
      <c r="A3579" s="2" t="s">
        <v>8160</v>
      </c>
      <c r="B3579" s="1" t="s">
        <v>8161</v>
      </c>
      <c r="C3579" s="1" t="str">
        <f>VLOOKUP(A3579,[1]List1!$A$2:$F$6442,2,TRUE)</f>
        <v>WIG HOŘÁK SR 17-4m-kloub/PO-2K-TSB3550-KŮŽE</v>
      </c>
      <c r="D3579" s="1">
        <v>1</v>
      </c>
      <c r="E3579" s="24">
        <v>6204.6</v>
      </c>
      <c r="F3579" s="22">
        <v>7507.57</v>
      </c>
    </row>
    <row r="3580" spans="1:6" x14ac:dyDescent="0.3">
      <c r="A3580" s="2" t="s">
        <v>8162</v>
      </c>
      <c r="B3580" s="1" t="s">
        <v>8163</v>
      </c>
      <c r="C3580" s="1" t="str">
        <f>VLOOKUP(A3580,[1]List1!$A$2:$F$6442,2,TRUE)</f>
        <v>WIG HOŘÁK SR 18-4m-kloub/Poti-TSB 3550S-KŮŽE</v>
      </c>
      <c r="D3580" s="1">
        <v>1</v>
      </c>
      <c r="E3580" s="24">
        <v>7197.2</v>
      </c>
      <c r="F3580" s="22">
        <v>8708.61</v>
      </c>
    </row>
    <row r="3581" spans="1:6" x14ac:dyDescent="0.3">
      <c r="A3581" s="2" t="s">
        <v>8164</v>
      </c>
      <c r="B3581" s="1" t="s">
        <v>8165</v>
      </c>
      <c r="C3581" s="1" t="str">
        <f>VLOOKUP(A3581,[1]List1!$A$2:$F$6442,2,TRUE)</f>
        <v>WIG HOŘÁK SR 18-8m-kloub/Poti-TSB 3550S-KŮŽE</v>
      </c>
      <c r="D3581" s="1">
        <v>1</v>
      </c>
      <c r="E3581" s="24">
        <v>8686.2999999999993</v>
      </c>
      <c r="F3581" s="22">
        <v>10510.42</v>
      </c>
    </row>
    <row r="3582" spans="1:6" x14ac:dyDescent="0.3">
      <c r="A3582" s="2" t="s">
        <v>8166</v>
      </c>
      <c r="B3582" s="1" t="s">
        <v>8167</v>
      </c>
      <c r="C3582" s="1" t="str">
        <f>VLOOKUP(A3582,[1]List1!$A$2:$F$6442,2,TRUE)</f>
        <v>WIG HOŘÁK SR 26-4m-kloub/PO-2K-TSB3550-KŮŽE</v>
      </c>
      <c r="D3582" s="1">
        <v>1</v>
      </c>
      <c r="E3582" s="24">
        <v>6452.8</v>
      </c>
      <c r="F3582" s="22">
        <v>7807.89</v>
      </c>
    </row>
    <row r="3583" spans="1:6" x14ac:dyDescent="0.3">
      <c r="A3583" s="2" t="s">
        <v>8168</v>
      </c>
      <c r="B3583" s="1" t="s">
        <v>8169</v>
      </c>
      <c r="C3583" s="1" t="str">
        <f>VLOOKUP(A3583,[1]List1!$A$2:$F$6442,2,TRUE)</f>
        <v>WIG HOŘÁK SR 26-8m-kloub/PO-2K-TSB3550-KŮŽE</v>
      </c>
      <c r="D3583" s="1">
        <v>1</v>
      </c>
      <c r="E3583" s="24">
        <v>7941.8</v>
      </c>
      <c r="F3583" s="22">
        <v>9609.58</v>
      </c>
    </row>
    <row r="3584" spans="1:6" x14ac:dyDescent="0.3">
      <c r="A3584" s="2" t="s">
        <v>8170</v>
      </c>
      <c r="B3584" s="1" t="s">
        <v>8171</v>
      </c>
      <c r="C3584" s="1" t="str">
        <f>VLOOKUP(A3584,[1]List1!$A$2:$F$6442,2,TRUE)</f>
        <v>WIG HOŘÁK SR 20-4m-kloub/Poti-TSB 3550S-KŮŽE</v>
      </c>
      <c r="D3584" s="1">
        <v>1</v>
      </c>
      <c r="E3584" s="24">
        <v>6949.1</v>
      </c>
      <c r="F3584" s="22">
        <v>8408.41</v>
      </c>
    </row>
    <row r="3585" spans="1:6" x14ac:dyDescent="0.3">
      <c r="A3585" s="2" t="s">
        <v>8172</v>
      </c>
      <c r="B3585" s="1" t="s">
        <v>8173</v>
      </c>
      <c r="C3585" s="1" t="str">
        <f>VLOOKUP(A3585,[1]List1!$A$2:$F$6442,2,TRUE)</f>
        <v>WIG HOŘÁK SR 20-8m-kloub/Poti-TSB 3550S-KŮŽE</v>
      </c>
      <c r="D3585" s="1">
        <v>1</v>
      </c>
      <c r="E3585" s="24">
        <v>8438.2000000000007</v>
      </c>
      <c r="F3585" s="22">
        <v>10210.219999999999</v>
      </c>
    </row>
    <row r="3586" spans="1:6" x14ac:dyDescent="0.3">
      <c r="A3586" s="2" t="s">
        <v>8174</v>
      </c>
      <c r="B3586" s="1" t="s">
        <v>8175</v>
      </c>
      <c r="C3586" s="1" t="str">
        <f>VLOOKUP(A3586,[1]List1!$A$2:$F$6442,2,TRUE)</f>
        <v>SR  9V-4m-TSB1025+G3/8", vhodný pro  Telwin</v>
      </c>
      <c r="D3586" s="1">
        <v>1</v>
      </c>
      <c r="E3586" s="24">
        <v>2233.6999999999998</v>
      </c>
      <c r="F3586" s="22">
        <v>2702.78</v>
      </c>
    </row>
    <row r="3587" spans="1:6" x14ac:dyDescent="0.3">
      <c r="A3587" s="2" t="s">
        <v>8176</v>
      </c>
      <c r="B3587" s="1" t="s">
        <v>8177</v>
      </c>
      <c r="C3587" s="1" t="str">
        <f>VLOOKUP(A3587,[1]List1!$A$2:$F$6442,2,TRUE)</f>
        <v>WIG HOŘÁK SR 17-8m-DD-G3/8" IG-T9P</v>
      </c>
      <c r="D3587" s="1">
        <v>1</v>
      </c>
      <c r="E3587" s="24">
        <v>5708.2</v>
      </c>
      <c r="F3587" s="22">
        <v>6906.92</v>
      </c>
    </row>
    <row r="3588" spans="1:6" x14ac:dyDescent="0.3">
      <c r="A3588" s="2" t="s">
        <v>8178</v>
      </c>
      <c r="B3588" s="1" t="s">
        <v>8179</v>
      </c>
      <c r="C3588" s="1" t="str">
        <f>VLOOKUP(A3588,[1]List1!$A$2:$F$6442,2,TRUE)</f>
        <v>WIG HOŘÁK SR 26-4m-DD-G3/8" IG-T9P</v>
      </c>
      <c r="D3588" s="1">
        <v>1</v>
      </c>
      <c r="E3588" s="24">
        <v>5211.8</v>
      </c>
      <c r="F3588" s="22">
        <v>6306.28</v>
      </c>
    </row>
    <row r="3589" spans="1:6" x14ac:dyDescent="0.3">
      <c r="A3589" s="2" t="s">
        <v>8180</v>
      </c>
      <c r="B3589" s="1" t="s">
        <v>8181</v>
      </c>
      <c r="C3589" s="1" t="str">
        <f>VLOOKUP(A3589,[1]List1!$A$2:$F$6442,2,TRUE)</f>
        <v>WIG HOŘÁK SR   9-4m-kloub/ED-TSB3550-M12x1</v>
      </c>
      <c r="D3589" s="1">
        <v>1</v>
      </c>
      <c r="E3589" s="24">
        <v>3102.2</v>
      </c>
      <c r="F3589" s="22">
        <v>3753.66</v>
      </c>
    </row>
    <row r="3590" spans="1:6" x14ac:dyDescent="0.3">
      <c r="A3590" s="2" t="s">
        <v>8182</v>
      </c>
      <c r="B3590" s="1" t="s">
        <v>8183</v>
      </c>
      <c r="C3590" s="1" t="str">
        <f>VLOOKUP(A3590,[1]List1!$A$2:$F$6442,2,TRUE)</f>
        <v>WIG HOŘÁK SR   9-8m-kloub/ED-TSB3550-M12x1</v>
      </c>
      <c r="D3590" s="1">
        <v>1</v>
      </c>
      <c r="E3590" s="24">
        <v>4343.2</v>
      </c>
      <c r="F3590" s="22">
        <v>5255.27</v>
      </c>
    </row>
    <row r="3591" spans="1:6" x14ac:dyDescent="0.3">
      <c r="A3591" s="2" t="s">
        <v>8184</v>
      </c>
      <c r="B3591" s="1" t="s">
        <v>8185</v>
      </c>
      <c r="C3591" s="1" t="str">
        <f>VLOOKUP(A3591,[1]List1!$A$2:$F$6442,2,TRUE)</f>
        <v>WIG HOŘÁK SR 17-4m-kloub/ED-2K-TSB3550+M12x1</v>
      </c>
      <c r="D3591" s="1">
        <v>1</v>
      </c>
      <c r="E3591" s="24">
        <v>3102.2</v>
      </c>
      <c r="F3591" s="22">
        <v>3753.66</v>
      </c>
    </row>
    <row r="3592" spans="1:6" x14ac:dyDescent="0.3">
      <c r="A3592" s="2" t="s">
        <v>8186</v>
      </c>
      <c r="B3592" s="1" t="s">
        <v>8187</v>
      </c>
      <c r="C3592" s="1" t="str">
        <f>VLOOKUP(A3592,[1]List1!$A$2:$F$6442,2,TRUE)</f>
        <v>WIG HOŘÁK SR 17-8m-kloub/ED-2K-TSB3550+M12x1</v>
      </c>
      <c r="D3592" s="1">
        <v>1</v>
      </c>
      <c r="E3592" s="24">
        <v>4343.2</v>
      </c>
      <c r="F3592" s="22">
        <v>5255.27</v>
      </c>
    </row>
    <row r="3593" spans="1:6" x14ac:dyDescent="0.3">
      <c r="A3593" s="2" t="s">
        <v>8188</v>
      </c>
      <c r="B3593" s="1" t="s">
        <v>8189</v>
      </c>
      <c r="C3593" s="1" t="str">
        <f>VLOOKUP(A3593,[1]List1!$A$2:$F$6442,2,TRUE)</f>
        <v>WIG HOŘÁK SR 18-4m-kloub/ED-3550S+M12x1+M14x1</v>
      </c>
      <c r="D3593" s="1">
        <v>1</v>
      </c>
      <c r="E3593" s="24">
        <v>5211.8</v>
      </c>
      <c r="F3593" s="22">
        <v>6306.28</v>
      </c>
    </row>
    <row r="3594" spans="1:6" x14ac:dyDescent="0.3">
      <c r="A3594" s="2" t="s">
        <v>8190</v>
      </c>
      <c r="B3594" s="1" t="s">
        <v>8191</v>
      </c>
      <c r="C3594" s="1" t="str">
        <f>VLOOKUP(A3594,[1]List1!$A$2:$F$6442,2,TRUE)</f>
        <v>WIG HOŘÁK SR 18-8m-kloub/ED-3550S+M12x1+M14x1</v>
      </c>
      <c r="D3594" s="1">
        <v>1</v>
      </c>
      <c r="E3594" s="24">
        <v>6700.9</v>
      </c>
      <c r="F3594" s="22">
        <v>8108.09</v>
      </c>
    </row>
    <row r="3595" spans="1:6" x14ac:dyDescent="0.3">
      <c r="A3595" s="2" t="s">
        <v>8192</v>
      </c>
      <c r="B3595" s="1" t="s">
        <v>8193</v>
      </c>
      <c r="C3595" s="1" t="str">
        <f>VLOOKUP(A3595,[1]List1!$A$2:$F$6442,2,TRUE)</f>
        <v>WIG HOŘÁK SR 20-4m-kloub/ED-TSB3550S-M12x1</v>
      </c>
      <c r="D3595" s="1">
        <v>1</v>
      </c>
      <c r="E3595" s="24">
        <v>4963.7</v>
      </c>
      <c r="F3595" s="22">
        <v>6006.08</v>
      </c>
    </row>
    <row r="3596" spans="1:6" x14ac:dyDescent="0.3">
      <c r="A3596" s="2" t="s">
        <v>8194</v>
      </c>
      <c r="B3596" s="1" t="s">
        <v>8195</v>
      </c>
      <c r="C3596" s="1" t="str">
        <f>VLOOKUP(A3596,[1]List1!$A$2:$F$6442,2,TRUE)</f>
        <v>WIG HOŘÁK SR 20-8m-kloub/ED-TSB3550S-M12x1</v>
      </c>
      <c r="D3596" s="1">
        <v>1</v>
      </c>
      <c r="E3596" s="24">
        <v>6452.8</v>
      </c>
      <c r="F3596" s="22">
        <v>7807.89</v>
      </c>
    </row>
    <row r="3597" spans="1:6" x14ac:dyDescent="0.3">
      <c r="A3597" s="2" t="s">
        <v>8196</v>
      </c>
      <c r="B3597" s="1" t="s">
        <v>8197</v>
      </c>
      <c r="C3597" s="1" t="str">
        <f>VLOOKUP(A3597,[1]List1!$A$2:$F$6442,2,TRUE)</f>
        <v>WIG HOŘÁK SR 26-4m-kloub/ED-2K-3550+M12x1 IG</v>
      </c>
      <c r="D3597" s="1">
        <v>1</v>
      </c>
      <c r="E3597" s="24">
        <v>3722.8</v>
      </c>
      <c r="F3597" s="22">
        <v>4504.59</v>
      </c>
    </row>
    <row r="3598" spans="1:6" x14ac:dyDescent="0.3">
      <c r="A3598" s="2" t="s">
        <v>8198</v>
      </c>
      <c r="B3598" s="1" t="s">
        <v>8199</v>
      </c>
      <c r="C3598" s="1" t="str">
        <f>VLOOKUP(A3598,[1]List1!$A$2:$F$6442,2,TRUE)</f>
        <v>WIG HOŘÁK SR 26-8m-kloub/ED-2K-3550+M12x1 IG</v>
      </c>
      <c r="D3598" s="1">
        <v>1</v>
      </c>
      <c r="E3598" s="24">
        <v>5211.8</v>
      </c>
      <c r="F3598" s="22">
        <v>6306.28</v>
      </c>
    </row>
    <row r="3599" spans="1:6" x14ac:dyDescent="0.3">
      <c r="A3599" s="2" t="s">
        <v>8200</v>
      </c>
      <c r="B3599" s="1" t="s">
        <v>8201</v>
      </c>
      <c r="C3599" s="1" t="str">
        <f>VLOOKUP(A3599,[1]List1!$A$2:$F$6442,2,TRUE)</f>
        <v>WIG HOŘÁK SR 9-4m-Lamelle-2K-TSB3550+M12x1</v>
      </c>
      <c r="D3599" s="1">
        <v>1</v>
      </c>
      <c r="E3599" s="24">
        <v>3722.8</v>
      </c>
      <c r="F3599" s="22">
        <v>4504.59</v>
      </c>
    </row>
    <row r="3600" spans="1:6" x14ac:dyDescent="0.3">
      <c r="A3600" s="2" t="s">
        <v>8202</v>
      </c>
      <c r="B3600" s="1" t="s">
        <v>8203</v>
      </c>
      <c r="C3600" s="1" t="str">
        <f>VLOOKUP(A3600,[1]List1!$A$2:$F$6442,2,TRUE)</f>
        <v>WIG HOŘÁK SR 9-8m-Lamelle-2K-TSB3550+M12x1</v>
      </c>
      <c r="D3600" s="1">
        <v>1</v>
      </c>
      <c r="E3600" s="24">
        <v>4963.7</v>
      </c>
      <c r="F3600" s="22">
        <v>6006.08</v>
      </c>
    </row>
    <row r="3601" spans="1:6" x14ac:dyDescent="0.3">
      <c r="A3601" s="2" t="s">
        <v>8204</v>
      </c>
      <c r="B3601" s="1" t="s">
        <v>8205</v>
      </c>
      <c r="C3601" s="1" t="str">
        <f>VLOOKUP(A3601,[1]List1!$A$2:$F$6442,2,TRUE)</f>
        <v>WIG HOŘÁK SR 17-4m-Lamelle-2K-TSB3550+M12x1</v>
      </c>
      <c r="D3601" s="1">
        <v>1</v>
      </c>
      <c r="E3601" s="24">
        <v>3722.8</v>
      </c>
      <c r="F3601" s="22">
        <v>4504.59</v>
      </c>
    </row>
    <row r="3602" spans="1:6" x14ac:dyDescent="0.3">
      <c r="A3602" s="2" t="s">
        <v>8206</v>
      </c>
      <c r="B3602" s="1" t="s">
        <v>8207</v>
      </c>
      <c r="C3602" s="1" t="str">
        <f>VLOOKUP(A3602,[1]List1!$A$2:$F$6442,2,TRUE)</f>
        <v>WIG HOŘÁK SR 17-8m-Lamelle-2K-TSB3550+M12x1</v>
      </c>
      <c r="D3602" s="1">
        <v>1</v>
      </c>
      <c r="E3602" s="24">
        <v>4963.7</v>
      </c>
      <c r="F3602" s="22">
        <v>6006.08</v>
      </c>
    </row>
    <row r="3603" spans="1:6" x14ac:dyDescent="0.3">
      <c r="A3603" s="2" t="s">
        <v>8208</v>
      </c>
      <c r="B3603" s="1" t="s">
        <v>8209</v>
      </c>
      <c r="C3603" s="1" t="str">
        <f>VLOOKUP(A3603,[1]List1!$A$2:$F$6442,2,TRUE)</f>
        <v>WIG HOŘÁK SR 18-4m-Lamelle-TSB3550+M12x1</v>
      </c>
      <c r="D3603" s="1">
        <v>1</v>
      </c>
      <c r="E3603" s="24">
        <v>5460</v>
      </c>
      <c r="F3603" s="22">
        <v>6606.6</v>
      </c>
    </row>
    <row r="3604" spans="1:6" x14ac:dyDescent="0.3">
      <c r="A3604" s="2" t="s">
        <v>8210</v>
      </c>
      <c r="B3604" s="1" t="s">
        <v>8211</v>
      </c>
      <c r="C3604" s="1" t="str">
        <f>VLOOKUP(A3604,[1]List1!$A$2:$F$6442,2,TRUE)</f>
        <v>WIG HOŘÁK SR 18-8m-Lamelle-TSB3550+M12x1</v>
      </c>
      <c r="D3604" s="1">
        <v>1</v>
      </c>
      <c r="E3604" s="24">
        <v>6949.1</v>
      </c>
      <c r="F3604" s="22">
        <v>8408.41</v>
      </c>
    </row>
    <row r="3605" spans="1:6" x14ac:dyDescent="0.3">
      <c r="A3605" s="2" t="s">
        <v>8212</v>
      </c>
      <c r="B3605" s="1" t="s">
        <v>8213</v>
      </c>
      <c r="C3605" s="1" t="str">
        <f>VLOOKUP(A3605,[1]List1!$A$2:$F$6442,2,TRUE)</f>
        <v>WIG HOŘÁK SR 20-4m-Lamelle-TSB3550+M12x1</v>
      </c>
      <c r="D3605" s="1">
        <v>1</v>
      </c>
      <c r="E3605" s="24">
        <v>5460</v>
      </c>
      <c r="F3605" s="22">
        <v>6606.6</v>
      </c>
    </row>
    <row r="3606" spans="1:6" x14ac:dyDescent="0.3">
      <c r="A3606" s="2" t="s">
        <v>8214</v>
      </c>
      <c r="B3606" s="1" t="s">
        <v>8215</v>
      </c>
      <c r="C3606" s="1" t="str">
        <f>VLOOKUP(A3606,[1]List1!$A$2:$F$6442,2,TRUE)</f>
        <v>WIG HOŘÁK SR 20-8m-Lamelle-TSB3550+M12x1</v>
      </c>
      <c r="D3606" s="1">
        <v>1</v>
      </c>
      <c r="E3606" s="24">
        <v>6949.1</v>
      </c>
      <c r="F3606" s="22">
        <v>8408.41</v>
      </c>
    </row>
    <row r="3607" spans="1:6" x14ac:dyDescent="0.3">
      <c r="A3607" s="2" t="s">
        <v>8216</v>
      </c>
      <c r="B3607" s="1" t="s">
        <v>8217</v>
      </c>
      <c r="C3607" s="1" t="str">
        <f>VLOOKUP(A3607,[1]List1!$A$2:$F$6442,2,TRUE)</f>
        <v>WIG HOŘÁK SR 26-4m-Lamelle-2K-TSB3550+M12x1</v>
      </c>
      <c r="D3607" s="1">
        <v>1</v>
      </c>
      <c r="E3607" s="24">
        <v>4219.1000000000004</v>
      </c>
      <c r="F3607" s="22">
        <v>5105.1099999999997</v>
      </c>
    </row>
    <row r="3608" spans="1:6" x14ac:dyDescent="0.3">
      <c r="A3608" s="2" t="s">
        <v>8218</v>
      </c>
      <c r="B3608" s="1" t="s">
        <v>8219</v>
      </c>
      <c r="C3608" s="1" t="str">
        <f>VLOOKUP(A3608,[1]List1!$A$2:$F$6442,2,TRUE)</f>
        <v>WIG HOŘÁK SR 26-8m-Lamelle-2K-TSB3550+M12x1</v>
      </c>
      <c r="D3608" s="1">
        <v>1</v>
      </c>
      <c r="E3608" s="24">
        <v>5708.2</v>
      </c>
      <c r="F3608" s="22">
        <v>6906.92</v>
      </c>
    </row>
    <row r="3609" spans="1:6" x14ac:dyDescent="0.3">
      <c r="A3609" s="2" t="s">
        <v>8220</v>
      </c>
      <c r="B3609" s="1" t="s">
        <v>8221</v>
      </c>
      <c r="C3609" s="1" t="str">
        <f>VLOOKUP(A3609,[1]List1!$A$2:$F$6442,2,TRUE)</f>
        <v>WIG HOŘÁK SR 24W-8m-Lamelle-TSB3550+M12x1</v>
      </c>
      <c r="D3609" s="1">
        <v>1</v>
      </c>
      <c r="E3609" s="24">
        <v>6949.1</v>
      </c>
      <c r="F3609" s="22">
        <v>8408.41</v>
      </c>
    </row>
    <row r="3610" spans="1:6" x14ac:dyDescent="0.3">
      <c r="A3610" s="2" t="s">
        <v>8222</v>
      </c>
      <c r="B3610" s="1" t="s">
        <v>8223</v>
      </c>
      <c r="C3610" s="1" t="str">
        <f>VLOOKUP(A3610,[1]List1!$A$2:$F$6442,2,TRUE)</f>
        <v>WIG HOŘÁK SR 24G-8m-Lamelle-2K-TSB3550-M12x1</v>
      </c>
      <c r="D3610" s="1">
        <v>1</v>
      </c>
      <c r="E3610" s="24">
        <v>5211.8</v>
      </c>
      <c r="F3610" s="22">
        <v>6306.28</v>
      </c>
    </row>
    <row r="3611" spans="1:6" x14ac:dyDescent="0.3">
      <c r="A3611" s="2" t="s">
        <v>8224</v>
      </c>
      <c r="B3611" s="1" t="s">
        <v>8225</v>
      </c>
      <c r="C3611" s="1" t="str">
        <f>VLOOKUP(A3611,[1]List1!$A$2:$F$6442,2,TRUE)</f>
        <v>WIG HOŘÁK SR 400-4m-Lamelle-TSB3550+M12x1</v>
      </c>
      <c r="D3611" s="1">
        <v>1</v>
      </c>
      <c r="E3611" s="24">
        <v>5956.3</v>
      </c>
      <c r="F3611" s="22">
        <v>7207.12</v>
      </c>
    </row>
    <row r="3612" spans="1:6" x14ac:dyDescent="0.3">
      <c r="A3612" s="2" t="s">
        <v>8226</v>
      </c>
      <c r="B3612" s="1" t="s">
        <v>8227</v>
      </c>
      <c r="C3612" s="1" t="str">
        <f>VLOOKUP(A3612,[1]List1!$A$2:$F$6442,2,TRUE)</f>
        <v>WIG HOŘÁK SR 400-8m-Lamelle-TSB3550+M12x1</v>
      </c>
      <c r="D3612" s="1">
        <v>1</v>
      </c>
      <c r="E3612" s="24">
        <v>7445.4</v>
      </c>
      <c r="F3612" s="22">
        <v>9008.93</v>
      </c>
    </row>
    <row r="3613" spans="1:6" x14ac:dyDescent="0.3">
      <c r="A3613" s="2" t="s">
        <v>8228</v>
      </c>
      <c r="B3613" s="1" t="s">
        <v>8229</v>
      </c>
      <c r="C3613" s="1" t="str">
        <f>VLOOKUP(A3613,[1]List1!$A$2:$F$6442,2,TRUE)</f>
        <v>SR 21-4m-Lamelle-TSB3550+M12X1</v>
      </c>
      <c r="D3613" s="1">
        <v>1</v>
      </c>
      <c r="E3613" s="24">
        <v>5460</v>
      </c>
      <c r="F3613" s="22">
        <v>6606.6</v>
      </c>
    </row>
    <row r="3614" spans="1:6" x14ac:dyDescent="0.3">
      <c r="A3614" s="2" t="s">
        <v>8230</v>
      </c>
      <c r="B3614" s="1" t="s">
        <v>8231</v>
      </c>
      <c r="C3614" s="1" t="str">
        <f>VLOOKUP(A3614,[1]List1!$A$2:$F$6442,2,TRUE)</f>
        <v>SR 21-8m-Lamelle-TSB3550+M12X1</v>
      </c>
      <c r="D3614" s="1">
        <v>1</v>
      </c>
      <c r="E3614" s="24">
        <v>6949.1</v>
      </c>
      <c r="F3614" s="22">
        <v>8408.41</v>
      </c>
    </row>
    <row r="3615" spans="1:6" x14ac:dyDescent="0.3">
      <c r="A3615" s="2" t="s">
        <v>8232</v>
      </c>
      <c r="B3615" s="1" t="s">
        <v>8233</v>
      </c>
      <c r="C3615" s="1" t="str">
        <f>VLOOKUP(A3615,[1]List1!$A$2:$F$6442,2,TRUE)</f>
        <v>WIG HOŘÁK SR   9-4m-Mono-Lamelle-TSB3550</v>
      </c>
      <c r="D3615" s="1">
        <v>1</v>
      </c>
      <c r="E3615" s="24">
        <v>4467.2</v>
      </c>
      <c r="F3615" s="22">
        <v>5405.31</v>
      </c>
    </row>
    <row r="3616" spans="1:6" x14ac:dyDescent="0.3">
      <c r="A3616" s="2" t="s">
        <v>8234</v>
      </c>
      <c r="B3616" s="1" t="s">
        <v>8235</v>
      </c>
      <c r="C3616" s="1" t="str">
        <f>VLOOKUP(A3616,[1]List1!$A$2:$F$6442,2,TRUE)</f>
        <v>WIG HOŘÁK SR   9-8m-Mono-Lamelle-TSB3550</v>
      </c>
      <c r="D3616" s="1">
        <v>1</v>
      </c>
      <c r="E3616" s="24">
        <v>5956.3</v>
      </c>
      <c r="F3616" s="22">
        <v>7207.12</v>
      </c>
    </row>
    <row r="3617" spans="1:6" x14ac:dyDescent="0.3">
      <c r="A3617" s="2" t="s">
        <v>8236</v>
      </c>
      <c r="B3617" s="1" t="s">
        <v>8237</v>
      </c>
      <c r="C3617" s="1" t="str">
        <f>VLOOKUP(A3617,[1]List1!$A$2:$F$6442,2,TRUE)</f>
        <v>WIG HOŘÁK SR 17-4m-Mono-Lamelle-TSB3550</v>
      </c>
      <c r="D3617" s="1">
        <v>1</v>
      </c>
      <c r="E3617" s="24">
        <v>4467.2</v>
      </c>
      <c r="F3617" s="22">
        <v>5405.31</v>
      </c>
    </row>
    <row r="3618" spans="1:6" x14ac:dyDescent="0.3">
      <c r="A3618" s="2" t="s">
        <v>8238</v>
      </c>
      <c r="B3618" s="1" t="s">
        <v>8239</v>
      </c>
      <c r="C3618" s="1" t="str">
        <f>VLOOKUP(A3618,[1]List1!$A$2:$F$6442,2,TRUE)</f>
        <v>WIG HOŘÁK SR 17-8m-Mono-Lamelle-TSB3550</v>
      </c>
      <c r="D3618" s="1">
        <v>1</v>
      </c>
      <c r="E3618" s="24">
        <v>5956.3</v>
      </c>
      <c r="F3618" s="22">
        <v>7207.12</v>
      </c>
    </row>
    <row r="3619" spans="1:6" x14ac:dyDescent="0.3">
      <c r="A3619" s="2" t="s">
        <v>8240</v>
      </c>
      <c r="B3619" s="1" t="s">
        <v>8241</v>
      </c>
      <c r="C3619" s="1" t="str">
        <f>VLOOKUP(A3619,[1]List1!$A$2:$F$6442,2,TRUE)</f>
        <v>WIG HOŘÁK SR 26-4m-Mono-Lamelle-TSB3550</v>
      </c>
      <c r="D3619" s="1">
        <v>1</v>
      </c>
      <c r="E3619" s="24">
        <v>5460</v>
      </c>
      <c r="F3619" s="22">
        <v>6606.6</v>
      </c>
    </row>
    <row r="3620" spans="1:6" x14ac:dyDescent="0.3">
      <c r="A3620" s="2" t="s">
        <v>8242</v>
      </c>
      <c r="B3620" s="1" t="s">
        <v>8243</v>
      </c>
      <c r="C3620" s="1" t="str">
        <f>VLOOKUP(A3620,[1]List1!$A$2:$F$6442,2,TRUE)</f>
        <v>WIG HOŘÁK SR 26-8m-Mono-Lamelle-TSB3550</v>
      </c>
      <c r="D3620" s="1">
        <v>1</v>
      </c>
      <c r="E3620" s="24">
        <v>6949.1</v>
      </c>
      <c r="F3620" s="22">
        <v>8408.41</v>
      </c>
    </row>
    <row r="3621" spans="1:6" x14ac:dyDescent="0.3">
      <c r="A3621" s="2" t="s">
        <v>8244</v>
      </c>
      <c r="B3621" s="1" t="s">
        <v>8245</v>
      </c>
      <c r="C3621" s="1" t="str">
        <f>VLOOKUP(A3621,[1]List1!$A$2:$F$6442,2,TRUE)</f>
        <v>WIG HOŘÁK SR26-4m-lamelle-TSB 3550-KŮŽE</v>
      </c>
      <c r="D3621" s="1">
        <v>1</v>
      </c>
      <c r="E3621" s="24">
        <v>3970.9</v>
      </c>
      <c r="F3621" s="22">
        <v>4804.79</v>
      </c>
    </row>
    <row r="3622" spans="1:6" x14ac:dyDescent="0.3">
      <c r="A3622" s="2" t="s">
        <v>8246</v>
      </c>
      <c r="B3622" s="1" t="s">
        <v>8181</v>
      </c>
      <c r="C3622" s="1" t="str">
        <f>VLOOKUP(A3622,[1]List1!$A$2:$F$6442,2,TRUE)</f>
        <v>WIG HOŘÁK SR 9-4m-Lamelle-TSB3550-KŮŽE</v>
      </c>
      <c r="D3622" s="1">
        <v>1</v>
      </c>
      <c r="E3622" s="24">
        <v>3970.9</v>
      </c>
      <c r="F3622" s="22">
        <v>4804.79</v>
      </c>
    </row>
    <row r="3623" spans="1:6" x14ac:dyDescent="0.3">
      <c r="A3623" s="2" t="s">
        <v>8247</v>
      </c>
      <c r="B3623" s="1" t="s">
        <v>8183</v>
      </c>
      <c r="C3623" s="1" t="str">
        <f>VLOOKUP(A3623,[1]List1!$A$2:$F$6442,2,TRUE)</f>
        <v>WIG HOŘÁK SR 9-8m-Lamelle-TSB3550-KŮŽE</v>
      </c>
      <c r="D3623" s="1">
        <v>1</v>
      </c>
      <c r="E3623" s="24">
        <v>5211.8</v>
      </c>
      <c r="F3623" s="22">
        <v>6306.28</v>
      </c>
    </row>
    <row r="3624" spans="1:6" x14ac:dyDescent="0.3">
      <c r="A3624" s="2" t="s">
        <v>8248</v>
      </c>
      <c r="B3624" s="1" t="s">
        <v>8249</v>
      </c>
      <c r="C3624" s="1" t="str">
        <f>VLOOKUP(A3624,[1]List1!$A$2:$F$6442,2,TRUE)</f>
        <v>WIG HOŘÁK SR 17-4m-Lamelle-TSB 3550-KŮŽE</v>
      </c>
      <c r="D3624" s="1">
        <v>1</v>
      </c>
      <c r="E3624" s="24">
        <v>3970.9</v>
      </c>
      <c r="F3624" s="22">
        <v>4804.79</v>
      </c>
    </row>
    <row r="3625" spans="1:6" x14ac:dyDescent="0.3">
      <c r="A3625" s="2" t="s">
        <v>8250</v>
      </c>
      <c r="B3625" s="1" t="s">
        <v>8251</v>
      </c>
      <c r="C3625" s="1" t="str">
        <f>VLOOKUP(A3625,[1]List1!$A$2:$F$6442,2,TRUE)</f>
        <v>WIG HOŘÁK SR 17-8m-Lamelle-TSB3550-KŮŽE</v>
      </c>
      <c r="D3625" s="1">
        <v>1</v>
      </c>
      <c r="E3625" s="24">
        <v>5211.8</v>
      </c>
      <c r="F3625" s="22">
        <v>6306.28</v>
      </c>
    </row>
    <row r="3626" spans="1:6" x14ac:dyDescent="0.3">
      <c r="A3626" s="2" t="s">
        <v>8252</v>
      </c>
      <c r="B3626" s="1" t="s">
        <v>8253</v>
      </c>
      <c r="C3626" s="1" t="str">
        <f>VLOOKUP(A3626,[1]List1!$A$2:$F$6442,2,TRUE)</f>
        <v>WIG HOŘÁK SR 18-4m-Lamelle-TSB 3550-KŮŽE</v>
      </c>
      <c r="D3626" s="1">
        <v>1</v>
      </c>
      <c r="E3626" s="24">
        <v>6452.8</v>
      </c>
      <c r="F3626" s="22">
        <v>7807.89</v>
      </c>
    </row>
    <row r="3627" spans="1:6" x14ac:dyDescent="0.3">
      <c r="A3627" s="2" t="s">
        <v>8254</v>
      </c>
      <c r="B3627" s="1" t="s">
        <v>8255</v>
      </c>
      <c r="C3627" s="1" t="str">
        <f>VLOOKUP(A3627,[1]List1!$A$2:$F$6442,2,TRUE)</f>
        <v>WIG HOŘÁK SR 18-8m-Lamelle-TSB 3550-KŮŽE</v>
      </c>
      <c r="D3627" s="1">
        <v>1</v>
      </c>
      <c r="E3627" s="24">
        <v>7941.8</v>
      </c>
      <c r="F3627" s="22">
        <v>9609.58</v>
      </c>
    </row>
    <row r="3628" spans="1:6" x14ac:dyDescent="0.3">
      <c r="A3628" s="2" t="s">
        <v>8256</v>
      </c>
      <c r="B3628" s="1" t="s">
        <v>8257</v>
      </c>
      <c r="C3628" s="1" t="str">
        <f>VLOOKUP(A3628,[1]List1!$A$2:$F$6442,2,TRUE)</f>
        <v>WIG HOŘÁK SR 20-4m-Lamelle-TSB3550-M12x1-KŮŽE</v>
      </c>
      <c r="D3628" s="1">
        <v>1</v>
      </c>
      <c r="E3628" s="24">
        <v>5956.3</v>
      </c>
      <c r="F3628" s="22">
        <v>7207.12</v>
      </c>
    </row>
    <row r="3629" spans="1:6" x14ac:dyDescent="0.3">
      <c r="A3629" s="2" t="s">
        <v>8258</v>
      </c>
      <c r="B3629" s="1" t="s">
        <v>8259</v>
      </c>
      <c r="C3629" s="1" t="str">
        <f>VLOOKUP(A3629,[1]List1!$A$2:$F$6442,2,TRUE)</f>
        <v>WIG HOŘÁK SR 20-8m-Lamelle-TSB3550-M12x1-KŮŽE</v>
      </c>
      <c r="D3629" s="1">
        <v>1</v>
      </c>
      <c r="E3629" s="24">
        <v>7445.4</v>
      </c>
      <c r="F3629" s="22">
        <v>9008.93</v>
      </c>
    </row>
    <row r="3630" spans="1:6" x14ac:dyDescent="0.3">
      <c r="A3630" s="2" t="s">
        <v>8260</v>
      </c>
      <c r="B3630" s="1" t="s">
        <v>8261</v>
      </c>
      <c r="C3630" s="1" t="str">
        <f>VLOOKUP(A3630,[1]List1!$A$2:$F$6442,2,TRUE)</f>
        <v>WIG HOŘÁK SR 26-4m-Lamelle-2K+M12x1-KŮŽE</v>
      </c>
      <c r="D3630" s="1">
        <v>1</v>
      </c>
      <c r="E3630" s="24">
        <v>4715.3999999999996</v>
      </c>
      <c r="F3630" s="22">
        <v>5705.63</v>
      </c>
    </row>
    <row r="3631" spans="1:6" x14ac:dyDescent="0.3">
      <c r="A3631" s="2" t="s">
        <v>8262</v>
      </c>
      <c r="B3631" s="1" t="s">
        <v>8263</v>
      </c>
      <c r="C3631" s="1" t="str">
        <f>VLOOKUP(A3631,[1]List1!$A$2:$F$6442,2,TRUE)</f>
        <v>WIG HOŘÁK SR 26-8m-Lamelle-2K-M12x1-KŮŽE</v>
      </c>
      <c r="D3631" s="1">
        <v>1</v>
      </c>
      <c r="E3631" s="24">
        <v>6204.6</v>
      </c>
      <c r="F3631" s="22">
        <v>7507.57</v>
      </c>
    </row>
    <row r="3632" spans="1:6" x14ac:dyDescent="0.3">
      <c r="A3632" s="2" t="s">
        <v>8264</v>
      </c>
      <c r="B3632" s="1" t="s">
        <v>8265</v>
      </c>
      <c r="C3632" s="1" t="str">
        <f>VLOOKUP(A3632,[1]List1!$A$2:$F$6442,2,TRUE)</f>
        <v>WIG HOŘÁK SR 400-8m-Lamelle-TSB3550+M12x1-KŮŽE</v>
      </c>
      <c r="D3632" s="1">
        <v>1</v>
      </c>
      <c r="E3632" s="24">
        <v>7941.8</v>
      </c>
      <c r="F3632" s="22">
        <v>9609.58</v>
      </c>
    </row>
    <row r="3633" spans="1:6" x14ac:dyDescent="0.3">
      <c r="A3633" s="2" t="s">
        <v>8266</v>
      </c>
      <c r="B3633" s="1" t="s">
        <v>8267</v>
      </c>
      <c r="C3633" s="1" t="str">
        <f>VLOOKUP(A3633,[1]List1!$A$2:$F$6442,2,TRUE)</f>
        <v>SR 20-4m-Lamelle-TSB3550+RYCHLOSPOJKA -Leder</v>
      </c>
      <c r="D3633" s="1">
        <v>1</v>
      </c>
      <c r="E3633" s="24">
        <v>5956.3</v>
      </c>
      <c r="F3633" s="22">
        <v>7207.12</v>
      </c>
    </row>
    <row r="3634" spans="1:6" x14ac:dyDescent="0.3">
      <c r="A3634" s="2" t="s">
        <v>8268</v>
      </c>
      <c r="B3634" s="1" t="s">
        <v>8269</v>
      </c>
      <c r="C3634" s="1" t="str">
        <f>VLOOKUP(A3634,[1]List1!$A$2:$F$6442,2,TRUE)</f>
        <v>SR 20-8m-Lamelle-TSB3550+RYCHLOSPOJKA -Leder</v>
      </c>
      <c r="D3634" s="1">
        <v>1</v>
      </c>
      <c r="E3634" s="24">
        <v>7445.4</v>
      </c>
      <c r="F3634" s="22">
        <v>9008.93</v>
      </c>
    </row>
    <row r="3635" spans="1:6" x14ac:dyDescent="0.3">
      <c r="A3635" s="2" t="s">
        <v>8270</v>
      </c>
      <c r="B3635" s="1" t="s">
        <v>8271</v>
      </c>
      <c r="C3635" s="1" t="str">
        <f>VLOOKUP(A3635,[1]List1!$A$2:$F$6442,2,TRUE)</f>
        <v>TIG SOUBOR HADIC8m SR 26-G3/8" UK-Version</v>
      </c>
      <c r="D3635" s="1">
        <v>1</v>
      </c>
      <c r="E3635" s="24">
        <v>4219.1000000000004</v>
      </c>
      <c r="F3635" s="22">
        <v>5105.1099999999997</v>
      </c>
    </row>
    <row r="3636" spans="1:6" x14ac:dyDescent="0.3">
      <c r="A3636" s="2" t="s">
        <v>8272</v>
      </c>
      <c r="B3636" s="1" t="s">
        <v>8273</v>
      </c>
      <c r="C3636" s="1" t="str">
        <f>VLOOKUP(A3636,[1]List1!$A$2:$F$6442,2,TRUE)</f>
        <v>TIG SOUBOR HADIC8m SR 26-G3/8" UK-Version</v>
      </c>
      <c r="D3636" s="1">
        <v>1</v>
      </c>
      <c r="E3636" s="24">
        <v>5708.2</v>
      </c>
      <c r="F3636" s="22">
        <v>6906.92</v>
      </c>
    </row>
    <row r="3637" spans="1:6" x14ac:dyDescent="0.3">
      <c r="A3637" s="2" t="s">
        <v>8274</v>
      </c>
      <c r="B3637" s="1" t="s">
        <v>8275</v>
      </c>
      <c r="C3637" s="1" t="str">
        <f>VLOOKUP(A3637,[1]List1!$A$2:$F$6442,2,TRUE)</f>
        <v>TIG SOUBOR HADIC8m SR 26-G3/8" UK-Version</v>
      </c>
      <c r="D3637" s="1">
        <v>1</v>
      </c>
      <c r="E3637" s="24">
        <v>3201.6</v>
      </c>
      <c r="F3637" s="22">
        <v>3873.94</v>
      </c>
    </row>
    <row r="3638" spans="1:6" x14ac:dyDescent="0.3">
      <c r="A3638" s="2" t="s">
        <v>8276</v>
      </c>
      <c r="B3638" s="1" t="s">
        <v>8277</v>
      </c>
      <c r="C3638" s="1" t="str">
        <f>VLOOKUP(A3638,[1]List1!$A$2:$F$6442,2,TRUE)</f>
        <v>TIG SOUBOR HADIC8m SR 26-G3/8" UK-Version</v>
      </c>
      <c r="D3638" s="1">
        <v>1</v>
      </c>
      <c r="E3638" s="24">
        <v>4442.3999999999996</v>
      </c>
      <c r="F3638" s="22">
        <v>5375.3</v>
      </c>
    </row>
    <row r="3639" spans="1:6" x14ac:dyDescent="0.3">
      <c r="A3639" s="2" t="s">
        <v>8278</v>
      </c>
      <c r="B3639" s="1" t="s">
        <v>8279</v>
      </c>
      <c r="C3639" s="1" t="str">
        <f>VLOOKUP(A3639,[1]List1!$A$2:$F$6442,2,TRUE)</f>
        <v>TIG SOUBOR HADIC8m SR 26-G3/8" UK-Version</v>
      </c>
      <c r="D3639" s="1">
        <v>0</v>
      </c>
      <c r="E3639" s="24">
        <v>7693.7</v>
      </c>
      <c r="F3639" s="22">
        <v>9309.3799999999992</v>
      </c>
    </row>
    <row r="3640" spans="1:6" x14ac:dyDescent="0.3">
      <c r="A3640" s="2" t="s">
        <v>8280</v>
      </c>
      <c r="B3640" s="1" t="s">
        <v>8281</v>
      </c>
      <c r="C3640" s="1" t="str">
        <f>VLOOKUP(A3640,[1]List1!$A$2:$F$6442,2,TRUE)</f>
        <v>TIG SOUBOR HADIC8m SR 26-G3/8" UK-Version</v>
      </c>
      <c r="D3640" s="1">
        <v>1</v>
      </c>
      <c r="E3640" s="24">
        <v>6700.9</v>
      </c>
      <c r="F3640" s="22">
        <v>8108.09</v>
      </c>
    </row>
    <row r="3641" spans="1:6" x14ac:dyDescent="0.3">
      <c r="A3641" s="2" t="s">
        <v>8282</v>
      </c>
      <c r="B3641" s="1" t="s">
        <v>8283</v>
      </c>
      <c r="C3641" s="1" t="str">
        <f>VLOOKUP(A3641,[1]List1!$A$2:$F$6442,2,TRUE)</f>
        <v>TIG SOUBOR HADIC8m SR 26-G3/8" UK-Version</v>
      </c>
      <c r="D3641" s="1">
        <v>1</v>
      </c>
      <c r="E3641" s="24">
        <v>5956.3</v>
      </c>
      <c r="F3641" s="22">
        <v>7207.12</v>
      </c>
    </row>
    <row r="3642" spans="1:6" x14ac:dyDescent="0.3">
      <c r="A3642" s="2" t="s">
        <v>8284</v>
      </c>
      <c r="B3642" s="1" t="s">
        <v>8285</v>
      </c>
      <c r="C3642" s="1" t="str">
        <f>VLOOKUP(A3642,[1]List1!$A$2:$F$6442,2,TRUE)</f>
        <v>WIG HOŘÁK SR 18-4m-kloub/Poti-TSB3550S-KŮŽE</v>
      </c>
      <c r="D3642" s="1">
        <v>1</v>
      </c>
      <c r="E3642" s="24">
        <v>8190</v>
      </c>
      <c r="F3642" s="22">
        <v>9909.9</v>
      </c>
    </row>
    <row r="3643" spans="1:6" x14ac:dyDescent="0.3">
      <c r="A3643" s="2" t="s">
        <v>8286</v>
      </c>
      <c r="B3643" s="1" t="s">
        <v>8287</v>
      </c>
      <c r="C3643" s="1" t="str">
        <f>VLOOKUP(A3643,[1]List1!$A$2:$F$6442,2,TRUE)</f>
        <v>WIG HOŘÁK SR 17-12ft-2K-5/8"+KL-SW1</v>
      </c>
      <c r="D3643" s="1">
        <v>1</v>
      </c>
      <c r="E3643" s="24">
        <v>2109.6</v>
      </c>
      <c r="F3643" s="22">
        <v>2552.62</v>
      </c>
    </row>
    <row r="3644" spans="1:6" x14ac:dyDescent="0.3">
      <c r="A3644" s="2" t="s">
        <v>8288</v>
      </c>
      <c r="B3644" s="1" t="s">
        <v>8289</v>
      </c>
      <c r="C3644" s="1" t="str">
        <f>VLOOKUP(A3644,[1]List1!$A$2:$F$6442,2,TRUE)</f>
        <v>WIG HOŘÁK SR 17-25ft-2K-5/8"+KL-SW1</v>
      </c>
      <c r="D3644" s="1">
        <v>1</v>
      </c>
      <c r="E3644" s="24">
        <v>2854.1</v>
      </c>
      <c r="F3644" s="22">
        <v>3453.46</v>
      </c>
    </row>
    <row r="3645" spans="1:6" x14ac:dyDescent="0.3">
      <c r="A3645" s="2" t="s">
        <v>8290</v>
      </c>
      <c r="B3645" s="1" t="s">
        <v>8291</v>
      </c>
      <c r="C3645" s="1" t="str">
        <f>VLOOKUP(A3645,[1]List1!$A$2:$F$6442,2,TRUE)</f>
        <v>WIG HOŘÁK SR 17-12ft-2K-5/8"+KL</v>
      </c>
      <c r="D3645" s="1">
        <v>1</v>
      </c>
      <c r="E3645" s="24">
        <v>1737.2</v>
      </c>
      <c r="F3645" s="22">
        <v>2102.0100000000002</v>
      </c>
    </row>
    <row r="3646" spans="1:6" x14ac:dyDescent="0.3">
      <c r="A3646" s="2" t="s">
        <v>8292</v>
      </c>
      <c r="B3646" s="1" t="s">
        <v>8293</v>
      </c>
      <c r="C3646" s="1" t="str">
        <f>VLOOKUP(A3646,[1]List1!$A$2:$F$6442,2,TRUE)</f>
        <v>WIG HOŘÁK SR 17-25ft-2K-5/8"+KL</v>
      </c>
      <c r="D3646" s="1">
        <v>1</v>
      </c>
      <c r="E3646" s="24">
        <v>2233.6999999999998</v>
      </c>
      <c r="F3646" s="22">
        <v>2702.78</v>
      </c>
    </row>
    <row r="3647" spans="1:6" x14ac:dyDescent="0.3">
      <c r="A3647" s="2" t="s">
        <v>8294</v>
      </c>
      <c r="B3647" s="1" t="s">
        <v>8295</v>
      </c>
      <c r="C3647" s="1" t="str">
        <f>VLOOKUP(A3647,[1]List1!$A$2:$F$6442,2,TRUE)</f>
        <v>WIG HOŘÁK SR  9-12ft-2K-5/8"+KL</v>
      </c>
      <c r="D3647" s="1">
        <v>1</v>
      </c>
      <c r="E3647" s="24">
        <v>1613.2</v>
      </c>
      <c r="F3647" s="22">
        <v>1951.97</v>
      </c>
    </row>
    <row r="3648" spans="1:6" x14ac:dyDescent="0.3">
      <c r="A3648" s="2" t="s">
        <v>8296</v>
      </c>
      <c r="B3648" s="1" t="s">
        <v>8297</v>
      </c>
      <c r="C3648" s="1" t="str">
        <f>VLOOKUP(A3648,[1]List1!$A$2:$F$6442,2,TRUE)</f>
        <v>WIG HOŘÁK SR  9-25ft-2K-5/8"+KL</v>
      </c>
      <c r="D3648" s="1">
        <v>1</v>
      </c>
      <c r="E3648" s="24">
        <v>2109.6</v>
      </c>
      <c r="F3648" s="22">
        <v>2552.62</v>
      </c>
    </row>
    <row r="3649" spans="1:6" x14ac:dyDescent="0.3">
      <c r="A3649" s="2" t="s">
        <v>8298</v>
      </c>
      <c r="B3649" s="1" t="s">
        <v>8299</v>
      </c>
      <c r="C3649" s="1" t="str">
        <f>VLOOKUP(A3649,[1]List1!$A$2:$F$6442,2,TRUE)</f>
        <v>WIG HOŘÁK SR 17-12ft-3/8"-24G AG</v>
      </c>
      <c r="D3649" s="1">
        <v>1</v>
      </c>
      <c r="E3649" s="24">
        <v>1985.4</v>
      </c>
      <c r="F3649" s="22">
        <v>2402.33</v>
      </c>
    </row>
    <row r="3650" spans="1:6" x14ac:dyDescent="0.3">
      <c r="A3650" s="2" t="s">
        <v>8300</v>
      </c>
      <c r="B3650" s="1" t="s">
        <v>8301</v>
      </c>
      <c r="C3650" s="1" t="str">
        <f>VLOOKUP(A3650,[1]List1!$A$2:$F$6442,2,TRUE)</f>
        <v>WIG HOŘÁK SR 17V-12ft-2K-5/8"+KL</v>
      </c>
      <c r="D3650" s="1">
        <v>1</v>
      </c>
      <c r="E3650" s="24">
        <v>1861.3</v>
      </c>
      <c r="F3650" s="22">
        <v>2252.17</v>
      </c>
    </row>
    <row r="3651" spans="1:6" x14ac:dyDescent="0.3">
      <c r="A3651" s="2" t="s">
        <v>8302</v>
      </c>
      <c r="B3651" s="1" t="s">
        <v>8303</v>
      </c>
      <c r="C3651" s="1" t="str">
        <f>VLOOKUP(A3651,[1]List1!$A$2:$F$6442,2,TRUE)</f>
        <v>WIG HOŘÁK SR 17V-25ft-2K-5/8"+KL</v>
      </c>
      <c r="D3651" s="1">
        <v>1</v>
      </c>
      <c r="E3651" s="24">
        <v>2357.8000000000002</v>
      </c>
      <c r="F3651" s="22">
        <v>2852.94</v>
      </c>
    </row>
    <row r="3652" spans="1:6" x14ac:dyDescent="0.3">
      <c r="A3652" s="2" t="s">
        <v>8304</v>
      </c>
      <c r="B3652" s="1" t="s">
        <v>8305</v>
      </c>
      <c r="C3652" s="1" t="str">
        <f>VLOOKUP(A3652,[1]List1!$A$2:$F$6442,2,TRUE)</f>
        <v>WIG HOŘÁK SR 26-12ft-Mono 5/8"-18G</v>
      </c>
      <c r="D3652" s="1">
        <v>1</v>
      </c>
      <c r="E3652" s="24">
        <v>2109.6</v>
      </c>
      <c r="F3652" s="22">
        <v>2552.62</v>
      </c>
    </row>
    <row r="3653" spans="1:6" x14ac:dyDescent="0.3">
      <c r="A3653" s="2" t="s">
        <v>8306</v>
      </c>
      <c r="B3653" s="1" t="s">
        <v>8307</v>
      </c>
      <c r="C3653" s="1" t="str">
        <f>VLOOKUP(A3653,[1]List1!$A$2:$F$6442,2,TRUE)</f>
        <v>WIG HOŘÁK SR 26-25ft-Mono 5/8"-18G</v>
      </c>
      <c r="D3653" s="1">
        <v>1</v>
      </c>
      <c r="E3653" s="24">
        <v>2605.9</v>
      </c>
      <c r="F3653" s="22">
        <v>3153.14</v>
      </c>
    </row>
    <row r="3654" spans="1:6" x14ac:dyDescent="0.3">
      <c r="A3654" s="2" t="s">
        <v>8308</v>
      </c>
      <c r="B3654" s="1" t="s">
        <v>8309</v>
      </c>
      <c r="C3654" s="1" t="str">
        <f>VLOOKUP(A3654,[1]List1!$A$2:$F$6442,2,TRUE)</f>
        <v>WIG HOŘÁK SR 26-12ft-2K-5/8"+KL-SW1</v>
      </c>
      <c r="D3654" s="1">
        <v>1</v>
      </c>
      <c r="E3654" s="24">
        <v>2481.8000000000002</v>
      </c>
      <c r="F3654" s="22">
        <v>3002.98</v>
      </c>
    </row>
    <row r="3655" spans="1:6" x14ac:dyDescent="0.3">
      <c r="A3655" s="2" t="s">
        <v>8310</v>
      </c>
      <c r="B3655" s="1" t="s">
        <v>8311</v>
      </c>
      <c r="C3655" s="1" t="str">
        <f>VLOOKUP(A3655,[1]List1!$A$2:$F$6442,2,TRUE)</f>
        <v>WIG HOŘÁK SR 26-25ft-2K-5/8"+KL-SW1</v>
      </c>
      <c r="D3655" s="1">
        <v>1</v>
      </c>
      <c r="E3655" s="24">
        <v>3474.6</v>
      </c>
      <c r="F3655" s="22">
        <v>4204.2700000000004</v>
      </c>
    </row>
    <row r="3656" spans="1:6" x14ac:dyDescent="0.3">
      <c r="A3656" s="2" t="s">
        <v>8312</v>
      </c>
      <c r="B3656" s="1" t="s">
        <v>8313</v>
      </c>
      <c r="C3656" s="1" t="str">
        <f>VLOOKUP(A3656,[1]List1!$A$2:$F$6442,2,TRUE)</f>
        <v>WIG HOŘÁK SR 26-25ft-2K-5/8"+KL-SW1-hadici</v>
      </c>
      <c r="D3656" s="1">
        <v>1</v>
      </c>
      <c r="E3656" s="24">
        <v>5211.8</v>
      </c>
      <c r="F3656" s="22">
        <v>6306.28</v>
      </c>
    </row>
    <row r="3657" spans="1:6" x14ac:dyDescent="0.3">
      <c r="A3657" s="2" t="s">
        <v>8314</v>
      </c>
      <c r="B3657" s="1" t="s">
        <v>8315</v>
      </c>
      <c r="C3657" s="1" t="str">
        <f>VLOOKUP(A3657,[1]List1!$A$2:$F$6442,2,TRUE)</f>
        <v>WIG HOŘÁK SR 26-12ft-2K-5/8"+KL</v>
      </c>
      <c r="D3657" s="1">
        <v>1</v>
      </c>
      <c r="E3657" s="24">
        <v>1861.3</v>
      </c>
      <c r="F3657" s="22">
        <v>2252.17</v>
      </c>
    </row>
    <row r="3658" spans="1:6" x14ac:dyDescent="0.3">
      <c r="A3658" s="2" t="s">
        <v>8316</v>
      </c>
      <c r="B3658" s="1" t="s">
        <v>8317</v>
      </c>
      <c r="C3658" s="1" t="str">
        <f>VLOOKUP(A3658,[1]List1!$A$2:$F$6442,2,TRUE)</f>
        <v>WIG HOŘÁK SR 26-25ft-2K-5/8"+KL</v>
      </c>
      <c r="D3658" s="1">
        <v>1</v>
      </c>
      <c r="E3658" s="24">
        <v>2854.1</v>
      </c>
      <c r="F3658" s="22">
        <v>3453.46</v>
      </c>
    </row>
    <row r="3659" spans="1:6" x14ac:dyDescent="0.3">
      <c r="A3659" s="2" t="s">
        <v>8318</v>
      </c>
      <c r="B3659" s="1" t="s">
        <v>8319</v>
      </c>
      <c r="C3659" s="1" t="str">
        <f>VLOOKUP(A3659,[1]List1!$A$2:$F$6442,2,TRUE)</f>
        <v>WIG HOŘÁK SR 26V-12ft-Mono-7/8"-14" AG</v>
      </c>
      <c r="D3659" s="1">
        <v>1</v>
      </c>
      <c r="E3659" s="24">
        <v>1613.2</v>
      </c>
      <c r="F3659" s="22">
        <v>1951.97</v>
      </c>
    </row>
    <row r="3660" spans="1:6" x14ac:dyDescent="0.3">
      <c r="A3660" s="2" t="s">
        <v>8320</v>
      </c>
      <c r="B3660" s="1" t="s">
        <v>8321</v>
      </c>
      <c r="C3660" s="1" t="str">
        <f>VLOOKUP(A3660,[1]List1!$A$2:$F$6442,2,TRUE)</f>
        <v>WIG HOŘÁK SR 26V-25ft-Mono-7/8"-14" AG</v>
      </c>
      <c r="D3660" s="1">
        <v>1</v>
      </c>
      <c r="E3660" s="24">
        <v>2854.1</v>
      </c>
      <c r="F3660" s="22">
        <v>3453.46</v>
      </c>
    </row>
    <row r="3661" spans="1:6" x14ac:dyDescent="0.3">
      <c r="A3661" s="2" t="s">
        <v>8322</v>
      </c>
      <c r="B3661" s="1" t="s">
        <v>8323</v>
      </c>
      <c r="C3661" s="1" t="str">
        <f>VLOOKUP(A3661,[1]List1!$A$2:$F$6442,2,TRUE)</f>
        <v>WIG HOŘÁK SR 26V-25ft-TSB 3550S-Mono</v>
      </c>
      <c r="D3661" s="1">
        <v>1</v>
      </c>
      <c r="E3661" s="24">
        <v>3226.3</v>
      </c>
      <c r="F3661" s="22">
        <v>3903.82</v>
      </c>
    </row>
    <row r="3662" spans="1:6" x14ac:dyDescent="0.3">
      <c r="A3662" s="2" t="s">
        <v>8324</v>
      </c>
      <c r="B3662" s="1" t="s">
        <v>8325</v>
      </c>
      <c r="C3662" s="1" t="str">
        <f>VLOOKUP(A3662,[1]List1!$A$2:$F$6442,2,TRUE)</f>
        <v>WIG HOŘÁK SR 26-12ft-Mono-7/8"-14" AG</v>
      </c>
      <c r="D3662" s="1">
        <v>1</v>
      </c>
      <c r="E3662" s="24">
        <v>1861.3</v>
      </c>
      <c r="F3662" s="22">
        <v>2252.17</v>
      </c>
    </row>
    <row r="3663" spans="1:6" x14ac:dyDescent="0.3">
      <c r="A3663" s="2" t="s">
        <v>8326</v>
      </c>
      <c r="B3663" s="1" t="s">
        <v>8327</v>
      </c>
      <c r="C3663" s="1" t="str">
        <f>VLOOKUP(A3663,[1]List1!$A$2:$F$6442,2,TRUE)</f>
        <v>WIG HOŘÁK SR 26-25ft-Mono-7/8"-14" AG</v>
      </c>
      <c r="D3663" s="1">
        <v>1</v>
      </c>
      <c r="E3663" s="24">
        <v>2854.1</v>
      </c>
      <c r="F3663" s="22">
        <v>3453.46</v>
      </c>
    </row>
    <row r="3664" spans="1:6" x14ac:dyDescent="0.3">
      <c r="A3664" s="2" t="s">
        <v>8328</v>
      </c>
      <c r="B3664" s="1" t="s">
        <v>8329</v>
      </c>
      <c r="C3664" s="1" t="str">
        <f>VLOOKUP(A3664,[1]List1!$A$2:$F$6442,2,TRUE)</f>
        <v>WIG HOŘÁK SR 20-12ft-7/8"-14G-SW1</v>
      </c>
      <c r="D3664" s="1">
        <v>1</v>
      </c>
      <c r="E3664" s="24">
        <v>2481.8000000000002</v>
      </c>
      <c r="F3664" s="22">
        <v>3002.98</v>
      </c>
    </row>
    <row r="3665" spans="1:6" x14ac:dyDescent="0.3">
      <c r="A3665" s="2" t="s">
        <v>8330</v>
      </c>
      <c r="B3665" s="1" t="s">
        <v>8331</v>
      </c>
      <c r="C3665" s="1" t="str">
        <f>VLOOKUP(A3665,[1]List1!$A$2:$F$6442,2,TRUE)</f>
        <v>WIG HOŘÁK SR 20-25ft-7/8"-14G-SW1</v>
      </c>
      <c r="D3665" s="1">
        <v>1</v>
      </c>
      <c r="E3665" s="24">
        <v>3722.8</v>
      </c>
      <c r="F3665" s="22">
        <v>4504.59</v>
      </c>
    </row>
    <row r="3666" spans="1:6" x14ac:dyDescent="0.3">
      <c r="A3666" s="2" t="s">
        <v>8332</v>
      </c>
      <c r="B3666" s="1" t="s">
        <v>8333</v>
      </c>
      <c r="C3666" s="1" t="str">
        <f>VLOOKUP(A3666,[1]List1!$A$2:$F$6442,2,TRUE)</f>
        <v>WIG HOŘÁK SR 24W-12ft-7/8"-14G-SW1</v>
      </c>
      <c r="D3666" s="1">
        <v>1</v>
      </c>
      <c r="E3666" s="24">
        <v>3474.6</v>
      </c>
      <c r="F3666" s="22">
        <v>4204.2700000000004</v>
      </c>
    </row>
    <row r="3667" spans="1:6" x14ac:dyDescent="0.3">
      <c r="A3667" s="2" t="s">
        <v>8334</v>
      </c>
      <c r="B3667" s="1" t="s">
        <v>8335</v>
      </c>
      <c r="C3667" s="1" t="str">
        <f>VLOOKUP(A3667,[1]List1!$A$2:$F$6442,2,TRUE)</f>
        <v>WIG HOŘÁK SR 24W-25ft-7/8"-14G-SW1</v>
      </c>
      <c r="D3667" s="1">
        <v>1</v>
      </c>
      <c r="E3667" s="24">
        <v>4467.2</v>
      </c>
      <c r="F3667" s="22">
        <v>5405.31</v>
      </c>
    </row>
    <row r="3668" spans="1:6" x14ac:dyDescent="0.3">
      <c r="A3668" s="2" t="s">
        <v>8336</v>
      </c>
      <c r="B3668" s="1" t="s">
        <v>8337</v>
      </c>
      <c r="C3668" s="1" t="str">
        <f>VLOOKUP(A3668,[1]List1!$A$2:$F$6442,2,TRUE)</f>
        <v>WIG HOŘÁK SR 26V-12ft-2K-5/8"+KL</v>
      </c>
      <c r="D3668" s="1">
        <v>1</v>
      </c>
      <c r="E3668" s="24">
        <v>2109.6</v>
      </c>
      <c r="F3668" s="22">
        <v>2552.62</v>
      </c>
    </row>
    <row r="3669" spans="1:6" x14ac:dyDescent="0.3">
      <c r="A3669" s="2" t="s">
        <v>8338</v>
      </c>
      <c r="B3669" s="1" t="s">
        <v>8339</v>
      </c>
      <c r="C3669" s="1" t="str">
        <f>VLOOKUP(A3669,[1]List1!$A$2:$F$6442,2,TRUE)</f>
        <v>WIG HOŘÁK SR 26V-25ft-2K-5/8"+KL</v>
      </c>
      <c r="D3669" s="1">
        <v>1</v>
      </c>
      <c r="E3669" s="24">
        <v>3102.2</v>
      </c>
      <c r="F3669" s="22">
        <v>3753.66</v>
      </c>
    </row>
    <row r="3670" spans="1:6" x14ac:dyDescent="0.3">
      <c r="A3670" s="2" t="s">
        <v>8340</v>
      </c>
      <c r="B3670" s="1" t="s">
        <v>8341</v>
      </c>
      <c r="C3670" s="1" t="str">
        <f>VLOOKUP(A3670,[1]List1!$A$2:$F$6442,2,TRUE)</f>
        <v>SRA 26V-SWL-4m-G3/8"</v>
      </c>
      <c r="D3670" s="1">
        <v>1</v>
      </c>
      <c r="E3670" s="24">
        <v>3474.6</v>
      </c>
      <c r="F3670" s="22">
        <v>4204.2700000000004</v>
      </c>
    </row>
    <row r="3671" spans="1:6" x14ac:dyDescent="0.3">
      <c r="A3671" s="2" t="s">
        <v>8342</v>
      </c>
      <c r="B3671" s="1" t="s">
        <v>8343</v>
      </c>
      <c r="C3671" s="1" t="str">
        <f>VLOOKUP(A3671,[1]List1!$A$2:$F$6442,2,TRUE)</f>
        <v>WIG HOŘÁK SR 26V-25ft-Mono-5/8"-14" AG</v>
      </c>
      <c r="D3671" s="1">
        <v>1</v>
      </c>
      <c r="E3671" s="24">
        <v>4963.7</v>
      </c>
      <c r="F3671" s="22">
        <v>6006.08</v>
      </c>
    </row>
    <row r="3672" spans="1:6" x14ac:dyDescent="0.3">
      <c r="A3672" s="2" t="s">
        <v>8344</v>
      </c>
      <c r="B3672" s="1" t="s">
        <v>8345</v>
      </c>
      <c r="C3672" s="1" t="str">
        <f>VLOOKUP(A3672,[1]List1!$A$2:$F$6442,2,TRUE)</f>
        <v>WIG HOŘÁK SR 20-12ft-7/8"-14G</v>
      </c>
      <c r="D3672" s="1">
        <v>1</v>
      </c>
      <c r="E3672" s="24">
        <v>2481.8000000000002</v>
      </c>
      <c r="F3672" s="22">
        <v>3002.98</v>
      </c>
    </row>
    <row r="3673" spans="1:6" x14ac:dyDescent="0.3">
      <c r="A3673" s="2" t="s">
        <v>8346</v>
      </c>
      <c r="B3673" s="1" t="s">
        <v>8347</v>
      </c>
      <c r="C3673" s="1" t="str">
        <f>VLOOKUP(A3673,[1]List1!$A$2:$F$6442,2,TRUE)</f>
        <v>WIG HOŘÁK SR 20-25ft-7/8"-14G</v>
      </c>
      <c r="D3673" s="1">
        <v>1</v>
      </c>
      <c r="E3673" s="24">
        <v>3474.6</v>
      </c>
      <c r="F3673" s="22">
        <v>4204.2700000000004</v>
      </c>
    </row>
    <row r="3674" spans="1:6" x14ac:dyDescent="0.3">
      <c r="A3674" s="2" t="s">
        <v>8348</v>
      </c>
      <c r="B3674" s="1" t="s">
        <v>8349</v>
      </c>
      <c r="C3674" s="1" t="str">
        <f>VLOOKUP(A3674,[1]List1!$A$2:$F$6442,2,TRUE)</f>
        <v>WIG HOŘÁK SR 17-12ft-2K-5/8"+TSB 1025+hadici</v>
      </c>
      <c r="D3674" s="1">
        <v>1</v>
      </c>
      <c r="E3674" s="24">
        <v>2978.2</v>
      </c>
      <c r="F3674" s="22">
        <v>3603.62</v>
      </c>
    </row>
    <row r="3675" spans="1:6" x14ac:dyDescent="0.3">
      <c r="A3675" s="2" t="s">
        <v>8350</v>
      </c>
      <c r="B3675" s="1" t="s">
        <v>8351</v>
      </c>
      <c r="C3675" s="1" t="str">
        <f>VLOOKUP(A3675,[1]List1!$A$2:$F$6442,2,TRUE)</f>
        <v>WIG HOŘÁK SR 17-25ft-2K-5/8"+TSB 1025+hadici</v>
      </c>
      <c r="D3675" s="1">
        <v>1</v>
      </c>
      <c r="E3675" s="24">
        <v>3970.9</v>
      </c>
      <c r="F3675" s="22">
        <v>4804.79</v>
      </c>
    </row>
    <row r="3676" spans="1:6" x14ac:dyDescent="0.3">
      <c r="A3676" s="2" t="s">
        <v>8352</v>
      </c>
      <c r="B3676" s="1" t="s">
        <v>8353</v>
      </c>
      <c r="C3676" s="1" t="str">
        <f>VLOOKUP(A3676,[1]List1!$A$2:$F$6442,2,TRUE)</f>
        <v>WIG HOŘÁK SR 17-25ft-2K-5/8"+TSB1025</v>
      </c>
      <c r="D3676" s="1">
        <v>1</v>
      </c>
      <c r="E3676" s="24">
        <v>2357.8000000000002</v>
      </c>
      <c r="F3676" s="22">
        <v>2852.94</v>
      </c>
    </row>
    <row r="3677" spans="1:6" x14ac:dyDescent="0.3">
      <c r="A3677" s="2" t="s">
        <v>8354</v>
      </c>
      <c r="B3677" s="1" t="s">
        <v>8355</v>
      </c>
      <c r="C3677" s="1" t="str">
        <f>VLOOKUP(A3677,[1]List1!$A$2:$F$6442,2,TRUE)</f>
        <v>WIG HOŘÁK SR 26-4m-G3/8" IG-Mono</v>
      </c>
      <c r="D3677" s="1">
        <v>1</v>
      </c>
      <c r="E3677" s="24">
        <v>2233.6999999999998</v>
      </c>
      <c r="F3677" s="22">
        <v>2702.78</v>
      </c>
    </row>
    <row r="3678" spans="1:6" x14ac:dyDescent="0.3">
      <c r="A3678" s="2" t="s">
        <v>8356</v>
      </c>
      <c r="B3678" s="1" t="s">
        <v>8357</v>
      </c>
      <c r="C3678" s="1" t="str">
        <f>VLOOKUP(A3678,[1]List1!$A$2:$F$6442,2,TRUE)</f>
        <v>WIG HOŘÁK SR 26-8m-G3/8" IG-bez hadici</v>
      </c>
      <c r="D3678" s="1">
        <v>1</v>
      </c>
      <c r="E3678" s="24">
        <v>3474.6</v>
      </c>
      <c r="F3678" s="22">
        <v>4204.2700000000004</v>
      </c>
    </row>
    <row r="3679" spans="1:6" x14ac:dyDescent="0.3">
      <c r="A3679" s="2" t="s">
        <v>8358</v>
      </c>
      <c r="B3679" s="1" t="s">
        <v>8359</v>
      </c>
      <c r="C3679" s="1" t="str">
        <f>VLOOKUP(A3679,[1]List1!$A$2:$F$6442,2,TRUE)</f>
        <v xml:space="preserve">WIG HOŘÁK SR 20-4m-G3/8" IG-bez VYPÍNAČ  </v>
      </c>
      <c r="D3679" s="1">
        <v>1</v>
      </c>
      <c r="E3679" s="24">
        <v>2978.2</v>
      </c>
      <c r="F3679" s="22">
        <v>3603.62</v>
      </c>
    </row>
    <row r="3680" spans="1:6" x14ac:dyDescent="0.3">
      <c r="A3680" s="2" t="s">
        <v>8360</v>
      </c>
      <c r="B3680" s="1" t="s">
        <v>8361</v>
      </c>
      <c r="C3680" s="1" t="str">
        <f>VLOOKUP(A3680,[1]List1!$A$2:$F$6442,2,TRUE)</f>
        <v xml:space="preserve">WIG HOŘÁK SR 20-8m-G3/8" IG-bez VYPÍNAČ  </v>
      </c>
      <c r="D3680" s="1">
        <v>1</v>
      </c>
      <c r="E3680" s="24">
        <v>3474.6</v>
      </c>
      <c r="F3680" s="22">
        <v>4204.2700000000004</v>
      </c>
    </row>
    <row r="3681" spans="1:6" x14ac:dyDescent="0.3">
      <c r="A3681" s="2" t="s">
        <v>8362</v>
      </c>
      <c r="B3681" s="1" t="s">
        <v>8363</v>
      </c>
      <c r="C3681" s="1" t="str">
        <f>VLOOKUP(A3681,[1]List1!$A$2:$F$6442,2,TRUE)</f>
        <v>WIG HOŘÁK SR 18V-12ft-7/8"-14G AG/RH</v>
      </c>
      <c r="D3681" s="1">
        <v>1</v>
      </c>
      <c r="E3681" s="24">
        <v>3722.8</v>
      </c>
      <c r="F3681" s="22">
        <v>4504.59</v>
      </c>
    </row>
    <row r="3682" spans="1:6" x14ac:dyDescent="0.3">
      <c r="A3682" s="2" t="s">
        <v>8364</v>
      </c>
      <c r="B3682" s="1" t="s">
        <v>8365</v>
      </c>
      <c r="C3682" s="1" t="str">
        <f>VLOOKUP(A3682,[1]List1!$A$2:$F$6442,2,TRUE)</f>
        <v>WIG HOŘÁK SR 18V-25ft-7/8"-14G AG/RH</v>
      </c>
      <c r="D3682" s="1">
        <v>1</v>
      </c>
      <c r="E3682" s="24">
        <v>4715.3999999999996</v>
      </c>
      <c r="F3682" s="22">
        <v>5705.63</v>
      </c>
    </row>
    <row r="3683" spans="1:6" x14ac:dyDescent="0.3">
      <c r="A3683" s="2" t="s">
        <v>8366</v>
      </c>
      <c r="B3683" s="1" t="s">
        <v>8367</v>
      </c>
      <c r="C3683" s="1" t="str">
        <f>VLOOKUP(A3683,[1]List1!$A$2:$F$6442,2,TRUE)</f>
        <v>WIG HOŘÁK SR 26V-12ft-G3/8" IG-Mono</v>
      </c>
      <c r="D3683" s="1">
        <v>1</v>
      </c>
      <c r="E3683" s="24">
        <v>2481.8000000000002</v>
      </c>
      <c r="F3683" s="22">
        <v>3002.98</v>
      </c>
    </row>
    <row r="3684" spans="1:6" x14ac:dyDescent="0.3">
      <c r="A3684" s="2" t="s">
        <v>8368</v>
      </c>
      <c r="B3684" s="1" t="s">
        <v>8369</v>
      </c>
      <c r="C3684" s="1" t="str">
        <f>VLOOKUP(A3684,[1]List1!$A$2:$F$6442,2,TRUE)</f>
        <v>WIG HOŘÁK SR 26V-25ft-G3/8" IG-Mono</v>
      </c>
      <c r="D3684" s="1">
        <v>1</v>
      </c>
      <c r="E3684" s="24">
        <v>3722.8</v>
      </c>
      <c r="F3684" s="22">
        <v>4504.59</v>
      </c>
    </row>
    <row r="3685" spans="1:6" x14ac:dyDescent="0.3">
      <c r="A3685" s="2" t="s">
        <v>8370</v>
      </c>
      <c r="B3685" s="1" t="s">
        <v>8371</v>
      </c>
      <c r="C3685" s="1" t="str">
        <f>VLOOKUP(A3685,[1]List1!$A$2:$F$6442,2,TRUE)</f>
        <v xml:space="preserve">WIG HOŘÁK SR 18-4m-G3/8" IG-bez VYPÍNAČ  </v>
      </c>
      <c r="D3685" s="1">
        <v>1</v>
      </c>
      <c r="E3685" s="24">
        <v>3226.3</v>
      </c>
      <c r="F3685" s="22">
        <v>3903.82</v>
      </c>
    </row>
    <row r="3686" spans="1:6" x14ac:dyDescent="0.3">
      <c r="A3686" s="2" t="s">
        <v>8372</v>
      </c>
      <c r="B3686" s="1" t="s">
        <v>8373</v>
      </c>
      <c r="C3686" s="1" t="str">
        <f>VLOOKUP(A3686,[1]List1!$A$2:$F$6442,2,TRUE)</f>
        <v xml:space="preserve">WIG HOŘÁK SR 18-8m-G3/8" IG-bez VYPÍNAČ  </v>
      </c>
      <c r="D3686" s="1">
        <v>1</v>
      </c>
      <c r="E3686" s="24">
        <v>4219.1000000000004</v>
      </c>
      <c r="F3686" s="22">
        <v>5105.1099999999997</v>
      </c>
    </row>
    <row r="3687" spans="1:6" x14ac:dyDescent="0.3">
      <c r="A3687" s="2" t="s">
        <v>8374</v>
      </c>
      <c r="B3687" s="1" t="s">
        <v>8375</v>
      </c>
      <c r="C3687" s="1" t="str">
        <f>VLOOKUP(A3687,[1]List1!$A$2:$F$6442,2,TRUE)</f>
        <v>WIG HOŘÁK SR 18-12ft-7/8"-14G AG</v>
      </c>
      <c r="D3687" s="1">
        <v>1</v>
      </c>
      <c r="E3687" s="24">
        <v>2233.6999999999998</v>
      </c>
      <c r="F3687" s="22">
        <v>2702.78</v>
      </c>
    </row>
    <row r="3688" spans="1:6" x14ac:dyDescent="0.3">
      <c r="A3688" s="2" t="s">
        <v>8376</v>
      </c>
      <c r="B3688" s="1" t="s">
        <v>8377</v>
      </c>
      <c r="C3688" s="1" t="str">
        <f>VLOOKUP(A3688,[1]List1!$A$2:$F$6442,2,TRUE)</f>
        <v>WIG HOŘÁK SR 18-25ft-7/8"-14G AG</v>
      </c>
      <c r="D3688" s="1">
        <v>1</v>
      </c>
      <c r="E3688" s="24">
        <v>3226.3</v>
      </c>
      <c r="F3688" s="22">
        <v>3903.82</v>
      </c>
    </row>
    <row r="3689" spans="1:6" x14ac:dyDescent="0.3">
      <c r="A3689" s="2" t="s">
        <v>8378</v>
      </c>
      <c r="B3689" s="1" t="s">
        <v>8379</v>
      </c>
      <c r="C3689" s="1" t="str">
        <f>VLOOKUP(A3689,[1]List1!$A$2:$F$6442,2,TRUE)</f>
        <v>WIG HOŘÁK SR 18-12ft-7/8"-14G AG-SW1</v>
      </c>
      <c r="D3689" s="1">
        <v>1</v>
      </c>
      <c r="E3689" s="24">
        <v>2481.8000000000002</v>
      </c>
      <c r="F3689" s="22">
        <v>3002.98</v>
      </c>
    </row>
    <row r="3690" spans="1:6" x14ac:dyDescent="0.3">
      <c r="A3690" s="2" t="s">
        <v>8380</v>
      </c>
      <c r="B3690" s="1" t="s">
        <v>8381</v>
      </c>
      <c r="C3690" s="1" t="str">
        <f>VLOOKUP(A3690,[1]List1!$A$2:$F$6442,2,TRUE)</f>
        <v>WIG HOŘÁK SR 18-7.6m-7/8"-14G-SW-1-bez hadici</v>
      </c>
      <c r="D3690" s="1">
        <v>1</v>
      </c>
      <c r="E3690" s="24">
        <v>3474.6</v>
      </c>
      <c r="F3690" s="22">
        <v>4204.2700000000004</v>
      </c>
    </row>
    <row r="3691" spans="1:6" x14ac:dyDescent="0.3">
      <c r="A3691" s="2" t="s">
        <v>8382</v>
      </c>
      <c r="B3691" s="1" t="s">
        <v>8383</v>
      </c>
      <c r="C3691" s="1" t="str">
        <f>VLOOKUP(A3691,[1]List1!$A$2:$F$6442,2,TRUE)</f>
        <v xml:space="preserve">WIG HOŘÁK SR  9-4m-G3/8" IG bez VYPÍNAČ  </v>
      </c>
      <c r="D3691" s="1">
        <v>1</v>
      </c>
      <c r="E3691" s="24">
        <v>1861.3</v>
      </c>
      <c r="F3691" s="22">
        <v>2252.17</v>
      </c>
    </row>
    <row r="3692" spans="1:6" x14ac:dyDescent="0.3">
      <c r="A3692" s="2" t="s">
        <v>8384</v>
      </c>
      <c r="B3692" s="1" t="s">
        <v>8385</v>
      </c>
      <c r="C3692" s="1" t="str">
        <f>VLOOKUP(A3692,[1]List1!$A$2:$F$6442,2,TRUE)</f>
        <v xml:space="preserve">WIG HOŘÁK SR  9-8m-G3/8" IG bez VYPÍNAČ  </v>
      </c>
      <c r="D3692" s="1">
        <v>1</v>
      </c>
      <c r="E3692" s="24">
        <v>2605.9</v>
      </c>
      <c r="F3692" s="22">
        <v>3153.14</v>
      </c>
    </row>
    <row r="3693" spans="1:6" x14ac:dyDescent="0.3">
      <c r="A3693" s="2" t="s">
        <v>8386</v>
      </c>
      <c r="B3693" s="1" t="s">
        <v>8387</v>
      </c>
      <c r="C3693" s="1" t="str">
        <f>VLOOKUP(A3693,[1]List1!$A$2:$F$6442,2,TRUE)</f>
        <v>WIG HOŘÁK SR  9P-12ft-2K-5/8"+TSB 1025+hadici</v>
      </c>
      <c r="D3693" s="1">
        <v>1</v>
      </c>
      <c r="E3693" s="24">
        <v>2730</v>
      </c>
      <c r="F3693" s="22">
        <v>3303.3</v>
      </c>
    </row>
    <row r="3694" spans="1:6" x14ac:dyDescent="0.3">
      <c r="A3694" s="2" t="s">
        <v>8388</v>
      </c>
      <c r="B3694" s="1" t="s">
        <v>8389</v>
      </c>
      <c r="C3694" s="1" t="str">
        <f>VLOOKUP(A3694,[1]List1!$A$2:$F$6442,2,TRUE)</f>
        <v>WIG HOŘÁK SR 18-12ft-7/8"-14G AG-SW1+hadici</v>
      </c>
      <c r="D3694" s="1">
        <v>1</v>
      </c>
      <c r="E3694" s="24">
        <v>2978.2</v>
      </c>
      <c r="F3694" s="22">
        <v>3603.62</v>
      </c>
    </row>
    <row r="3695" spans="1:6" x14ac:dyDescent="0.3">
      <c r="A3695" s="2" t="s">
        <v>8390</v>
      </c>
      <c r="B3695" s="1" t="s">
        <v>8391</v>
      </c>
      <c r="C3695" s="1" t="str">
        <f>VLOOKUP(A3695,[1]List1!$A$2:$F$6442,2,TRUE)</f>
        <v>WIG HOŘÁK SR 18-25ft-7/8"-14G AG-SW1+hadici</v>
      </c>
      <c r="D3695" s="1">
        <v>1</v>
      </c>
      <c r="E3695" s="24">
        <v>3970.9</v>
      </c>
      <c r="F3695" s="22">
        <v>4804.79</v>
      </c>
    </row>
    <row r="3696" spans="1:6" x14ac:dyDescent="0.3">
      <c r="A3696" s="2" t="s">
        <v>8392</v>
      </c>
      <c r="B3696" s="1" t="s">
        <v>8393</v>
      </c>
      <c r="C3696" s="1" t="str">
        <f>VLOOKUP(A3696,[1]List1!$A$2:$F$6442,2,TRUE)</f>
        <v>WIG HOŘÁK SR 17-4m-G3/8" IG-bez hadici</v>
      </c>
      <c r="D3696" s="1">
        <v>1</v>
      </c>
      <c r="E3696" s="24">
        <v>1613.2</v>
      </c>
      <c r="F3696" s="22">
        <v>1951.97</v>
      </c>
    </row>
    <row r="3697" spans="1:6" x14ac:dyDescent="0.3">
      <c r="A3697" s="2" t="s">
        <v>8394</v>
      </c>
      <c r="B3697" s="1" t="s">
        <v>8395</v>
      </c>
      <c r="C3697" s="1" t="str">
        <f>VLOOKUP(A3697,[1]List1!$A$2:$F$6442,2,TRUE)</f>
        <v>WIG HOŘÁK SR 17-8m-G3/8" IG-bez hadici</v>
      </c>
      <c r="D3697" s="1">
        <v>1</v>
      </c>
      <c r="E3697" s="24">
        <v>2109.6</v>
      </c>
      <c r="F3697" s="22">
        <v>2552.62</v>
      </c>
    </row>
    <row r="3698" spans="1:6" x14ac:dyDescent="0.3">
      <c r="A3698" s="2" t="s">
        <v>8396</v>
      </c>
      <c r="B3698" s="1" t="s">
        <v>8397</v>
      </c>
      <c r="C3698" s="1" t="str">
        <f>VLOOKUP(A3698,[1]List1!$A$2:$F$6442,2,TRUE)</f>
        <v>WIG HOŘÁK SR 25Fx-25ft-2K-5/8"+KL-SW1+hadici</v>
      </c>
      <c r="D3698" s="1">
        <v>1</v>
      </c>
      <c r="E3698" s="24">
        <v>3970.9</v>
      </c>
      <c r="F3698" s="22">
        <v>4804.79</v>
      </c>
    </row>
    <row r="3699" spans="1:6" x14ac:dyDescent="0.3">
      <c r="A3699" s="2" t="s">
        <v>8398</v>
      </c>
      <c r="B3699" s="1" t="s">
        <v>8399</v>
      </c>
      <c r="C3699" s="1" t="str">
        <f>VLOOKUP(A3699,[1]List1!$A$2:$F$6442,2,TRUE)</f>
        <v>WIG HOŘÁK SR 18-25ft-7/8"-14G AG-SW1-hadici</v>
      </c>
      <c r="D3699" s="1">
        <v>1</v>
      </c>
      <c r="E3699" s="24">
        <v>5708.2</v>
      </c>
      <c r="F3699" s="22">
        <v>6906.92</v>
      </c>
    </row>
    <row r="3700" spans="1:6" x14ac:dyDescent="0.3">
      <c r="A3700" s="2" t="s">
        <v>8400</v>
      </c>
      <c r="B3700" s="1" t="s">
        <v>8401</v>
      </c>
      <c r="C3700" s="1" t="str">
        <f>VLOOKUP(A3700,[1]List1!$A$2:$F$6442,2,TRUE)</f>
        <v>WIG HOŘÁK SR 18-25ft-7/8"-14G AG-hadici</v>
      </c>
      <c r="D3700" s="1">
        <v>1</v>
      </c>
      <c r="E3700" s="24">
        <v>4467.2</v>
      </c>
      <c r="F3700" s="22">
        <v>5405.31</v>
      </c>
    </row>
    <row r="3701" spans="1:6" x14ac:dyDescent="0.3">
      <c r="A3701" s="2" t="s">
        <v>8402</v>
      </c>
      <c r="B3701" s="1" t="s">
        <v>8403</v>
      </c>
      <c r="C3701" s="1" t="str">
        <f>VLOOKUP(A3701,[1]List1!$A$2:$F$6442,2,TRUE)</f>
        <v>WIG HOŘÁK SR  9V-4m-G3/8" Mono Kabel</v>
      </c>
      <c r="D3701" s="1">
        <v>1</v>
      </c>
      <c r="E3701" s="24">
        <v>2109.6</v>
      </c>
      <c r="F3701" s="22">
        <v>2552.62</v>
      </c>
    </row>
    <row r="3702" spans="1:6" x14ac:dyDescent="0.3">
      <c r="A3702" s="2" t="s">
        <v>8404</v>
      </c>
      <c r="B3702" s="1" t="s">
        <v>8405</v>
      </c>
      <c r="C3702" s="1" t="str">
        <f>VLOOKUP(A3702,[1]List1!$A$2:$F$6442,2,TRUE)</f>
        <v>WIG HOŘÁK SR  9V-8m-G3/8" Mono Kabel</v>
      </c>
      <c r="D3702" s="1">
        <v>1</v>
      </c>
      <c r="E3702" s="24">
        <v>2730</v>
      </c>
      <c r="F3702" s="22">
        <v>3303.3</v>
      </c>
    </row>
    <row r="3703" spans="1:6" x14ac:dyDescent="0.3">
      <c r="A3703" s="2" t="s">
        <v>8406</v>
      </c>
      <c r="B3703" s="1" t="s">
        <v>8407</v>
      </c>
      <c r="C3703" s="1" t="str">
        <f>VLOOKUP(A3703,[1]List1!$A$2:$F$6442,2,TRUE)</f>
        <v>WIG HOŘÁK SR 24G-12ft-2K-5/8"+KL</v>
      </c>
      <c r="D3703" s="1">
        <v>1</v>
      </c>
      <c r="E3703" s="24">
        <v>1806.7</v>
      </c>
      <c r="F3703" s="22">
        <v>2186.11</v>
      </c>
    </row>
    <row r="3704" spans="1:6" x14ac:dyDescent="0.3">
      <c r="A3704" s="2" t="s">
        <v>8408</v>
      </c>
      <c r="B3704" s="1" t="s">
        <v>8409</v>
      </c>
      <c r="C3704" s="1" t="str">
        <f>VLOOKUP(A3704,[1]List1!$A$2:$F$6442,2,TRUE)</f>
        <v>WIG HOŘÁK SR 24G-25ft-2K-5/8"+KL</v>
      </c>
      <c r="D3704" s="1">
        <v>1</v>
      </c>
      <c r="E3704" s="24">
        <v>2581.1</v>
      </c>
      <c r="F3704" s="22">
        <v>3123.13</v>
      </c>
    </row>
    <row r="3705" spans="1:6" x14ac:dyDescent="0.3">
      <c r="A3705" s="2" t="s">
        <v>8410</v>
      </c>
      <c r="B3705" s="1" t="s">
        <v>8411</v>
      </c>
      <c r="C3705" s="1" t="str">
        <f>VLOOKUP(A3705,[1]List1!$A$2:$F$6442,2,TRUE)</f>
        <v>WIG HOŘÁK SR 24G-12ft-2K-5/8"+KL-SW1</v>
      </c>
      <c r="D3705" s="1">
        <v>1</v>
      </c>
      <c r="E3705" s="24">
        <v>2481.8000000000002</v>
      </c>
      <c r="F3705" s="22">
        <v>3002.98</v>
      </c>
    </row>
    <row r="3706" spans="1:6" x14ac:dyDescent="0.3">
      <c r="A3706" s="2" t="s">
        <v>8412</v>
      </c>
      <c r="B3706" s="1" t="s">
        <v>8413</v>
      </c>
      <c r="C3706" s="1" t="str">
        <f>VLOOKUP(A3706,[1]List1!$A$2:$F$6442,2,TRUE)</f>
        <v>WIG HOŘÁK SR 24G-25ft-2K-5/8"+KL-SW1</v>
      </c>
      <c r="D3706" s="1">
        <v>1</v>
      </c>
      <c r="E3706" s="24">
        <v>3226.3</v>
      </c>
      <c r="F3706" s="22">
        <v>3903.82</v>
      </c>
    </row>
    <row r="3707" spans="1:6" x14ac:dyDescent="0.3">
      <c r="A3707" s="2" t="s">
        <v>8414</v>
      </c>
      <c r="B3707" s="1" t="s">
        <v>8415</v>
      </c>
      <c r="C3707" s="1" t="str">
        <f>VLOOKUP(A3707,[1]List1!$A$2:$F$6442,2,TRUE)</f>
        <v>WIG HOŘÁK SR 24G-12ft-Mono 3/8-24" IG</v>
      </c>
      <c r="D3707" s="1">
        <v>1</v>
      </c>
      <c r="E3707" s="24">
        <v>2233.6999999999998</v>
      </c>
      <c r="F3707" s="22">
        <v>2702.78</v>
      </c>
    </row>
    <row r="3708" spans="1:6" x14ac:dyDescent="0.3">
      <c r="A3708" s="2" t="s">
        <v>8416</v>
      </c>
      <c r="B3708" s="1" t="s">
        <v>8417</v>
      </c>
      <c r="C3708" s="1" t="str">
        <f>VLOOKUP(A3708,[1]List1!$A$2:$F$6442,2,TRUE)</f>
        <v>WIG HOŘÁK SR 26V-4m-Mono-G3/8"</v>
      </c>
      <c r="D3708" s="1">
        <v>1</v>
      </c>
      <c r="E3708" s="24">
        <v>3226.3</v>
      </c>
      <c r="F3708" s="22">
        <v>3903.82</v>
      </c>
    </row>
    <row r="3709" spans="1:6" x14ac:dyDescent="0.3">
      <c r="A3709" s="2" t="s">
        <v>8418</v>
      </c>
      <c r="B3709" s="1" t="s">
        <v>8419</v>
      </c>
      <c r="C3709" s="1" t="str">
        <f>VLOOKUP(A3709,[1]List1!$A$2:$F$6442,2,TRUE)</f>
        <v>WIG HOŘÁK SR 26V-8m-Mono-G3/8"</v>
      </c>
      <c r="D3709" s="1">
        <v>1</v>
      </c>
      <c r="E3709" s="24">
        <v>4467.2</v>
      </c>
      <c r="F3709" s="22">
        <v>5405.31</v>
      </c>
    </row>
    <row r="3710" spans="1:6" x14ac:dyDescent="0.3">
      <c r="A3710" s="2" t="s">
        <v>8420</v>
      </c>
      <c r="B3710" s="1" t="s">
        <v>8421</v>
      </c>
      <c r="C3710" s="1" t="str">
        <f>VLOOKUP(A3710,[1]List1!$A$2:$F$6442,2,TRUE)</f>
        <v>WIG HOŘÁK SR 17V-12ft-3/8"-24G AG</v>
      </c>
      <c r="D3710" s="1">
        <v>1</v>
      </c>
      <c r="E3710" s="24">
        <v>1240.9000000000001</v>
      </c>
      <c r="F3710" s="22">
        <v>1501.49</v>
      </c>
    </row>
    <row r="3711" spans="1:6" x14ac:dyDescent="0.3">
      <c r="A3711" s="2" t="s">
        <v>8422</v>
      </c>
      <c r="B3711" s="1" t="s">
        <v>8423</v>
      </c>
      <c r="C3711" s="1" t="str">
        <f>VLOOKUP(A3711,[1]List1!$A$2:$F$6442,2,TRUE)</f>
        <v>WIG HOŘÁK SR 17V-25ft-3/8"-24G AG</v>
      </c>
      <c r="D3711" s="1">
        <v>1</v>
      </c>
      <c r="E3711" s="24">
        <v>1985.4</v>
      </c>
      <c r="F3711" s="22">
        <v>2402.33</v>
      </c>
    </row>
    <row r="3712" spans="1:6" x14ac:dyDescent="0.3">
      <c r="A3712" s="2" t="s">
        <v>8424</v>
      </c>
      <c r="B3712" s="1" t="s">
        <v>8425</v>
      </c>
      <c r="C3712" s="1" t="str">
        <f>VLOOKUP(A3712,[1]List1!$A$2:$F$6442,2,TRUE)</f>
        <v>WIG HOŘÁK SR 17V-4m G3/8" IG Mono Kabel</v>
      </c>
      <c r="D3712" s="1">
        <v>1</v>
      </c>
      <c r="E3712" s="24">
        <v>2481.8000000000002</v>
      </c>
      <c r="F3712" s="22">
        <v>3002.98</v>
      </c>
    </row>
    <row r="3713" spans="1:6" x14ac:dyDescent="0.3">
      <c r="A3713" s="2" t="s">
        <v>8426</v>
      </c>
      <c r="B3713" s="1" t="s">
        <v>8427</v>
      </c>
      <c r="C3713" s="1" t="str">
        <f>VLOOKUP(A3713,[1]List1!$A$2:$F$6442,2,TRUE)</f>
        <v>WIG HOŘÁK SR 17V-8m G3/8" IG Mono Kabel</v>
      </c>
      <c r="D3713" s="1">
        <v>1</v>
      </c>
      <c r="E3713" s="24">
        <v>3474.6</v>
      </c>
      <c r="F3713" s="22">
        <v>4204.2700000000004</v>
      </c>
    </row>
    <row r="3714" spans="1:6" x14ac:dyDescent="0.3">
      <c r="A3714" s="2" t="s">
        <v>8428</v>
      </c>
      <c r="B3714" s="1" t="s">
        <v>8429</v>
      </c>
      <c r="C3714" s="1" t="str">
        <f>VLOOKUP(A3714,[1]List1!$A$2:$F$6442,2,TRUE)</f>
        <v>WIG HOŘÁK SR 26-7.6m-G3/8"-SW-1-bez hadici</v>
      </c>
      <c r="D3714" s="1">
        <v>1</v>
      </c>
      <c r="E3714" s="24">
        <v>5211.8</v>
      </c>
      <c r="F3714" s="22">
        <v>6306.28</v>
      </c>
    </row>
    <row r="3715" spans="1:6" x14ac:dyDescent="0.3">
      <c r="A3715" s="2" t="s">
        <v>8430</v>
      </c>
      <c r="B3715" s="1" t="s">
        <v>8431</v>
      </c>
      <c r="C3715" s="1" t="str">
        <f>VLOOKUP(A3715,[1]List1!$A$2:$F$6442,2,TRUE)</f>
        <v>WIG HOŘÁK SR 12-25ft-7/8"-14G AG+hadici</v>
      </c>
      <c r="D3715" s="1">
        <v>1</v>
      </c>
      <c r="E3715" s="24">
        <v>6204.6</v>
      </c>
      <c r="F3715" s="22">
        <v>7507.57</v>
      </c>
    </row>
    <row r="3716" spans="1:6" x14ac:dyDescent="0.3">
      <c r="A3716" s="2" t="s">
        <v>8432</v>
      </c>
      <c r="B3716" s="1" t="s">
        <v>8433</v>
      </c>
      <c r="C3716" s="1" t="str">
        <f>VLOOKUP(A3716,[1]List1!$A$2:$F$6442,2,TRUE)</f>
        <v>WIG HOŘÁK SR 26-7.6m-G3/8"-SW-1-hadici</v>
      </c>
      <c r="D3716" s="1">
        <v>1</v>
      </c>
      <c r="E3716" s="24">
        <v>4219.1000000000004</v>
      </c>
      <c r="F3716" s="22">
        <v>5105.1099999999997</v>
      </c>
    </row>
    <row r="3717" spans="1:6" x14ac:dyDescent="0.3">
      <c r="A3717" s="2" t="s">
        <v>8434</v>
      </c>
      <c r="B3717" s="1" t="s">
        <v>8435</v>
      </c>
      <c r="C3717" s="1" t="str">
        <f>VLOOKUP(A3717,[1]List1!$A$2:$F$6442,2,TRUE)</f>
        <v>WIG HOŘÁK SR 26V-25ft-TSB3550S-Mono</v>
      </c>
      <c r="D3717" s="1">
        <v>1</v>
      </c>
      <c r="E3717" s="24">
        <v>3970.9</v>
      </c>
      <c r="F3717" s="22">
        <v>4804.79</v>
      </c>
    </row>
    <row r="3718" spans="1:6" x14ac:dyDescent="0.3">
      <c r="A3718" s="2" t="s">
        <v>8436</v>
      </c>
      <c r="B3718" s="1" t="s">
        <v>8437</v>
      </c>
      <c r="C3718" s="1" t="str">
        <f>VLOOKUP(A3718,[1]List1!$A$2:$F$6442,2,TRUE)</f>
        <v>WIG HOŘÁK SR 17V-12ft-TSB1025S-Mono</v>
      </c>
      <c r="D3718" s="1">
        <v>1</v>
      </c>
      <c r="E3718" s="24">
        <v>1737.2</v>
      </c>
      <c r="F3718" s="22">
        <v>2102.0100000000002</v>
      </c>
    </row>
    <row r="3719" spans="1:6" x14ac:dyDescent="0.3">
      <c r="A3719" s="2" t="s">
        <v>8438</v>
      </c>
      <c r="B3719" s="1" t="s">
        <v>8439</v>
      </c>
      <c r="C3719" s="1" t="str">
        <f>VLOOKUP(A3719,[1]List1!$A$2:$F$6442,2,TRUE)</f>
        <v>WIG HOŘÁK SR 17V-25ft-TSB1025S-Mono</v>
      </c>
      <c r="D3719" s="1">
        <v>1</v>
      </c>
      <c r="E3719" s="24">
        <v>2233.6999999999998</v>
      </c>
      <c r="F3719" s="22">
        <v>2702.78</v>
      </c>
    </row>
    <row r="3720" spans="1:6" x14ac:dyDescent="0.3">
      <c r="A3720" s="2" t="s">
        <v>8440</v>
      </c>
      <c r="B3720" s="1" t="s">
        <v>8441</v>
      </c>
      <c r="C3720" s="1" t="str">
        <f>VLOOKUP(A3720,[1]List1!$A$2:$F$6442,2,TRUE)</f>
        <v>WIG HOŘÁK SR  9V-12ft-TSB1025S-Mono</v>
      </c>
      <c r="D3720" s="1">
        <v>1</v>
      </c>
      <c r="E3720" s="24">
        <v>1737.2</v>
      </c>
      <c r="F3720" s="22">
        <v>2102.0100000000002</v>
      </c>
    </row>
    <row r="3721" spans="1:6" x14ac:dyDescent="0.3">
      <c r="A3721" s="2" t="s">
        <v>8442</v>
      </c>
      <c r="B3721" s="1" t="s">
        <v>8443</v>
      </c>
      <c r="C3721" s="1" t="str">
        <f>VLOOKUP(A3721,[1]List1!$A$2:$F$6442,2,TRUE)</f>
        <v>WIG HOŘÁK SR  9V-25ft-TSB1025S-Mono</v>
      </c>
      <c r="D3721" s="1">
        <v>1</v>
      </c>
      <c r="E3721" s="24">
        <v>2233.6999999999998</v>
      </c>
      <c r="F3721" s="22">
        <v>2702.78</v>
      </c>
    </row>
    <row r="3722" spans="1:6" x14ac:dyDescent="0.3">
      <c r="A3722" s="2" t="s">
        <v>8444</v>
      </c>
      <c r="B3722" s="1" t="s">
        <v>8445</v>
      </c>
      <c r="C3722" s="1" t="str">
        <f>VLOOKUP(A3722,[1]List1!$A$2:$F$6442,2,TRUE)</f>
        <v>WIG HOŘÁK SR 400-12ft-7/8"-14G AG</v>
      </c>
      <c r="D3722" s="1">
        <v>1</v>
      </c>
      <c r="E3722" s="24">
        <v>3474.6</v>
      </c>
      <c r="F3722" s="22">
        <v>4204.2700000000004</v>
      </c>
    </row>
    <row r="3723" spans="1:6" x14ac:dyDescent="0.3">
      <c r="A3723" s="2" t="s">
        <v>8446</v>
      </c>
      <c r="B3723" s="1" t="s">
        <v>8447</v>
      </c>
      <c r="C3723" s="1" t="str">
        <f>VLOOKUP(A3723,[1]List1!$A$2:$F$6442,2,TRUE)</f>
        <v>WIG HOŘÁK SR 400-25ft-7/8"-14G AG</v>
      </c>
      <c r="D3723" s="1">
        <v>1</v>
      </c>
      <c r="E3723" s="24">
        <v>4715.3999999999996</v>
      </c>
      <c r="F3723" s="22">
        <v>5705.63</v>
      </c>
    </row>
    <row r="3724" spans="1:6" x14ac:dyDescent="0.3">
      <c r="A3724" s="2" t="s">
        <v>8448</v>
      </c>
      <c r="B3724" s="1" t="s">
        <v>8449</v>
      </c>
      <c r="C3724" s="1" t="str">
        <f>VLOOKUP(A3724,[1]List1!$A$2:$F$6442,2,TRUE)</f>
        <v>WIG HOŘÁK SR 400-12ft-7/8"-14G AG+SW-1</v>
      </c>
      <c r="D3724" s="1">
        <v>1</v>
      </c>
      <c r="E3724" s="24">
        <v>4219.1000000000004</v>
      </c>
      <c r="F3724" s="22">
        <v>5105.1099999999997</v>
      </c>
    </row>
    <row r="3725" spans="1:6" x14ac:dyDescent="0.3">
      <c r="A3725" s="2" t="s">
        <v>8450</v>
      </c>
      <c r="B3725" s="1" t="s">
        <v>8451</v>
      </c>
      <c r="C3725" s="1" t="str">
        <f>VLOOKUP(A3725,[1]List1!$A$2:$F$6442,2,TRUE)</f>
        <v>WIG HOŘÁK SR 400-25ft-7/8"-14G AG+SW-1</v>
      </c>
      <c r="D3725" s="1">
        <v>1</v>
      </c>
      <c r="E3725" s="24">
        <v>5460</v>
      </c>
      <c r="F3725" s="22">
        <v>6606.6</v>
      </c>
    </row>
    <row r="3726" spans="1:6" x14ac:dyDescent="0.3">
      <c r="A3726" s="2" t="s">
        <v>8452</v>
      </c>
      <c r="B3726" s="1" t="s">
        <v>8453</v>
      </c>
      <c r="C3726" s="1" t="str">
        <f>VLOOKUP(A3726,[1]List1!$A$2:$F$6442,2,TRUE)</f>
        <v>WIG HOŘÁK SR 400-25ft-7/8"-14G AG+hadici</v>
      </c>
      <c r="D3726" s="1">
        <v>1</v>
      </c>
      <c r="E3726" s="24">
        <v>5708.2</v>
      </c>
      <c r="F3726" s="22">
        <v>6906.92</v>
      </c>
    </row>
    <row r="3727" spans="1:6" x14ac:dyDescent="0.3">
      <c r="A3727" s="2" t="s">
        <v>8454</v>
      </c>
      <c r="B3727" s="1" t="s">
        <v>8455</v>
      </c>
      <c r="C3727" s="1" t="str">
        <f>VLOOKUP(A3727,[1]List1!$A$2:$F$6442,2,TRUE)</f>
        <v>WIG HOŘÁK SR 20-12ft-7/8"-14G-W/O SW1</v>
      </c>
      <c r="D3727" s="1">
        <v>1</v>
      </c>
      <c r="E3727" s="24">
        <v>2730</v>
      </c>
      <c r="F3727" s="22">
        <v>3303.3</v>
      </c>
    </row>
    <row r="3728" spans="1:6" x14ac:dyDescent="0.3">
      <c r="A3728" s="2" t="s">
        <v>8456</v>
      </c>
      <c r="B3728" s="1" t="s">
        <v>8457</v>
      </c>
      <c r="C3728" s="1" t="str">
        <f>VLOOKUP(A3728,[1]List1!$A$2:$F$6442,2,TRUE)</f>
        <v>WIG HOŘÁK SR 20-25ft-7/8"-14G-W/O SW1</v>
      </c>
      <c r="D3728" s="1">
        <v>1</v>
      </c>
      <c r="E3728" s="24">
        <v>3722.8</v>
      </c>
      <c r="F3728" s="22">
        <v>4504.59</v>
      </c>
    </row>
    <row r="3729" spans="1:6" x14ac:dyDescent="0.3">
      <c r="A3729" s="2" t="s">
        <v>8458</v>
      </c>
      <c r="B3729" s="1" t="s">
        <v>8459</v>
      </c>
      <c r="C3729" s="1" t="str">
        <f>VLOOKUP(A3729,[1]List1!$A$2:$F$6442,2,TRUE)</f>
        <v>WIG HOŘÁK SR  9-25ft-2K-5/8"+KL-SW1-hadici</v>
      </c>
      <c r="D3729" s="1">
        <v>1</v>
      </c>
      <c r="E3729" s="24">
        <v>3970.9</v>
      </c>
      <c r="F3729" s="22">
        <v>4804.79</v>
      </c>
    </row>
    <row r="3730" spans="1:6" x14ac:dyDescent="0.3">
      <c r="A3730" s="2" t="s">
        <v>8460</v>
      </c>
      <c r="B3730" s="1" t="s">
        <v>8461</v>
      </c>
      <c r="C3730" s="1" t="str">
        <f>VLOOKUP(A3730,[1]List1!$A$2:$F$6442,2,TRUE)</f>
        <v>WIG HOŘÁK SR 20-25ft-7/8"-14G-SW1-hadici</v>
      </c>
      <c r="D3730" s="1">
        <v>1</v>
      </c>
      <c r="E3730" s="24">
        <v>4467.2</v>
      </c>
      <c r="F3730" s="22">
        <v>5405.31</v>
      </c>
    </row>
    <row r="3731" spans="1:6" x14ac:dyDescent="0.3">
      <c r="A3731" s="2" t="s">
        <v>8462</v>
      </c>
      <c r="B3731" s="1" t="s">
        <v>8463</v>
      </c>
      <c r="C3731" s="1" t="str">
        <f>VLOOKUP(A3731,[1]List1!$A$2:$F$6442,2,TRUE)</f>
        <v>WIG HOŘÁK SR 17-7.6m-G3/8"-SW1-bez hadici</v>
      </c>
      <c r="D3731" s="1">
        <v>1</v>
      </c>
      <c r="E3731" s="24">
        <v>2481.8000000000002</v>
      </c>
      <c r="F3731" s="22">
        <v>3002.98</v>
      </c>
    </row>
    <row r="3732" spans="1:6" x14ac:dyDescent="0.3">
      <c r="A3732" s="2" t="s">
        <v>8464</v>
      </c>
      <c r="B3732" s="1" t="s">
        <v>8465</v>
      </c>
      <c r="C3732" s="1" t="str">
        <f>VLOOKUP(A3732,[1]List1!$A$2:$F$6442,2,TRUE)</f>
        <v>WIG HOŘÁK SR 17-12ft-3/8"-24G AG</v>
      </c>
      <c r="D3732" s="1">
        <v>1</v>
      </c>
      <c r="E3732" s="24">
        <v>1240.9000000000001</v>
      </c>
      <c r="F3732" s="22">
        <v>1501.49</v>
      </c>
    </row>
    <row r="3733" spans="1:6" x14ac:dyDescent="0.3">
      <c r="A3733" s="2" t="s">
        <v>8466</v>
      </c>
      <c r="B3733" s="1" t="s">
        <v>8467</v>
      </c>
      <c r="C3733" s="1" t="str">
        <f>VLOOKUP(A3733,[1]List1!$A$2:$F$6442,2,TRUE)</f>
        <v>WIG HOŘÁK SR 17-25ft-3/8"-24G AG</v>
      </c>
      <c r="D3733" s="1">
        <v>1</v>
      </c>
      <c r="E3733" s="24">
        <v>1985.4</v>
      </c>
      <c r="F3733" s="22">
        <v>2402.33</v>
      </c>
    </row>
    <row r="3734" spans="1:6" x14ac:dyDescent="0.3">
      <c r="A3734" s="2" t="s">
        <v>8468</v>
      </c>
      <c r="B3734" s="1" t="s">
        <v>8469</v>
      </c>
      <c r="C3734" s="1" t="str">
        <f>VLOOKUP(A3734,[1]List1!$A$2:$F$6442,2,TRUE)</f>
        <v>WIG HOŘÁK SR 17-25ft-3/8"-24G AG</v>
      </c>
      <c r="D3734" s="1">
        <v>1</v>
      </c>
      <c r="E3734" s="24">
        <v>2978.2</v>
      </c>
      <c r="F3734" s="22">
        <v>3603.62</v>
      </c>
    </row>
    <row r="3735" spans="1:6" x14ac:dyDescent="0.3">
      <c r="A3735" s="2" t="s">
        <v>8470</v>
      </c>
      <c r="B3735" s="1" t="s">
        <v>8471</v>
      </c>
      <c r="C3735" s="1" t="str">
        <f>VLOOKUP(A3735,[1]List1!$A$2:$F$6442,2,TRUE)</f>
        <v>WIG HOŘÁK SR 20-25ft-7/8"-14G-hadici</v>
      </c>
      <c r="D3735" s="1">
        <v>1</v>
      </c>
      <c r="E3735" s="24">
        <v>4467.2</v>
      </c>
      <c r="F3735" s="22">
        <v>5405.31</v>
      </c>
    </row>
    <row r="3736" spans="1:6" x14ac:dyDescent="0.3">
      <c r="A3736" s="2" t="s">
        <v>8472</v>
      </c>
      <c r="B3736" s="1" t="s">
        <v>8473</v>
      </c>
      <c r="C3736" s="1" t="str">
        <f>VLOOKUP(A3736,[1]List1!$A$2:$F$6442,2,TRUE)</f>
        <v>WIG HOŘÁK SR 17-7.6m-G3/8"-SW-1-hadici</v>
      </c>
      <c r="D3736" s="1">
        <v>1</v>
      </c>
      <c r="E3736" s="24">
        <v>3474.6</v>
      </c>
      <c r="F3736" s="22">
        <v>4204.2700000000004</v>
      </c>
    </row>
    <row r="3737" spans="1:6" x14ac:dyDescent="0.3">
      <c r="A3737" s="2" t="s">
        <v>8474</v>
      </c>
      <c r="B3737" s="1" t="s">
        <v>8475</v>
      </c>
      <c r="C3737" s="1" t="str">
        <f>VLOOKUP(A3737,[1]List1!$A$2:$F$6442,2,TRUE)</f>
        <v>WIG HOŘÁK SR 17-12ft-2K-5/8"+KL-SW1+hadici</v>
      </c>
      <c r="D3737" s="1">
        <v>1</v>
      </c>
      <c r="E3737" s="24">
        <v>2730</v>
      </c>
      <c r="F3737" s="22">
        <v>3303.3</v>
      </c>
    </row>
    <row r="3738" spans="1:6" x14ac:dyDescent="0.3">
      <c r="A3738" s="2" t="s">
        <v>8476</v>
      </c>
      <c r="B3738" s="1" t="s">
        <v>8477</v>
      </c>
      <c r="C3738" s="1" t="str">
        <f>VLOOKUP(A3738,[1]List1!$A$2:$F$6442,2,TRUE)</f>
        <v>WIG HOŘÁK SR 17-25ft-2K-5/8"+KL-SW1+hadici</v>
      </c>
      <c r="D3738" s="1">
        <v>1</v>
      </c>
      <c r="E3738" s="24">
        <v>3722.8</v>
      </c>
      <c r="F3738" s="22">
        <v>4504.59</v>
      </c>
    </row>
    <row r="3739" spans="1:6" x14ac:dyDescent="0.3">
      <c r="A3739" s="2" t="s">
        <v>8478</v>
      </c>
      <c r="B3739" s="1" t="s">
        <v>8479</v>
      </c>
      <c r="C3739" s="1" t="str">
        <f>VLOOKUP(A3739,[1]List1!$A$2:$F$6442,2,TRUE)</f>
        <v>WIG HOŘÁK SR 17-12ft-2K-5/8"+KL-hadici</v>
      </c>
      <c r="D3739" s="1">
        <v>1</v>
      </c>
      <c r="E3739" s="24">
        <v>2357.8000000000002</v>
      </c>
      <c r="F3739" s="22">
        <v>2852.94</v>
      </c>
    </row>
    <row r="3740" spans="1:6" x14ac:dyDescent="0.3">
      <c r="A3740" s="2" t="s">
        <v>8480</v>
      </c>
      <c r="B3740" s="1" t="s">
        <v>8481</v>
      </c>
      <c r="C3740" s="1" t="str">
        <f>VLOOKUP(A3740,[1]List1!$A$2:$F$6442,2,TRUE)</f>
        <v>WIG HOŘÁK SR 17-25ft-2K-5/8"+KL-hadici</v>
      </c>
      <c r="D3740" s="1">
        <v>1</v>
      </c>
      <c r="E3740" s="24">
        <v>3350.4</v>
      </c>
      <c r="F3740" s="22">
        <v>4053.98</v>
      </c>
    </row>
    <row r="3741" spans="1:6" x14ac:dyDescent="0.3">
      <c r="A3741" s="2" t="s">
        <v>8482</v>
      </c>
      <c r="B3741" s="1" t="s">
        <v>8483</v>
      </c>
      <c r="C3741" s="1" t="str">
        <f>VLOOKUP(A3741,[1]List1!$A$2:$F$6442,2,TRUE)</f>
        <v>WIG HOŘÁK SR  9-25ft-2K-5/8"+KL+hadici</v>
      </c>
      <c r="D3741" s="1">
        <v>1</v>
      </c>
      <c r="E3741" s="24">
        <v>3350.4</v>
      </c>
      <c r="F3741" s="22">
        <v>4053.98</v>
      </c>
    </row>
    <row r="3742" spans="1:6" x14ac:dyDescent="0.3">
      <c r="A3742" s="2" t="s">
        <v>8484</v>
      </c>
      <c r="B3742" s="1" t="s">
        <v>8485</v>
      </c>
      <c r="C3742" s="1" t="str">
        <f>VLOOKUP(A3742,[1]List1!$A$2:$F$6442,2,TRUE)</f>
        <v>WIG HOŘÁK SR 9-12ft-2K-5/8"+TSB 1025+hadici</v>
      </c>
      <c r="D3742" s="1">
        <v>1</v>
      </c>
      <c r="E3742" s="24">
        <v>2730</v>
      </c>
      <c r="F3742" s="22">
        <v>3303.3</v>
      </c>
    </row>
    <row r="3743" spans="1:6" x14ac:dyDescent="0.3">
      <c r="A3743" s="2" t="s">
        <v>8486</v>
      </c>
      <c r="B3743" s="1" t="s">
        <v>8487</v>
      </c>
      <c r="C3743" s="1" t="str">
        <f>VLOOKUP(A3743,[1]List1!$A$2:$F$6442,2,TRUE)</f>
        <v>WIG HOŘÁK SR 9-25ft-2K-5/8"+TSB 1025+hadici</v>
      </c>
      <c r="D3743" s="1">
        <v>1</v>
      </c>
      <c r="E3743" s="24">
        <v>3722.8</v>
      </c>
      <c r="F3743" s="22">
        <v>4504.59</v>
      </c>
    </row>
    <row r="3744" spans="1:6" x14ac:dyDescent="0.3">
      <c r="A3744" s="2" t="s">
        <v>8488</v>
      </c>
      <c r="B3744" s="1" t="s">
        <v>8489</v>
      </c>
      <c r="C3744" s="1" t="str">
        <f>VLOOKUP(A3744,[1]List1!$A$2:$F$6442,2,TRUE)</f>
        <v>WIG HOŘÁK SR 9-12ft-Mono 9/16"-SW1-hadici</v>
      </c>
      <c r="D3744" s="1">
        <v>1</v>
      </c>
      <c r="E3744" s="24">
        <v>3226.3</v>
      </c>
      <c r="F3744" s="22">
        <v>3903.82</v>
      </c>
    </row>
    <row r="3745" spans="1:6" x14ac:dyDescent="0.3">
      <c r="A3745" s="2" t="s">
        <v>8490</v>
      </c>
      <c r="B3745" s="1" t="s">
        <v>8491</v>
      </c>
      <c r="C3745" s="1" t="str">
        <f>VLOOKUP(A3745,[1]List1!$A$2:$F$6442,2,TRUE)</f>
        <v>WIG HOŘÁK SR 9-25ft-Mono 9/16"-SW1-hadici</v>
      </c>
      <c r="D3745" s="1">
        <v>1</v>
      </c>
      <c r="E3745" s="24">
        <v>4467.2</v>
      </c>
      <c r="F3745" s="22">
        <v>5405.31</v>
      </c>
    </row>
    <row r="3746" spans="1:6" x14ac:dyDescent="0.3">
      <c r="A3746" s="2" t="s">
        <v>8492</v>
      </c>
      <c r="B3746" s="1" t="s">
        <v>8493</v>
      </c>
      <c r="C3746" s="1" t="str">
        <f>VLOOKUP(A3746,[1]List1!$A$2:$F$6442,2,TRUE)</f>
        <v>WIG HOŘÁK SR 12-4m-7/8"-14G AG+CO-W/O SW1</v>
      </c>
      <c r="D3746" s="1">
        <v>1</v>
      </c>
      <c r="E3746" s="24">
        <v>4963.7</v>
      </c>
      <c r="F3746" s="22">
        <v>6006.08</v>
      </c>
    </row>
    <row r="3747" spans="1:6" x14ac:dyDescent="0.3">
      <c r="A3747" s="2" t="s">
        <v>8494</v>
      </c>
      <c r="B3747" s="1" t="s">
        <v>8495</v>
      </c>
      <c r="C3747" s="1" t="str">
        <f>VLOOKUP(A3747,[1]List1!$A$2:$F$6442,2,TRUE)</f>
        <v>WIG HOŘÁK SR 12-8m-7/8"-14G AG+CO-W/O SW1</v>
      </c>
      <c r="D3747" s="1">
        <v>1</v>
      </c>
      <c r="E3747" s="24">
        <v>6452.8</v>
      </c>
      <c r="F3747" s="22">
        <v>7807.89</v>
      </c>
    </row>
    <row r="3748" spans="1:6" x14ac:dyDescent="0.3">
      <c r="A3748" s="2" t="s">
        <v>8496</v>
      </c>
      <c r="B3748" s="1" t="s">
        <v>8497</v>
      </c>
      <c r="C3748" s="1" t="str">
        <f>VLOOKUP(A3748,[1]List1!$A$2:$F$6442,2,TRUE)</f>
        <v>WIG HOŘÁK SR 18-25ft-7/8"-14G AG+hadici</v>
      </c>
      <c r="D3748" s="1">
        <v>1</v>
      </c>
      <c r="E3748" s="24">
        <v>4715.3999999999996</v>
      </c>
      <c r="F3748" s="22">
        <v>5705.63</v>
      </c>
    </row>
    <row r="3749" spans="1:6" x14ac:dyDescent="0.3">
      <c r="A3749" s="2" t="s">
        <v>8498</v>
      </c>
      <c r="B3749" s="1" t="s">
        <v>8499</v>
      </c>
      <c r="C3749" s="1" t="str">
        <f>VLOOKUP(A3749,[1]List1!$A$2:$F$6442,2,TRUE)</f>
        <v>WIG HOŘÁK SR 26-12ft-Mono-5/8"+KL-SW1+hadici</v>
      </c>
      <c r="D3749" s="1">
        <v>1</v>
      </c>
      <c r="E3749" s="24">
        <v>4219.1000000000004</v>
      </c>
      <c r="F3749" s="22">
        <v>5105.1099999999997</v>
      </c>
    </row>
    <row r="3750" spans="1:6" x14ac:dyDescent="0.3">
      <c r="A3750" s="2" t="s">
        <v>8500</v>
      </c>
      <c r="B3750" s="1" t="s">
        <v>8501</v>
      </c>
      <c r="C3750" s="1" t="str">
        <f>VLOOKUP(A3750,[1]List1!$A$2:$F$6442,2,TRUE)</f>
        <v>TB-FLEX-PŘIPOJENÍ  pro 5/8"-18G Mutter</v>
      </c>
      <c r="D3750" s="1">
        <v>5</v>
      </c>
      <c r="E3750" s="24">
        <v>186.2</v>
      </c>
      <c r="F3750" s="22">
        <v>225.3</v>
      </c>
    </row>
    <row r="3751" spans="1:6" x14ac:dyDescent="0.3">
      <c r="A3751" s="2" t="s">
        <v>8502</v>
      </c>
      <c r="B3751" s="1" t="s">
        <v>8503</v>
      </c>
      <c r="C3751" s="1" t="str">
        <f>VLOOKUP(A3751,[1]List1!$A$2:$F$6442,2,TRUE)</f>
        <v>TB-FLEX-PŘIPOJENÍ  pro M12x1 Mutter</v>
      </c>
      <c r="D3751" s="1">
        <v>5</v>
      </c>
      <c r="E3751" s="24">
        <v>168.7</v>
      </c>
      <c r="F3751" s="22">
        <v>204.13</v>
      </c>
    </row>
    <row r="3752" spans="1:6" x14ac:dyDescent="0.3">
      <c r="A3752" s="2" t="s">
        <v>8504</v>
      </c>
      <c r="B3752" s="1" t="s">
        <v>8505</v>
      </c>
      <c r="C3752" s="1" t="str">
        <f>VLOOKUP(A3752,[1]List1!$A$2:$F$6442,2,TRUE)</f>
        <v>TB-FLEX-PŘIPOJENÍ  pro M12x1 Mutter</v>
      </c>
      <c r="D3752" s="1">
        <v>1</v>
      </c>
      <c r="E3752" s="24">
        <v>672.5</v>
      </c>
      <c r="F3752" s="22">
        <v>813.73</v>
      </c>
    </row>
    <row r="3753" spans="1:6" x14ac:dyDescent="0.3">
      <c r="A3753" s="2" t="s">
        <v>8506</v>
      </c>
      <c r="B3753" s="1" t="s">
        <v>8507</v>
      </c>
      <c r="C3753" s="1" t="str">
        <f>VLOOKUP(A3753,[1]List1!$A$2:$F$6442,2,TRUE)</f>
        <v>TB-FLEX-PŘIPOJENÍ  pro M12x1 Mutter</v>
      </c>
      <c r="D3753" s="1">
        <v>1</v>
      </c>
      <c r="E3753" s="24">
        <v>724.7</v>
      </c>
      <c r="F3753" s="22">
        <v>876.89</v>
      </c>
    </row>
    <row r="3754" spans="1:6" x14ac:dyDescent="0.3">
      <c r="A3754" s="2" t="s">
        <v>8508</v>
      </c>
      <c r="B3754" s="1" t="s">
        <v>8509</v>
      </c>
      <c r="C3754" s="1" t="str">
        <f>VLOOKUP(A3754,[1]List1!$A$2:$F$6442,2,TRUE)</f>
        <v>Mezikus M12X1AG na  G3/8"</v>
      </c>
      <c r="D3754" s="1">
        <v>2</v>
      </c>
      <c r="E3754" s="24">
        <v>104.3</v>
      </c>
      <c r="F3754" s="22">
        <v>126.2</v>
      </c>
    </row>
    <row r="3755" spans="1:6" x14ac:dyDescent="0.3">
      <c r="A3755" s="2" t="s">
        <v>8510</v>
      </c>
      <c r="B3755" s="1" t="s">
        <v>8511</v>
      </c>
      <c r="C3755" s="1" t="str">
        <f>VLOOKUP(A3755,[1]List1!$A$2:$F$6442,2,TRUE)</f>
        <v>MEZIKUS  M12X1AG na  G1/4"</v>
      </c>
      <c r="D3755" s="1">
        <v>2</v>
      </c>
      <c r="E3755" s="24">
        <v>114.1</v>
      </c>
      <c r="F3755" s="22">
        <v>138.06</v>
      </c>
    </row>
    <row r="3756" spans="1:6" x14ac:dyDescent="0.3">
      <c r="A3756" s="2" t="s">
        <v>8512</v>
      </c>
      <c r="B3756" s="1" t="s">
        <v>8513</v>
      </c>
      <c r="C3756" s="1" t="str">
        <f>VLOOKUP(A3756,[1]List1!$A$2:$F$6442,2,TRUE)</f>
        <v>MEZIKUS  M12X1AG na  G1/4"</v>
      </c>
      <c r="D3756" s="1">
        <v>3</v>
      </c>
      <c r="E3756" s="24">
        <v>114.1</v>
      </c>
      <c r="F3756" s="22">
        <v>138.06</v>
      </c>
    </row>
    <row r="3757" spans="1:6" x14ac:dyDescent="0.3">
      <c r="A3757" s="2" t="s">
        <v>8514</v>
      </c>
      <c r="B3757" s="1" t="s">
        <v>8515</v>
      </c>
      <c r="C3757" s="1" t="str">
        <f>VLOOKUP(A3757,[1]List1!$A$2:$F$6442,2,TRUE)</f>
        <v>MEZIKUS  M12X1AG na  G1/4"</v>
      </c>
      <c r="D3757" s="1">
        <v>2</v>
      </c>
      <c r="E3757" s="24">
        <v>255.7</v>
      </c>
      <c r="F3757" s="22">
        <v>309.39999999999998</v>
      </c>
    </row>
    <row r="3758" spans="1:6" x14ac:dyDescent="0.3">
      <c r="A3758" s="2" t="s">
        <v>8516</v>
      </c>
      <c r="B3758" s="1" t="s">
        <v>8517</v>
      </c>
      <c r="C3758" s="1" t="str">
        <f>VLOOKUP(A3758,[1]List1!$A$2:$F$6442,2,TRUE)</f>
        <v>MATICE PŘEVLEČNÁ G1/8" (SW12)</v>
      </c>
      <c r="D3758" s="1">
        <v>10</v>
      </c>
      <c r="E3758" s="24">
        <v>37.299999999999997</v>
      </c>
      <c r="F3758" s="22">
        <v>45.13</v>
      </c>
    </row>
    <row r="3759" spans="1:6" x14ac:dyDescent="0.3">
      <c r="A3759" s="2" t="s">
        <v>8518</v>
      </c>
      <c r="B3759" s="1" t="s">
        <v>8519</v>
      </c>
      <c r="C3759" s="1" t="str">
        <f>VLOOKUP(A3759,[1]List1!$A$2:$F$6442,2,TRUE)</f>
        <v>DVOJITÝ  ZÁVITOVÝ NÁTRUBEK G1/8"</v>
      </c>
      <c r="D3759" s="1">
        <v>3</v>
      </c>
      <c r="E3759" s="24">
        <v>52.1</v>
      </c>
      <c r="F3759" s="22">
        <v>63.04</v>
      </c>
    </row>
    <row r="3760" spans="1:6" x14ac:dyDescent="0.3">
      <c r="A3760" s="2" t="s">
        <v>8520</v>
      </c>
      <c r="B3760" s="1" t="s">
        <v>8521</v>
      </c>
      <c r="C3760" s="1" t="str">
        <f>VLOOKUP(A3760,[1]List1!$A$2:$F$6442,2,TRUE)</f>
        <v>DVOJITÝ  ZÁVITOVÝ NÁTRUBEK M12x1</v>
      </c>
      <c r="D3760" s="1">
        <v>3</v>
      </c>
      <c r="E3760" s="24">
        <v>79.400000000000006</v>
      </c>
      <c r="F3760" s="22">
        <v>96.07</v>
      </c>
    </row>
    <row r="3761" spans="1:6" x14ac:dyDescent="0.3">
      <c r="A3761" s="2" t="s">
        <v>8522</v>
      </c>
      <c r="B3761" s="1" t="s">
        <v>8523</v>
      </c>
      <c r="C3761" s="1" t="str">
        <f>VLOOKUP(A3761,[1]List1!$A$2:$F$6442,2,TRUE)</f>
        <v>DVOJITÝ  ZÁVITOVÝ NÁTRUBEK G1/4"</v>
      </c>
      <c r="D3761" s="1">
        <v>3</v>
      </c>
      <c r="E3761" s="24">
        <v>79.400000000000006</v>
      </c>
      <c r="F3761" s="22">
        <v>96.07</v>
      </c>
    </row>
    <row r="3762" spans="1:6" x14ac:dyDescent="0.3">
      <c r="A3762" s="2" t="s">
        <v>8524</v>
      </c>
      <c r="B3762" s="1" t="s">
        <v>8525</v>
      </c>
      <c r="C3762" s="1" t="str">
        <f>VLOOKUP(A3762,[1]List1!$A$2:$F$6442,2,TRUE)</f>
        <v>DVOJITÝ  ZÁVITOVÝ NÁTRUBEK G3/8"</v>
      </c>
      <c r="D3762" s="1">
        <v>3</v>
      </c>
      <c r="E3762" s="24">
        <v>79.400000000000006</v>
      </c>
      <c r="F3762" s="22">
        <v>96.07</v>
      </c>
    </row>
    <row r="3763" spans="1:6" x14ac:dyDescent="0.3">
      <c r="A3763" s="2" t="s">
        <v>8526</v>
      </c>
      <c r="B3763" s="1" t="s">
        <v>8527</v>
      </c>
      <c r="C3763" s="1" t="str">
        <f>VLOOKUP(A3763,[1]List1!$A$2:$F$6442,2,TRUE)</f>
        <v>DVOJITÝ  ZÁVITOVÝ NÁTRUBEK M10x1</v>
      </c>
      <c r="D3763" s="1">
        <v>3</v>
      </c>
      <c r="E3763" s="24">
        <v>79.400000000000006</v>
      </c>
      <c r="F3763" s="22">
        <v>96.07</v>
      </c>
    </row>
    <row r="3764" spans="1:6" x14ac:dyDescent="0.3">
      <c r="A3764" s="2" t="s">
        <v>8528</v>
      </c>
      <c r="B3764" s="1" t="s">
        <v>8529</v>
      </c>
      <c r="C3764" s="1" t="str">
        <f>VLOOKUP(A3764,[1]List1!$A$2:$F$6442,2,TRUE)</f>
        <v>DVOJITÝ  ZÁVITOVÝ NÁTRUBEK M14x1</v>
      </c>
      <c r="D3764" s="1">
        <v>3</v>
      </c>
      <c r="E3764" s="24">
        <v>79.400000000000006</v>
      </c>
      <c r="F3764" s="22">
        <v>96.07</v>
      </c>
    </row>
    <row r="3765" spans="1:6" x14ac:dyDescent="0.3">
      <c r="A3765" s="2" t="s">
        <v>8530</v>
      </c>
      <c r="B3765" s="1" t="s">
        <v>8531</v>
      </c>
      <c r="C3765" s="1" t="str">
        <f>VLOOKUP(A3765,[1]List1!$A$2:$F$6442,2,TRUE)</f>
        <v>DVOJITÝ  ZÁVITOVÝ NÁTRUBEK M14x1</v>
      </c>
      <c r="D3765" s="1">
        <v>2</v>
      </c>
      <c r="E3765" s="24">
        <v>940.6</v>
      </c>
      <c r="F3765" s="22">
        <v>1138.1300000000001</v>
      </c>
    </row>
    <row r="3766" spans="1:6" x14ac:dyDescent="0.3">
      <c r="A3766" s="2" t="s">
        <v>8532</v>
      </c>
      <c r="B3766" s="1" t="s">
        <v>8533</v>
      </c>
      <c r="C3766" s="1" t="str">
        <f>VLOOKUP(A3766,[1]List1!$A$2:$F$6442,2,TRUE)</f>
        <v>Mezikus M12x1AG na  M10x1AG</v>
      </c>
      <c r="D3766" s="1">
        <v>2</v>
      </c>
      <c r="E3766" s="24">
        <v>114.1</v>
      </c>
      <c r="F3766" s="22">
        <v>138.06</v>
      </c>
    </row>
    <row r="3767" spans="1:6" x14ac:dyDescent="0.3">
      <c r="A3767" s="2" t="s">
        <v>8534</v>
      </c>
      <c r="B3767" s="1" t="s">
        <v>8535</v>
      </c>
      <c r="C3767" s="1" t="str">
        <f>VLOOKUP(A3767,[1]List1!$A$2:$F$6442,2,TRUE)</f>
        <v>Mezikus G1/8" IG na  3/8"-24G IG</v>
      </c>
      <c r="D3767" s="1">
        <v>2</v>
      </c>
      <c r="E3767" s="24">
        <v>215.9</v>
      </c>
      <c r="F3767" s="22">
        <v>261.24</v>
      </c>
    </row>
    <row r="3768" spans="1:6" x14ac:dyDescent="0.3">
      <c r="A3768" s="2" t="s">
        <v>8536</v>
      </c>
      <c r="B3768" s="1" t="s">
        <v>8537</v>
      </c>
      <c r="C3768" s="1" t="str">
        <f>VLOOKUP(A3768,[1]List1!$A$2:$F$6442,2,TRUE)</f>
        <v>Adaptér 5/8"-18G UNF LH na  5/8"-18G UNF LH IG</v>
      </c>
      <c r="D3768" s="1">
        <v>2</v>
      </c>
      <c r="E3768" s="24">
        <v>417</v>
      </c>
      <c r="F3768" s="22">
        <v>504.57</v>
      </c>
    </row>
    <row r="3769" spans="1:6" x14ac:dyDescent="0.3">
      <c r="A3769" s="2" t="s">
        <v>8538</v>
      </c>
      <c r="B3769" s="1" t="s">
        <v>8539</v>
      </c>
      <c r="C3769" s="1" t="str">
        <f>VLOOKUP(A3769,[1]List1!$A$2:$F$6442,2,TRUE)</f>
        <v>Adaptér 7/8"-14G UNF LH na  5/8"-18G UNF LH IG</v>
      </c>
      <c r="D3769" s="1">
        <v>2</v>
      </c>
      <c r="E3769" s="24">
        <v>417</v>
      </c>
      <c r="F3769" s="22">
        <v>504.57</v>
      </c>
    </row>
    <row r="3770" spans="1:6" x14ac:dyDescent="0.3">
      <c r="A3770" s="2" t="s">
        <v>8540</v>
      </c>
      <c r="B3770" s="1" t="s">
        <v>8541</v>
      </c>
      <c r="C3770" s="1" t="str">
        <f>VLOOKUP(A3770,[1]List1!$A$2:$F$6442,2,TRUE)</f>
        <v>MEZIKUSG1/4" AG na  M12X1 IG</v>
      </c>
      <c r="D3770" s="1">
        <v>2</v>
      </c>
      <c r="E3770" s="24">
        <v>466.6</v>
      </c>
      <c r="F3770" s="22">
        <v>564.59</v>
      </c>
    </row>
    <row r="3771" spans="1:6" x14ac:dyDescent="0.3">
      <c r="A3771" s="2" t="s">
        <v>8542</v>
      </c>
      <c r="B3771" s="1" t="s">
        <v>8543</v>
      </c>
      <c r="C3771" s="1" t="str">
        <f>VLOOKUP(A3771,[1]List1!$A$2:$F$6442,2,TRUE)</f>
        <v>SR-P  9Fx-4m-kloub-M12x1 IG</v>
      </c>
      <c r="D3771" s="1">
        <v>1</v>
      </c>
      <c r="E3771" s="24">
        <v>3350.4</v>
      </c>
      <c r="F3771" s="22">
        <v>4053.98</v>
      </c>
    </row>
    <row r="3772" spans="1:6" x14ac:dyDescent="0.3">
      <c r="A3772" s="2" t="s">
        <v>8544</v>
      </c>
      <c r="B3772" s="1" t="s">
        <v>8545</v>
      </c>
      <c r="C3772" s="1" t="str">
        <f>VLOOKUP(A3772,[1]List1!$A$2:$F$6442,2,TRUE)</f>
        <v>SR-P  9Fx-8m-kloub-M12x1 IG</v>
      </c>
      <c r="D3772" s="1">
        <v>1</v>
      </c>
      <c r="E3772" s="24">
        <v>4839.6000000000004</v>
      </c>
      <c r="F3772" s="22">
        <v>5855.92</v>
      </c>
    </row>
    <row r="3773" spans="1:6" x14ac:dyDescent="0.3">
      <c r="A3773" s="2" t="s">
        <v>8546</v>
      </c>
      <c r="B3773" s="1" t="s">
        <v>8547</v>
      </c>
      <c r="C3773" s="1" t="str">
        <f>VLOOKUP(A3773,[1]List1!$A$2:$F$6442,2,TRUE)</f>
        <v>SR-P  9Fx-4m-kloub-G1/4" IG</v>
      </c>
      <c r="D3773" s="1">
        <v>1</v>
      </c>
      <c r="E3773" s="24">
        <v>3350.4</v>
      </c>
      <c r="F3773" s="22">
        <v>4053.98</v>
      </c>
    </row>
    <row r="3774" spans="1:6" x14ac:dyDescent="0.3">
      <c r="A3774" s="2" t="s">
        <v>8548</v>
      </c>
      <c r="B3774" s="1" t="s">
        <v>8549</v>
      </c>
      <c r="C3774" s="1" t="str">
        <f>VLOOKUP(A3774,[1]List1!$A$2:$F$6442,2,TRUE)</f>
        <v>SR-P  9Fx-8m-kloub-G1/4" IG</v>
      </c>
      <c r="D3774" s="1">
        <v>1</v>
      </c>
      <c r="E3774" s="24">
        <v>4839.6000000000004</v>
      </c>
      <c r="F3774" s="22">
        <v>5855.92</v>
      </c>
    </row>
    <row r="3775" spans="1:6" x14ac:dyDescent="0.3">
      <c r="A3775" s="2" t="s">
        <v>8550</v>
      </c>
      <c r="B3775" s="1" t="s">
        <v>8551</v>
      </c>
      <c r="C3775" s="1" t="str">
        <f>VLOOKUP(A3775,[1]List1!$A$2:$F$6442,2,TRUE)</f>
        <v>SR-P  9Fx-4m-kloub-G3/8" IG</v>
      </c>
      <c r="D3775" s="1">
        <v>1</v>
      </c>
      <c r="E3775" s="24">
        <v>3350.4</v>
      </c>
      <c r="F3775" s="22">
        <v>4053.98</v>
      </c>
    </row>
    <row r="3776" spans="1:6" x14ac:dyDescent="0.3">
      <c r="A3776" s="2" t="s">
        <v>8552</v>
      </c>
      <c r="B3776" s="1" t="s">
        <v>8553</v>
      </c>
      <c r="C3776" s="1" t="str">
        <f>VLOOKUP(A3776,[1]List1!$A$2:$F$6442,2,TRUE)</f>
        <v>SR-P  9Fx-8m-kloub-G3/8" IG</v>
      </c>
      <c r="D3776" s="1">
        <v>1</v>
      </c>
      <c r="E3776" s="24">
        <v>4839.6000000000004</v>
      </c>
      <c r="F3776" s="22">
        <v>5855.92</v>
      </c>
    </row>
    <row r="3777" spans="1:6" x14ac:dyDescent="0.3">
      <c r="A3777" s="2" t="s">
        <v>8554</v>
      </c>
      <c r="B3777" s="1" t="s">
        <v>8555</v>
      </c>
      <c r="C3777" s="1" t="str">
        <f>VLOOKUP(A3777,[1]List1!$A$2:$F$6442,2,TRUE)</f>
        <v>SR-P  9Fx-4m-kloub-EURO-GZ</v>
      </c>
      <c r="D3777" s="1">
        <v>1</v>
      </c>
      <c r="E3777" s="24">
        <v>4095</v>
      </c>
      <c r="F3777" s="22">
        <v>4954.95</v>
      </c>
    </row>
    <row r="3778" spans="1:6" x14ac:dyDescent="0.3">
      <c r="A3778" s="2" t="s">
        <v>8556</v>
      </c>
      <c r="B3778" s="1" t="s">
        <v>8557</v>
      </c>
      <c r="C3778" s="1" t="str">
        <f>VLOOKUP(A3778,[1]List1!$A$2:$F$6442,2,TRUE)</f>
        <v>SR-P  9Fx-8m-kloub-EURO-GZ</v>
      </c>
      <c r="D3778" s="1">
        <v>1</v>
      </c>
      <c r="E3778" s="24">
        <v>5584.1</v>
      </c>
      <c r="F3778" s="22">
        <v>6756.76</v>
      </c>
    </row>
    <row r="3779" spans="1:6" x14ac:dyDescent="0.3">
      <c r="A3779" s="2" t="s">
        <v>8558</v>
      </c>
      <c r="B3779" s="1" t="s">
        <v>8559</v>
      </c>
      <c r="C3779" s="1" t="str">
        <f>VLOOKUP(A3779,[1]List1!$A$2:$F$6442,2,TRUE)</f>
        <v>SR-P  9Fx-4m-kloub-TSB 1025S</v>
      </c>
      <c r="D3779" s="1">
        <v>1</v>
      </c>
      <c r="E3779" s="24">
        <v>3474.6</v>
      </c>
      <c r="F3779" s="22">
        <v>4204.2700000000004</v>
      </c>
    </row>
    <row r="3780" spans="1:6" x14ac:dyDescent="0.3">
      <c r="A3780" s="2" t="s">
        <v>8560</v>
      </c>
      <c r="B3780" s="1" t="s">
        <v>8561</v>
      </c>
      <c r="C3780" s="1" t="str">
        <f>VLOOKUP(A3780,[1]List1!$A$2:$F$6442,2,TRUE)</f>
        <v>SR-P  9Fx-8m-kloub-TSB 1025S</v>
      </c>
      <c r="D3780" s="1">
        <v>1</v>
      </c>
      <c r="E3780" s="24">
        <v>4963.7</v>
      </c>
      <c r="F3780" s="22">
        <v>6006.08</v>
      </c>
    </row>
    <row r="3781" spans="1:6" x14ac:dyDescent="0.3">
      <c r="A3781" s="2" t="s">
        <v>8562</v>
      </c>
      <c r="B3781" s="1" t="s">
        <v>8563</v>
      </c>
      <c r="C3781" s="1" t="str">
        <f>VLOOKUP(A3781,[1]List1!$A$2:$F$6442,2,TRUE)</f>
        <v>SR-P  9Fx-4m-kloub-TSB 3550S</v>
      </c>
      <c r="D3781" s="1">
        <v>1</v>
      </c>
      <c r="E3781" s="24">
        <v>3474.6</v>
      </c>
      <c r="F3781" s="22">
        <v>4204.2700000000004</v>
      </c>
    </row>
    <row r="3782" spans="1:6" x14ac:dyDescent="0.3">
      <c r="A3782" s="2" t="s">
        <v>8564</v>
      </c>
      <c r="B3782" s="1" t="s">
        <v>8565</v>
      </c>
      <c r="C3782" s="1" t="str">
        <f>VLOOKUP(A3782,[1]List1!$A$2:$F$6442,2,TRUE)</f>
        <v>SR-P  9Fx-8m-kloub-TSB 3550S</v>
      </c>
      <c r="D3782" s="1">
        <v>1</v>
      </c>
      <c r="E3782" s="24">
        <v>4963.7</v>
      </c>
      <c r="F3782" s="22">
        <v>6006.08</v>
      </c>
    </row>
    <row r="3783" spans="1:6" x14ac:dyDescent="0.3">
      <c r="A3783" s="2" t="s">
        <v>8566</v>
      </c>
      <c r="B3783" s="1" t="s">
        <v>8567</v>
      </c>
      <c r="C3783" s="1" t="str">
        <f>VLOOKUP(A3783,[1]List1!$A$2:$F$6442,2,TRUE)</f>
        <v>SR-P  9Fx-4m-kloub-WTG</v>
      </c>
      <c r="D3783" s="1">
        <v>1</v>
      </c>
      <c r="E3783" s="24">
        <v>5211.8</v>
      </c>
      <c r="F3783" s="22">
        <v>6306.28</v>
      </c>
    </row>
    <row r="3784" spans="1:6" x14ac:dyDescent="0.3">
      <c r="A3784" s="2" t="s">
        <v>8568</v>
      </c>
      <c r="B3784" s="1" t="s">
        <v>8569</v>
      </c>
      <c r="C3784" s="1" t="str">
        <f>VLOOKUP(A3784,[1]List1!$A$2:$F$6442,2,TRUE)</f>
        <v>SR-P  9FX-8m-kloub-W5G</v>
      </c>
      <c r="D3784" s="1">
        <v>1</v>
      </c>
      <c r="E3784" s="24">
        <v>6700.9</v>
      </c>
      <c r="F3784" s="22">
        <v>8108.09</v>
      </c>
    </row>
    <row r="3785" spans="1:6" x14ac:dyDescent="0.3">
      <c r="A3785" s="2" t="s">
        <v>8570</v>
      </c>
      <c r="B3785" s="1" t="s">
        <v>8571</v>
      </c>
      <c r="C3785" s="1" t="str">
        <f>VLOOKUP(A3785,[1]List1!$A$2:$F$6442,2,TRUE)</f>
        <v>SR-P  9Fx-4m-kloub-TSB 1025</v>
      </c>
      <c r="D3785" s="1">
        <v>1</v>
      </c>
      <c r="E3785" s="24">
        <v>3102.2</v>
      </c>
      <c r="F3785" s="22">
        <v>3753.66</v>
      </c>
    </row>
    <row r="3786" spans="1:6" x14ac:dyDescent="0.3">
      <c r="A3786" s="2" t="s">
        <v>8572</v>
      </c>
      <c r="B3786" s="1" t="s">
        <v>8573</v>
      </c>
      <c r="C3786" s="1" t="str">
        <f>VLOOKUP(A3786,[1]List1!$A$2:$F$6442,2,TRUE)</f>
        <v>SR-P  9Fx-8m-kloub-TSB 1025</v>
      </c>
      <c r="D3786" s="1">
        <v>1</v>
      </c>
      <c r="E3786" s="24">
        <v>4343.2</v>
      </c>
      <c r="F3786" s="22">
        <v>5255.27</v>
      </c>
    </row>
    <row r="3787" spans="1:6" x14ac:dyDescent="0.3">
      <c r="A3787" s="2" t="s">
        <v>8574</v>
      </c>
      <c r="B3787" s="1" t="s">
        <v>8575</v>
      </c>
      <c r="C3787" s="1" t="str">
        <f>VLOOKUP(A3787,[1]List1!$A$2:$F$6442,2,TRUE)</f>
        <v>SR-P  9FX-12m-kloub-TSB 1025</v>
      </c>
      <c r="D3787" s="1">
        <v>1</v>
      </c>
      <c r="E3787" s="24">
        <v>5832.2</v>
      </c>
      <c r="F3787" s="22">
        <v>7056.96</v>
      </c>
    </row>
    <row r="3788" spans="1:6" x14ac:dyDescent="0.3">
      <c r="A3788" s="2" t="s">
        <v>8576</v>
      </c>
      <c r="B3788" s="1" t="s">
        <v>8577</v>
      </c>
      <c r="C3788" s="1" t="str">
        <f>VLOOKUP(A3788,[1]List1!$A$2:$F$6442,2,TRUE)</f>
        <v>SR-P  9Fx-4m-kloub-2K-TSB3550+G1/4"</v>
      </c>
      <c r="D3788" s="1">
        <v>1</v>
      </c>
      <c r="E3788" s="24">
        <v>3102.2</v>
      </c>
      <c r="F3788" s="22">
        <v>3753.66</v>
      </c>
    </row>
    <row r="3789" spans="1:6" x14ac:dyDescent="0.3">
      <c r="A3789" s="2" t="s">
        <v>8578</v>
      </c>
      <c r="B3789" s="1" t="s">
        <v>8579</v>
      </c>
      <c r="C3789" s="1" t="str">
        <f>VLOOKUP(A3789,[1]List1!$A$2:$F$6442,2,TRUE)</f>
        <v>SR-P  9Fx-8m-kloub-2K-TSB3550+G1/4"</v>
      </c>
      <c r="D3789" s="1">
        <v>1</v>
      </c>
      <c r="E3789" s="24">
        <v>4343.2</v>
      </c>
      <c r="F3789" s="22">
        <v>5255.27</v>
      </c>
    </row>
    <row r="3790" spans="1:6" x14ac:dyDescent="0.3">
      <c r="A3790" s="2" t="s">
        <v>8580</v>
      </c>
      <c r="B3790" s="1" t="s">
        <v>8581</v>
      </c>
      <c r="C3790" s="1" t="str">
        <f>VLOOKUP(A3790,[1]List1!$A$2:$F$6442,2,TRUE)</f>
        <v>SR-P  9Fx-12m-2K-TSB3550+G1/4"</v>
      </c>
      <c r="D3790" s="1">
        <v>1</v>
      </c>
      <c r="E3790" s="24">
        <v>5832.2</v>
      </c>
      <c r="F3790" s="22">
        <v>7056.96</v>
      </c>
    </row>
    <row r="3791" spans="1:6" x14ac:dyDescent="0.3">
      <c r="A3791" s="2" t="s">
        <v>8582</v>
      </c>
      <c r="B3791" s="1" t="s">
        <v>8583</v>
      </c>
      <c r="C3791" s="1" t="str">
        <f>VLOOKUP(A3791,[1]List1!$A$2:$F$6442,2,TRUE)</f>
        <v>SR-P 9FX-4m-kloub-M12X1 IG-Leder</v>
      </c>
      <c r="D3791" s="1">
        <v>1</v>
      </c>
      <c r="E3791" s="24">
        <v>3722.8</v>
      </c>
      <c r="F3791" s="22">
        <v>4504.59</v>
      </c>
    </row>
    <row r="3792" spans="1:6" x14ac:dyDescent="0.3">
      <c r="A3792" s="2" t="s">
        <v>8584</v>
      </c>
      <c r="B3792" s="1" t="s">
        <v>8585</v>
      </c>
      <c r="C3792" s="1" t="str">
        <f>VLOOKUP(A3792,[1]List1!$A$2:$F$6442,2,TRUE)</f>
        <v>SR-P 9FX-4m-kloub-G1/4" IG Leder</v>
      </c>
      <c r="D3792" s="1">
        <v>1</v>
      </c>
      <c r="E3792" s="24">
        <v>3722.8</v>
      </c>
      <c r="F3792" s="22">
        <v>4504.59</v>
      </c>
    </row>
    <row r="3793" spans="1:6" x14ac:dyDescent="0.3">
      <c r="A3793" s="2" t="s">
        <v>8586</v>
      </c>
      <c r="B3793" s="1" t="s">
        <v>8587</v>
      </c>
      <c r="C3793" s="1" t="str">
        <f>VLOOKUP(A3793,[1]List1!$A$2:$F$6442,2,TRUE)</f>
        <v>SR-P 9FX-8m-kloub-G1/4" IG Leder</v>
      </c>
      <c r="D3793" s="1">
        <v>1</v>
      </c>
      <c r="E3793" s="24">
        <v>5211.8</v>
      </c>
      <c r="F3793" s="22">
        <v>6306.28</v>
      </c>
    </row>
    <row r="3794" spans="1:6" x14ac:dyDescent="0.3">
      <c r="A3794" s="2" t="s">
        <v>8588</v>
      </c>
      <c r="B3794" s="1" t="s">
        <v>8589</v>
      </c>
      <c r="C3794" s="1" t="str">
        <f>VLOOKUP(A3794,[1]List1!$A$2:$F$6442,2,TRUE)</f>
        <v>SR-P 9FX-4m-kloub-G3/8" IG-Leder</v>
      </c>
      <c r="D3794" s="1">
        <v>1</v>
      </c>
      <c r="E3794" s="24">
        <v>3722.8</v>
      </c>
      <c r="F3794" s="22">
        <v>4504.59</v>
      </c>
    </row>
    <row r="3795" spans="1:6" x14ac:dyDescent="0.3">
      <c r="A3795" s="2" t="s">
        <v>8590</v>
      </c>
      <c r="B3795" s="1" t="s">
        <v>8591</v>
      </c>
      <c r="C3795" s="1" t="str">
        <f>VLOOKUP(A3795,[1]List1!$A$2:$F$6442,2,TRUE)</f>
        <v>SR-P 9FX-8m-kloub-G3/8" IG-Leder</v>
      </c>
      <c r="D3795" s="1">
        <v>1</v>
      </c>
      <c r="E3795" s="24">
        <v>5211.8</v>
      </c>
      <c r="F3795" s="22">
        <v>6306.28</v>
      </c>
    </row>
    <row r="3796" spans="1:6" x14ac:dyDescent="0.3">
      <c r="A3796" s="2" t="s">
        <v>8592</v>
      </c>
      <c r="B3796" s="1" t="s">
        <v>8593</v>
      </c>
      <c r="C3796" s="1" t="str">
        <f>VLOOKUP(A3796,[1]List1!$A$2:$F$6442,2,TRUE)</f>
        <v>SR-P 9FX-4m-kloub-2K-TSB1025-Leder</v>
      </c>
      <c r="D3796" s="1">
        <v>1</v>
      </c>
      <c r="E3796" s="24">
        <v>3350.4</v>
      </c>
      <c r="F3796" s="22">
        <v>4053.98</v>
      </c>
    </row>
    <row r="3797" spans="1:6" x14ac:dyDescent="0.3">
      <c r="A3797" s="2" t="s">
        <v>8594</v>
      </c>
      <c r="B3797" s="1" t="s">
        <v>8595</v>
      </c>
      <c r="C3797" s="1" t="str">
        <f>VLOOKUP(A3797,[1]List1!$A$2:$F$6442,2,TRUE)</f>
        <v>SR-P  9Fx-8m-kloub-2K-TSB1025-KŮŽE</v>
      </c>
      <c r="D3797" s="1">
        <v>1</v>
      </c>
      <c r="E3797" s="24">
        <v>4839.6000000000004</v>
      </c>
      <c r="F3797" s="22">
        <v>5855.92</v>
      </c>
    </row>
    <row r="3798" spans="1:6" x14ac:dyDescent="0.3">
      <c r="A3798" s="2" t="s">
        <v>8596</v>
      </c>
      <c r="B3798" s="1" t="s">
        <v>8597</v>
      </c>
      <c r="C3798" s="1" t="str">
        <f>VLOOKUP(A3798,[1]List1!$A$2:$F$6442,2,TRUE)</f>
        <v>SR-P  9Fx-4m-kloub-TSB 3550-KŮŽE</v>
      </c>
      <c r="D3798" s="1">
        <v>1</v>
      </c>
      <c r="E3798" s="24">
        <v>3355.4</v>
      </c>
      <c r="F3798" s="22">
        <v>4060.03</v>
      </c>
    </row>
    <row r="3799" spans="1:6" x14ac:dyDescent="0.3">
      <c r="A3799" s="2" t="s">
        <v>8598</v>
      </c>
      <c r="B3799" s="1" t="s">
        <v>8599</v>
      </c>
      <c r="C3799" s="1" t="str">
        <f>VLOOKUP(A3799,[1]List1!$A$2:$F$6442,2,TRUE)</f>
        <v>SR-P  9Fx-8m-kloub-TSB 3550-KŮŽE</v>
      </c>
      <c r="D3799" s="1">
        <v>1</v>
      </c>
      <c r="E3799" s="24">
        <v>4839.6000000000004</v>
      </c>
      <c r="F3799" s="22">
        <v>5855.92</v>
      </c>
    </row>
    <row r="3800" spans="1:6" x14ac:dyDescent="0.3">
      <c r="A3800" s="2" t="s">
        <v>8600</v>
      </c>
      <c r="B3800" s="1" t="s">
        <v>8601</v>
      </c>
      <c r="C3800" s="1" t="str">
        <f>VLOOKUP(A3800,[1]List1!$A$2:$F$6442,2,TRUE)</f>
        <v>SR-P 9FX-4m-kloub-TEXTIL-TSB 1025-G1/4"</v>
      </c>
      <c r="D3800" s="1">
        <v>1</v>
      </c>
      <c r="E3800" s="24">
        <v>3598.7</v>
      </c>
      <c r="F3800" s="22">
        <v>4354.43</v>
      </c>
    </row>
    <row r="3801" spans="1:6" x14ac:dyDescent="0.3">
      <c r="A3801" s="2" t="s">
        <v>8602</v>
      </c>
      <c r="B3801" s="1" t="s">
        <v>8603</v>
      </c>
      <c r="C3801" s="1" t="str">
        <f>VLOOKUP(A3801,[1]List1!$A$2:$F$6442,2,TRUE)</f>
        <v>SR-P 9FX-8m-kloub-TEXTIL-TSB 1025-G1/4"</v>
      </c>
      <c r="D3801" s="1">
        <v>1</v>
      </c>
      <c r="E3801" s="24">
        <v>4839.6000000000004</v>
      </c>
      <c r="F3801" s="22">
        <v>5855.92</v>
      </c>
    </row>
    <row r="3802" spans="1:6" x14ac:dyDescent="0.3">
      <c r="A3802" s="2" t="s">
        <v>8604</v>
      </c>
      <c r="B3802" s="1" t="s">
        <v>8605</v>
      </c>
      <c r="C3802" s="1" t="str">
        <f>VLOOKUP(A3802,[1]List1!$A$2:$F$6442,2,TRUE)</f>
        <v>SR-P  9Fx-4m-kloub-TSB3550+G1/4"-KŮŽE-UP/DOWN</v>
      </c>
      <c r="D3802" s="1">
        <v>1</v>
      </c>
      <c r="E3802" s="24">
        <v>5584.1</v>
      </c>
      <c r="F3802" s="22">
        <v>6756.76</v>
      </c>
    </row>
    <row r="3803" spans="1:6" x14ac:dyDescent="0.3">
      <c r="A3803" s="2" t="s">
        <v>8606</v>
      </c>
      <c r="B3803" s="1" t="s">
        <v>8607</v>
      </c>
      <c r="C3803" s="1" t="str">
        <f>VLOOKUP(A3803,[1]List1!$A$2:$F$6442,2,TRUE)</f>
        <v>SR-P 17Fx-4m-kloub-M12x1</v>
      </c>
      <c r="D3803" s="1">
        <v>1</v>
      </c>
      <c r="E3803" s="24">
        <v>3474.6</v>
      </c>
      <c r="F3803" s="22">
        <v>4204.2700000000004</v>
      </c>
    </row>
    <row r="3804" spans="1:6" x14ac:dyDescent="0.3">
      <c r="A3804" s="2" t="s">
        <v>8608</v>
      </c>
      <c r="B3804" s="1" t="s">
        <v>8609</v>
      </c>
      <c r="C3804" s="1" t="str">
        <f>VLOOKUP(A3804,[1]List1!$A$2:$F$6442,2,TRUE)</f>
        <v>SR-P 17Fx-8m-kloub-M12x1</v>
      </c>
      <c r="D3804" s="1">
        <v>1</v>
      </c>
      <c r="E3804" s="24">
        <v>4963.7</v>
      </c>
      <c r="F3804" s="22">
        <v>6006.08</v>
      </c>
    </row>
    <row r="3805" spans="1:6" x14ac:dyDescent="0.3">
      <c r="A3805" s="2" t="s">
        <v>8610</v>
      </c>
      <c r="B3805" s="1" t="s">
        <v>8611</v>
      </c>
      <c r="C3805" s="1" t="str">
        <f>VLOOKUP(A3805,[1]List1!$A$2:$F$6442,2,TRUE)</f>
        <v>SR-P 17Fx-4m-kloub-G1/4" IG</v>
      </c>
      <c r="D3805" s="1">
        <v>1</v>
      </c>
      <c r="E3805" s="24">
        <v>3474.6</v>
      </c>
      <c r="F3805" s="22">
        <v>4204.2700000000004</v>
      </c>
    </row>
    <row r="3806" spans="1:6" x14ac:dyDescent="0.3">
      <c r="A3806" s="2" t="s">
        <v>8612</v>
      </c>
      <c r="B3806" s="1" t="s">
        <v>8613</v>
      </c>
      <c r="C3806" s="1" t="str">
        <f>VLOOKUP(A3806,[1]List1!$A$2:$F$6442,2,TRUE)</f>
        <v>SR-P 17Fx-8m-kloub-G1/4" IG</v>
      </c>
      <c r="D3806" s="1">
        <v>1</v>
      </c>
      <c r="E3806" s="24">
        <v>4963.7</v>
      </c>
      <c r="F3806" s="22">
        <v>6006.08</v>
      </c>
    </row>
    <row r="3807" spans="1:6" x14ac:dyDescent="0.3">
      <c r="A3807" s="2" t="s">
        <v>8614</v>
      </c>
      <c r="B3807" s="1" t="s">
        <v>8615</v>
      </c>
      <c r="C3807" s="1" t="str">
        <f>VLOOKUP(A3807,[1]List1!$A$2:$F$6442,2,TRUE)</f>
        <v>SR-P 17FX-12m-kloub-G1/4"</v>
      </c>
      <c r="D3807" s="1">
        <v>1</v>
      </c>
      <c r="E3807" s="24">
        <v>6949.1</v>
      </c>
      <c r="F3807" s="22">
        <v>8408.41</v>
      </c>
    </row>
    <row r="3808" spans="1:6" x14ac:dyDescent="0.3">
      <c r="A3808" s="2" t="s">
        <v>8616</v>
      </c>
      <c r="B3808" s="1" t="s">
        <v>8617</v>
      </c>
      <c r="C3808" s="1" t="str">
        <f>VLOOKUP(A3808,[1]List1!$A$2:$F$6442,2,TRUE)</f>
        <v xml:space="preserve">SR-P 17Fx-4m-kloub-G3/8" </v>
      </c>
      <c r="D3808" s="1">
        <v>1</v>
      </c>
      <c r="E3808" s="24">
        <v>3474.6</v>
      </c>
      <c r="F3808" s="22">
        <v>4204.2700000000004</v>
      </c>
    </row>
    <row r="3809" spans="1:6" x14ac:dyDescent="0.3">
      <c r="A3809" s="2" t="s">
        <v>8618</v>
      </c>
      <c r="B3809" s="1" t="s">
        <v>8619</v>
      </c>
      <c r="C3809" s="1" t="str">
        <f>VLOOKUP(A3809,[1]List1!$A$2:$F$6442,2,TRUE)</f>
        <v xml:space="preserve">SR-P 17Fx-8m-kloub-G3/8" </v>
      </c>
      <c r="D3809" s="1">
        <v>1</v>
      </c>
      <c r="E3809" s="24">
        <v>4963.7</v>
      </c>
      <c r="F3809" s="22">
        <v>6006.08</v>
      </c>
    </row>
    <row r="3810" spans="1:6" x14ac:dyDescent="0.3">
      <c r="A3810" s="2" t="s">
        <v>8620</v>
      </c>
      <c r="B3810" s="1" t="s">
        <v>8621</v>
      </c>
      <c r="C3810" s="1" t="str">
        <f>VLOOKUP(A3810,[1]List1!$A$2:$F$6442,2,TRUE)</f>
        <v>SR-P 17Fx-4m-kloub-EURO-GZ</v>
      </c>
      <c r="D3810" s="1">
        <v>1</v>
      </c>
      <c r="E3810" s="24">
        <v>4219.1000000000004</v>
      </c>
      <c r="F3810" s="22">
        <v>5105.1099999999997</v>
      </c>
    </row>
    <row r="3811" spans="1:6" x14ac:dyDescent="0.3">
      <c r="A3811" s="2" t="s">
        <v>8622</v>
      </c>
      <c r="B3811" s="1" t="s">
        <v>8623</v>
      </c>
      <c r="C3811" s="1" t="str">
        <f>VLOOKUP(A3811,[1]List1!$A$2:$F$6442,2,TRUE)</f>
        <v>SR-P 17Fx-8m-kloub-EURO-GZ</v>
      </c>
      <c r="D3811" s="1">
        <v>1</v>
      </c>
      <c r="E3811" s="24">
        <v>5708.2</v>
      </c>
      <c r="F3811" s="22">
        <v>6906.92</v>
      </c>
    </row>
    <row r="3812" spans="1:6" x14ac:dyDescent="0.3">
      <c r="A3812" s="2" t="s">
        <v>8624</v>
      </c>
      <c r="B3812" s="1" t="s">
        <v>8625</v>
      </c>
      <c r="C3812" s="1" t="str">
        <f>VLOOKUP(A3812,[1]List1!$A$2:$F$6442,2,TRUE)</f>
        <v>SR-P 17Fx-4m-kloub-TSB 1025S</v>
      </c>
      <c r="D3812" s="1">
        <v>1</v>
      </c>
      <c r="E3812" s="24">
        <v>3722.8</v>
      </c>
      <c r="F3812" s="22">
        <v>4504.59</v>
      </c>
    </row>
    <row r="3813" spans="1:6" x14ac:dyDescent="0.3">
      <c r="A3813" s="2" t="s">
        <v>8626</v>
      </c>
      <c r="B3813" s="1" t="s">
        <v>8627</v>
      </c>
      <c r="C3813" s="1" t="str">
        <f>VLOOKUP(A3813,[1]List1!$A$2:$F$6442,2,TRUE)</f>
        <v>SR-P 17Fx-8m-kloub-TSB 1025S</v>
      </c>
      <c r="D3813" s="1">
        <v>1</v>
      </c>
      <c r="E3813" s="24">
        <v>5211.8</v>
      </c>
      <c r="F3813" s="22">
        <v>6306.28</v>
      </c>
    </row>
    <row r="3814" spans="1:6" x14ac:dyDescent="0.3">
      <c r="A3814" s="2" t="s">
        <v>8628</v>
      </c>
      <c r="B3814" s="1" t="s">
        <v>8629</v>
      </c>
      <c r="C3814" s="1" t="str">
        <f>VLOOKUP(A3814,[1]List1!$A$2:$F$6442,2,TRUE)</f>
        <v>SR-P 17Fx-4m-kloub-MONO-TSB3550+G1/4"</v>
      </c>
      <c r="D3814" s="1">
        <v>1</v>
      </c>
      <c r="E3814" s="24">
        <v>3970.9</v>
      </c>
      <c r="F3814" s="22">
        <v>4804.79</v>
      </c>
    </row>
    <row r="3815" spans="1:6" x14ac:dyDescent="0.3">
      <c r="A3815" s="2" t="s">
        <v>8630</v>
      </c>
      <c r="B3815" s="1" t="s">
        <v>8631</v>
      </c>
      <c r="C3815" s="1" t="str">
        <f>VLOOKUP(A3815,[1]List1!$A$2:$F$6442,2,TRUE)</f>
        <v>SR-P 17Fx-8m-kloub-MONO-TSB3550+G1/4"</v>
      </c>
      <c r="D3815" s="1">
        <v>1</v>
      </c>
      <c r="E3815" s="24">
        <v>5460</v>
      </c>
      <c r="F3815" s="22">
        <v>6606.6</v>
      </c>
    </row>
    <row r="3816" spans="1:6" x14ac:dyDescent="0.3">
      <c r="A3816" s="2" t="s">
        <v>8632</v>
      </c>
      <c r="B3816" s="1" t="s">
        <v>8633</v>
      </c>
      <c r="C3816" s="1" t="str">
        <f>VLOOKUP(A3816,[1]List1!$A$2:$F$6442,2,TRUE)</f>
        <v>SR-P 17FX-4m-bl/DD-3550-T5P, vhodný pro  Lorch</v>
      </c>
      <c r="D3816" s="1">
        <v>1</v>
      </c>
      <c r="E3816" s="24">
        <v>4963.7</v>
      </c>
      <c r="F3816" s="22">
        <v>6006.08</v>
      </c>
    </row>
    <row r="3817" spans="1:6" x14ac:dyDescent="0.3">
      <c r="A3817" s="2" t="s">
        <v>8634</v>
      </c>
      <c r="B3817" s="1" t="s">
        <v>8635</v>
      </c>
      <c r="C3817" s="1" t="str">
        <f>VLOOKUP(A3817,[1]List1!$A$2:$F$6442,2,TRUE)</f>
        <v>SR-P 17FX-4m-kloub-W5G</v>
      </c>
      <c r="D3817" s="1">
        <v>1</v>
      </c>
      <c r="E3817" s="24">
        <v>5211.8</v>
      </c>
      <c r="F3817" s="22">
        <v>6306.28</v>
      </c>
    </row>
    <row r="3818" spans="1:6" x14ac:dyDescent="0.3">
      <c r="A3818" s="2" t="s">
        <v>8636</v>
      </c>
      <c r="B3818" s="1" t="s">
        <v>8637</v>
      </c>
      <c r="C3818" s="1" t="str">
        <f>VLOOKUP(A3818,[1]List1!$A$2:$F$6442,2,TRUE)</f>
        <v>SR-P 17FX-8m-kloub-W5G</v>
      </c>
      <c r="D3818" s="1">
        <v>1</v>
      </c>
      <c r="E3818" s="24">
        <v>6700.9</v>
      </c>
      <c r="F3818" s="22">
        <v>8108.09</v>
      </c>
    </row>
    <row r="3819" spans="1:6" x14ac:dyDescent="0.3">
      <c r="A3819" s="2" t="s">
        <v>8638</v>
      </c>
      <c r="B3819" s="1" t="s">
        <v>8639</v>
      </c>
      <c r="C3819" s="1" t="str">
        <f>VLOOKUP(A3819,[1]List1!$A$2:$F$6442,2,TRUE)</f>
        <v>SR-P 17Fx-4m-kloub-2K-TSB1025+G1/4"</v>
      </c>
      <c r="D3819" s="1">
        <v>1</v>
      </c>
      <c r="E3819" s="24">
        <v>3102.2</v>
      </c>
      <c r="F3819" s="22">
        <v>3753.66</v>
      </c>
    </row>
    <row r="3820" spans="1:6" x14ac:dyDescent="0.3">
      <c r="A3820" s="2" t="s">
        <v>8640</v>
      </c>
      <c r="B3820" s="1" t="s">
        <v>8641</v>
      </c>
      <c r="C3820" s="1" t="str">
        <f>VLOOKUP(A3820,[1]List1!$A$2:$F$6442,2,TRUE)</f>
        <v>SR-P 17Fx-8m-kloub-2K-TSB1025+G1/4"</v>
      </c>
      <c r="D3820" s="1">
        <v>1</v>
      </c>
      <c r="E3820" s="24">
        <v>4343.2</v>
      </c>
      <c r="F3820" s="22">
        <v>5255.27</v>
      </c>
    </row>
    <row r="3821" spans="1:6" x14ac:dyDescent="0.3">
      <c r="A3821" s="2" t="s">
        <v>8642</v>
      </c>
      <c r="B3821" s="1" t="s">
        <v>8643</v>
      </c>
      <c r="C3821" s="1" t="str">
        <f>VLOOKUP(A3821,[1]List1!$A$2:$F$6442,2,TRUE)</f>
        <v>SR-P 17Fx-4m-kloub-2K-TSB3550+G1/4"</v>
      </c>
      <c r="D3821" s="1">
        <v>1</v>
      </c>
      <c r="E3821" s="24">
        <v>3102.2</v>
      </c>
      <c r="F3821" s="22">
        <v>3753.66</v>
      </c>
    </row>
    <row r="3822" spans="1:6" x14ac:dyDescent="0.3">
      <c r="A3822" s="2" t="s">
        <v>8644</v>
      </c>
      <c r="B3822" s="1" t="s">
        <v>8645</v>
      </c>
      <c r="C3822" s="1" t="str">
        <f>VLOOKUP(A3822,[1]List1!$A$2:$F$6442,2,TRUE)</f>
        <v>SR-P 17Fx-8m-kloub-2K-TSB3550+G1/4"</v>
      </c>
      <c r="D3822" s="1">
        <v>1</v>
      </c>
      <c r="E3822" s="24">
        <v>4343.2</v>
      </c>
      <c r="F3822" s="22">
        <v>5255.27</v>
      </c>
    </row>
    <row r="3823" spans="1:6" x14ac:dyDescent="0.3">
      <c r="A3823" s="2" t="s">
        <v>8646</v>
      </c>
      <c r="B3823" s="1" t="s">
        <v>8647</v>
      </c>
      <c r="C3823" s="1" t="str">
        <f>VLOOKUP(A3823,[1]List1!$A$2:$F$6442,2,TRUE)</f>
        <v>SR-P 17Fx-12m-kloub-2K-TSB3550+G1/4"</v>
      </c>
      <c r="D3823" s="1">
        <v>1</v>
      </c>
      <c r="E3823" s="24">
        <v>5832.2</v>
      </c>
      <c r="F3823" s="22">
        <v>7056.96</v>
      </c>
    </row>
    <row r="3824" spans="1:6" x14ac:dyDescent="0.3">
      <c r="A3824" s="2" t="s">
        <v>8648</v>
      </c>
      <c r="B3824" s="1" t="s">
        <v>8649</v>
      </c>
      <c r="C3824" s="1" t="str">
        <f>VLOOKUP(A3824,[1]List1!$A$2:$F$6442,2,TRUE)</f>
        <v>SR-P 17FX-8m-kloub-M12X1-Gewebe</v>
      </c>
      <c r="D3824" s="1">
        <v>1</v>
      </c>
      <c r="E3824" s="24">
        <v>5678.4</v>
      </c>
      <c r="F3824" s="22">
        <v>6870.86</v>
      </c>
    </row>
    <row r="3825" spans="1:6" x14ac:dyDescent="0.3">
      <c r="A3825" s="2" t="s">
        <v>8650</v>
      </c>
      <c r="B3825" s="1" t="s">
        <v>8651</v>
      </c>
      <c r="C3825" s="1" t="str">
        <f>VLOOKUP(A3825,[1]List1!$A$2:$F$6442,2,TRUE)</f>
        <v>SR-P 17FX-4m-kloub-M12X1-Leder</v>
      </c>
      <c r="D3825" s="1">
        <v>1</v>
      </c>
      <c r="E3825" s="24">
        <v>3722.8</v>
      </c>
      <c r="F3825" s="22">
        <v>4504.59</v>
      </c>
    </row>
    <row r="3826" spans="1:6" x14ac:dyDescent="0.3">
      <c r="A3826" s="2" t="s">
        <v>8652</v>
      </c>
      <c r="B3826" s="1" t="s">
        <v>8653</v>
      </c>
      <c r="C3826" s="1" t="str">
        <f>VLOOKUP(A3826,[1]List1!$A$2:$F$6442,2,TRUE)</f>
        <v>SR-P 17Fx-8m-kloub-M12x1-KŮŽE</v>
      </c>
      <c r="D3826" s="1">
        <v>1</v>
      </c>
      <c r="E3826" s="24">
        <v>5211.8</v>
      </c>
      <c r="F3826" s="22">
        <v>6306.28</v>
      </c>
    </row>
    <row r="3827" spans="1:6" x14ac:dyDescent="0.3">
      <c r="A3827" s="2" t="s">
        <v>8654</v>
      </c>
      <c r="B3827" s="1" t="s">
        <v>8655</v>
      </c>
      <c r="C3827" s="1" t="str">
        <f>VLOOKUP(A3827,[1]List1!$A$2:$F$6442,2,TRUE)</f>
        <v>SR-P 17FX-4m-kloub-G1/4"-Leder</v>
      </c>
      <c r="D3827" s="1">
        <v>1</v>
      </c>
      <c r="E3827" s="24">
        <v>3722.8</v>
      </c>
      <c r="F3827" s="22">
        <v>4504.59</v>
      </c>
    </row>
    <row r="3828" spans="1:6" x14ac:dyDescent="0.3">
      <c r="A3828" s="2" t="s">
        <v>8656</v>
      </c>
      <c r="B3828" s="1" t="s">
        <v>8657</v>
      </c>
      <c r="C3828" s="1" t="str">
        <f>VLOOKUP(A3828,[1]List1!$A$2:$F$6442,2,TRUE)</f>
        <v>SR-P 17FX-8m-kloub-G1/4"-Leder</v>
      </c>
      <c r="D3828" s="1">
        <v>1</v>
      </c>
      <c r="E3828" s="24">
        <v>5211.8</v>
      </c>
      <c r="F3828" s="22">
        <v>6306.28</v>
      </c>
    </row>
    <row r="3829" spans="1:6" x14ac:dyDescent="0.3">
      <c r="A3829" s="2" t="s">
        <v>8658</v>
      </c>
      <c r="B3829" s="1" t="s">
        <v>8659</v>
      </c>
      <c r="C3829" s="1" t="str">
        <f>VLOOKUP(A3829,[1]List1!$A$2:$F$6442,2,TRUE)</f>
        <v>SR-P 17FX-4m-kloub-G3/8"-Leder</v>
      </c>
      <c r="D3829" s="1">
        <v>1</v>
      </c>
      <c r="E3829" s="24">
        <v>3722.8</v>
      </c>
      <c r="F3829" s="22">
        <v>4504.59</v>
      </c>
    </row>
    <row r="3830" spans="1:6" x14ac:dyDescent="0.3">
      <c r="A3830" s="2" t="s">
        <v>8660</v>
      </c>
      <c r="B3830" s="1" t="s">
        <v>8661</v>
      </c>
      <c r="C3830" s="1" t="str">
        <f>VLOOKUP(A3830,[1]List1!$A$2:$F$6442,2,TRUE)</f>
        <v>SR-P 17FX-8m-kloub-G3/8"-Leder</v>
      </c>
      <c r="D3830" s="1">
        <v>1</v>
      </c>
      <c r="E3830" s="24">
        <v>5211.8</v>
      </c>
      <c r="F3830" s="22">
        <v>6306.28</v>
      </c>
    </row>
    <row r="3831" spans="1:6" x14ac:dyDescent="0.3">
      <c r="A3831" s="2" t="s">
        <v>8662</v>
      </c>
      <c r="B3831" s="1" t="s">
        <v>8663</v>
      </c>
      <c r="C3831" s="1" t="str">
        <f>VLOOKUP(A3831,[1]List1!$A$2:$F$6442,2,TRUE)</f>
        <v>SR-P 17Fx-4m-kloub-2K-TSB3550-KŮŽE</v>
      </c>
      <c r="D3831" s="1">
        <v>1</v>
      </c>
      <c r="E3831" s="24">
        <v>3474.6</v>
      </c>
      <c r="F3831" s="22">
        <v>4204.2700000000004</v>
      </c>
    </row>
    <row r="3832" spans="1:6" x14ac:dyDescent="0.3">
      <c r="A3832" s="2" t="s">
        <v>8664</v>
      </c>
      <c r="B3832" s="1" t="s">
        <v>8665</v>
      </c>
      <c r="C3832" s="1" t="str">
        <f>VLOOKUP(A3832,[1]List1!$A$2:$F$6442,2,TRUE)</f>
        <v>SR-P 17Fx-8m-kloub-2K-TSB3550-KŮŽE</v>
      </c>
      <c r="D3832" s="1">
        <v>1</v>
      </c>
      <c r="E3832" s="24">
        <v>4963.7</v>
      </c>
      <c r="F3832" s="22">
        <v>6006.08</v>
      </c>
    </row>
    <row r="3833" spans="1:6" x14ac:dyDescent="0.3">
      <c r="A3833" s="2" t="s">
        <v>8666</v>
      </c>
      <c r="B3833" s="1" t="s">
        <v>8667</v>
      </c>
      <c r="C3833" s="1" t="str">
        <f>VLOOKUP(A3833,[1]List1!$A$2:$F$6442,2,TRUE)</f>
        <v>SR-P 17FX-4m-bl/DD-3550-T5P-L, vhodný pro  Lorch</v>
      </c>
      <c r="D3833" s="1">
        <v>1</v>
      </c>
      <c r="E3833" s="24">
        <v>5708.2</v>
      </c>
      <c r="F3833" s="22">
        <v>6906.92</v>
      </c>
    </row>
    <row r="3834" spans="1:6" x14ac:dyDescent="0.3">
      <c r="A3834" s="2" t="s">
        <v>8668</v>
      </c>
      <c r="B3834" s="1" t="s">
        <v>8669</v>
      </c>
      <c r="C3834" s="1" t="str">
        <f>VLOOKUP(A3834,[1]List1!$A$2:$F$6442,2,TRUE)</f>
        <v>SR-P 17FX-4m-kloub-MONO-W5G-Leder</v>
      </c>
      <c r="D3834" s="1">
        <v>1</v>
      </c>
      <c r="E3834" s="24">
        <v>5708.2</v>
      </c>
      <c r="F3834" s="22">
        <v>6906.92</v>
      </c>
    </row>
    <row r="3835" spans="1:6" x14ac:dyDescent="0.3">
      <c r="A3835" s="2" t="s">
        <v>8670</v>
      </c>
      <c r="B3835" s="1" t="s">
        <v>8671</v>
      </c>
      <c r="C3835" s="1" t="str">
        <f>VLOOKUP(A3835,[1]List1!$A$2:$F$6442,2,TRUE)</f>
        <v>SR-P 17Fx-8m-kloub-MONO-WTG-KŮŽE</v>
      </c>
      <c r="D3835" s="1">
        <v>1</v>
      </c>
      <c r="E3835" s="24">
        <v>7197.2</v>
      </c>
      <c r="F3835" s="22">
        <v>8708.61</v>
      </c>
    </row>
    <row r="3836" spans="1:6" x14ac:dyDescent="0.3">
      <c r="A3836" s="2" t="s">
        <v>8672</v>
      </c>
      <c r="B3836" s="1" t="s">
        <v>8673</v>
      </c>
      <c r="C3836" s="1" t="str">
        <f>VLOOKUP(A3836,[1]List1!$A$2:$F$6442,2,TRUE)</f>
        <v>SR-P 17FX-8m-kloub-M12X1-TEXTIL</v>
      </c>
      <c r="D3836" s="1">
        <v>1</v>
      </c>
      <c r="E3836" s="24">
        <v>5211.8</v>
      </c>
      <c r="F3836" s="22">
        <v>6306.28</v>
      </c>
    </row>
    <row r="3837" spans="1:6" x14ac:dyDescent="0.3">
      <c r="A3837" s="2" t="s">
        <v>8674</v>
      </c>
      <c r="B3837" s="1" t="s">
        <v>8675</v>
      </c>
      <c r="C3837" s="1" t="str">
        <f>VLOOKUP(A3837,[1]List1!$A$2:$F$6442,2,TRUE)</f>
        <v>SR-P 17Fx-4m-kloub-BL-2K-TExTIL-3550+G1/4"</v>
      </c>
      <c r="D3837" s="1">
        <v>1</v>
      </c>
      <c r="E3837" s="24">
        <v>3722.8</v>
      </c>
      <c r="F3837" s="22">
        <v>4504.59</v>
      </c>
    </row>
    <row r="3838" spans="1:6" x14ac:dyDescent="0.3">
      <c r="A3838" s="2" t="s">
        <v>8676</v>
      </c>
      <c r="B3838" s="1" t="s">
        <v>8677</v>
      </c>
      <c r="C3838" s="1" t="str">
        <f>VLOOKUP(A3838,[1]List1!$A$2:$F$6442,2,TRUE)</f>
        <v>SR-P 17Fx-8m-kloub-BL-2K-TExTIL-3550+G1/4"</v>
      </c>
      <c r="D3838" s="1">
        <v>1</v>
      </c>
      <c r="E3838" s="24">
        <v>4715.3999999999996</v>
      </c>
      <c r="F3838" s="22">
        <v>5705.63</v>
      </c>
    </row>
    <row r="3839" spans="1:6" x14ac:dyDescent="0.3">
      <c r="A3839" s="2" t="s">
        <v>8678</v>
      </c>
      <c r="B3839" s="1" t="s">
        <v>8679</v>
      </c>
      <c r="C3839" s="1" t="str">
        <f>VLOOKUP(A3839,[1]List1!$A$2:$F$6442,2,TRUE)</f>
        <v>SR-P 17Fx-8m-kloub-BL-2K-TExTIL-3550+G1/4"</v>
      </c>
      <c r="D3839" s="1">
        <v>1</v>
      </c>
      <c r="E3839" s="24">
        <v>5832.2</v>
      </c>
      <c r="F3839" s="22">
        <v>7056.96</v>
      </c>
    </row>
    <row r="3840" spans="1:6" x14ac:dyDescent="0.3">
      <c r="A3840" s="2" t="s">
        <v>8680</v>
      </c>
      <c r="B3840" s="1" t="s">
        <v>8681</v>
      </c>
      <c r="C3840" s="1" t="str">
        <f>VLOOKUP(A3840,[1]List1!$A$2:$F$6442,2,TRUE)</f>
        <v>SR-P 17Fx-4m-kloub/Poti-2K-TSB3550-G1/4"</v>
      </c>
      <c r="D3840" s="1">
        <v>1</v>
      </c>
      <c r="E3840" s="24">
        <v>4715.3999999999996</v>
      </c>
      <c r="F3840" s="22">
        <v>5705.63</v>
      </c>
    </row>
    <row r="3841" spans="1:6" x14ac:dyDescent="0.3">
      <c r="A3841" s="2" t="s">
        <v>8682</v>
      </c>
      <c r="B3841" s="1" t="s">
        <v>8683</v>
      </c>
      <c r="C3841" s="1" t="str">
        <f>VLOOKUP(A3841,[1]List1!$A$2:$F$6442,2,TRUE)</f>
        <v>SR-P 17Fx-8m-kloub/Poti-2K-TSB3550-G1/4"</v>
      </c>
      <c r="D3841" s="1">
        <v>1</v>
      </c>
      <c r="E3841" s="24">
        <v>6204.6</v>
      </c>
      <c r="F3841" s="22">
        <v>7507.57</v>
      </c>
    </row>
    <row r="3842" spans="1:6" x14ac:dyDescent="0.3">
      <c r="A3842" s="2" t="s">
        <v>8684</v>
      </c>
      <c r="B3842" s="1" t="s">
        <v>8685</v>
      </c>
      <c r="C3842" s="1" t="str">
        <f>VLOOKUP(A3842,[1]List1!$A$2:$F$6442,2,TRUE)</f>
        <v>SR-P 17Fx-12m-kloub/Poti-2K-TSB3550-G1/4"-KŮŽE</v>
      </c>
      <c r="D3842" s="1">
        <v>1</v>
      </c>
      <c r="E3842" s="24">
        <v>7941.8</v>
      </c>
      <c r="F3842" s="22">
        <v>9609.58</v>
      </c>
    </row>
    <row r="3843" spans="1:6" x14ac:dyDescent="0.3">
      <c r="A3843" s="2" t="s">
        <v>8686</v>
      </c>
      <c r="B3843" s="1" t="s">
        <v>8687</v>
      </c>
      <c r="C3843" s="1" t="str">
        <f>VLOOKUP(A3843,[1]List1!$A$2:$F$6442,2,TRUE)</f>
        <v>SR-P 18Fx-4m-kloub-M12x1 IG</v>
      </c>
      <c r="D3843" s="1">
        <v>1</v>
      </c>
      <c r="E3843" s="24">
        <v>4715.3999999999996</v>
      </c>
      <c r="F3843" s="22">
        <v>5705.63</v>
      </c>
    </row>
    <row r="3844" spans="1:6" x14ac:dyDescent="0.3">
      <c r="A3844" s="2" t="s">
        <v>8688</v>
      </c>
      <c r="B3844" s="1" t="s">
        <v>8689</v>
      </c>
      <c r="C3844" s="1" t="str">
        <f>VLOOKUP(A3844,[1]List1!$A$2:$F$6442,2,TRUE)</f>
        <v>SR-P 18Fx-8m-kloub-M12x1 IG</v>
      </c>
      <c r="D3844" s="1">
        <v>1</v>
      </c>
      <c r="E3844" s="24">
        <v>6204.6</v>
      </c>
      <c r="F3844" s="22">
        <v>7507.57</v>
      </c>
    </row>
    <row r="3845" spans="1:6" x14ac:dyDescent="0.3">
      <c r="A3845" s="2" t="s">
        <v>8690</v>
      </c>
      <c r="B3845" s="1" t="s">
        <v>8691</v>
      </c>
      <c r="C3845" s="1" t="str">
        <f>VLOOKUP(A3845,[1]List1!$A$2:$F$6442,2,TRUE)</f>
        <v>SR-P 18Fx-4m-kloub-G3/8" IG</v>
      </c>
      <c r="D3845" s="1">
        <v>1</v>
      </c>
      <c r="E3845" s="24">
        <v>4715.3999999999996</v>
      </c>
      <c r="F3845" s="22">
        <v>5705.63</v>
      </c>
    </row>
    <row r="3846" spans="1:6" x14ac:dyDescent="0.3">
      <c r="A3846" s="2" t="s">
        <v>8692</v>
      </c>
      <c r="B3846" s="1" t="s">
        <v>8693</v>
      </c>
      <c r="C3846" s="1" t="str">
        <f>VLOOKUP(A3846,[1]List1!$A$2:$F$6442,2,TRUE)</f>
        <v>SR-P 18Fx-8m-kloub-G3/8" IG</v>
      </c>
      <c r="D3846" s="1">
        <v>1</v>
      </c>
      <c r="E3846" s="24">
        <v>6204.6</v>
      </c>
      <c r="F3846" s="22">
        <v>7507.57</v>
      </c>
    </row>
    <row r="3847" spans="1:6" x14ac:dyDescent="0.3">
      <c r="A3847" s="2" t="s">
        <v>8694</v>
      </c>
      <c r="B3847" s="1" t="s">
        <v>8695</v>
      </c>
      <c r="C3847" s="1" t="str">
        <f>VLOOKUP(A3847,[1]List1!$A$2:$F$6442,2,TRUE)</f>
        <v>SR-P 18Fx-4m-kloub-WZ-0</v>
      </c>
      <c r="D3847" s="1">
        <v>1</v>
      </c>
      <c r="E3847" s="24">
        <v>5211.8</v>
      </c>
      <c r="F3847" s="22">
        <v>6306.28</v>
      </c>
    </row>
    <row r="3848" spans="1:6" x14ac:dyDescent="0.3">
      <c r="A3848" s="2" t="s">
        <v>8696</v>
      </c>
      <c r="B3848" s="1" t="s">
        <v>8697</v>
      </c>
      <c r="C3848" s="1" t="str">
        <f>VLOOKUP(A3848,[1]List1!$A$2:$F$6442,2,TRUE)</f>
        <v>SR-P 18Fx-4m-kloub-TSB3550-G1/4"</v>
      </c>
      <c r="D3848" s="1">
        <v>1</v>
      </c>
      <c r="E3848" s="24">
        <v>4963.7</v>
      </c>
      <c r="F3848" s="22">
        <v>6006.08</v>
      </c>
    </row>
    <row r="3849" spans="1:6" x14ac:dyDescent="0.3">
      <c r="A3849" s="2" t="s">
        <v>8698</v>
      </c>
      <c r="B3849" s="1" t="s">
        <v>8699</v>
      </c>
      <c r="C3849" s="1" t="str">
        <f>VLOOKUP(A3849,[1]List1!$A$2:$F$6442,2,TRUE)</f>
        <v>SR-P 18Fx-8m-kloub-TSB3550-G1/4"</v>
      </c>
      <c r="D3849" s="1">
        <v>1</v>
      </c>
      <c r="E3849" s="24">
        <v>6452.8</v>
      </c>
      <c r="F3849" s="22">
        <v>7807.89</v>
      </c>
    </row>
    <row r="3850" spans="1:6" x14ac:dyDescent="0.3">
      <c r="A3850" s="2" t="s">
        <v>8700</v>
      </c>
      <c r="B3850" s="1" t="s">
        <v>8701</v>
      </c>
      <c r="C3850" s="1" t="str">
        <f>VLOOKUP(A3850,[1]List1!$A$2:$F$6442,2,TRUE)</f>
        <v>SR-P 18Fx-8m-kloub-TSB3550-G1/4"</v>
      </c>
      <c r="D3850" s="1">
        <v>1</v>
      </c>
      <c r="E3850" s="24">
        <v>8190</v>
      </c>
      <c r="F3850" s="22">
        <v>9909.9</v>
      </c>
    </row>
    <row r="3851" spans="1:6" x14ac:dyDescent="0.3">
      <c r="A3851" s="2" t="s">
        <v>8702</v>
      </c>
      <c r="B3851" s="1" t="s">
        <v>8703</v>
      </c>
      <c r="C3851" s="1" t="str">
        <f>VLOOKUP(A3851,[1]List1!$A$2:$F$6442,2,TRUE)</f>
        <v>SR-P 18Fx-4m-kloub-TSB3550-G1/4"-KŮŽE</v>
      </c>
      <c r="D3851" s="1">
        <v>1</v>
      </c>
      <c r="E3851" s="24">
        <v>5708.2</v>
      </c>
      <c r="F3851" s="22">
        <v>6906.92</v>
      </c>
    </row>
    <row r="3852" spans="1:6" x14ac:dyDescent="0.3">
      <c r="A3852" s="2" t="s">
        <v>8704</v>
      </c>
      <c r="B3852" s="1" t="s">
        <v>8705</v>
      </c>
      <c r="C3852" s="1" t="str">
        <f>VLOOKUP(A3852,[1]List1!$A$2:$F$6442,2,TRUE)</f>
        <v>SR-P 18Fx-8m-kloub-TSB3550-G1/4"-KŮŽE</v>
      </c>
      <c r="D3852" s="1">
        <v>1</v>
      </c>
      <c r="E3852" s="24">
        <v>7197.2</v>
      </c>
      <c r="F3852" s="22">
        <v>8708.61</v>
      </c>
    </row>
    <row r="3853" spans="1:6" x14ac:dyDescent="0.3">
      <c r="A3853" s="2" t="s">
        <v>8706</v>
      </c>
      <c r="B3853" s="1" t="s">
        <v>8707</v>
      </c>
      <c r="C3853" s="1" t="str">
        <f>VLOOKUP(A3853,[1]List1!$A$2:$F$6442,2,TRUE)</f>
        <v>SR-P 18FX-8m-kloub/Poti-TSB3550-G1/4"</v>
      </c>
      <c r="D3853" s="1">
        <v>1</v>
      </c>
      <c r="E3853" s="24">
        <v>7445.4</v>
      </c>
      <c r="F3853" s="22">
        <v>9008.93</v>
      </c>
    </row>
    <row r="3854" spans="1:6" x14ac:dyDescent="0.3">
      <c r="A3854" s="2" t="s">
        <v>8708</v>
      </c>
      <c r="B3854" s="1" t="s">
        <v>8709</v>
      </c>
      <c r="C3854" s="1" t="str">
        <f>VLOOKUP(A3854,[1]List1!$A$2:$F$6442,2,TRUE)</f>
        <v>SR-P 18Fx-4m-kloub/Poti-TSB3550-G1/4"-KŮŽE</v>
      </c>
      <c r="D3854" s="1">
        <v>1</v>
      </c>
      <c r="E3854" s="24">
        <v>6204.6</v>
      </c>
      <c r="F3854" s="22">
        <v>7507.57</v>
      </c>
    </row>
    <row r="3855" spans="1:6" x14ac:dyDescent="0.3">
      <c r="A3855" s="2" t="s">
        <v>8710</v>
      </c>
      <c r="B3855" s="1" t="s">
        <v>8711</v>
      </c>
      <c r="C3855" s="1" t="str">
        <f>VLOOKUP(A3855,[1]List1!$A$2:$F$6442,2,TRUE)</f>
        <v>SR-P 18Fx-8m-kloub/Poti-TSB3550-G1/4"-KŮŽE</v>
      </c>
      <c r="D3855" s="1">
        <v>1</v>
      </c>
      <c r="E3855" s="24">
        <v>7693.7</v>
      </c>
      <c r="F3855" s="22">
        <v>9309.3799999999992</v>
      </c>
    </row>
    <row r="3856" spans="1:6" x14ac:dyDescent="0.3">
      <c r="A3856" s="2" t="s">
        <v>8712</v>
      </c>
      <c r="B3856" s="1" t="s">
        <v>8713</v>
      </c>
      <c r="C3856" s="1" t="str">
        <f>VLOOKUP(A3856,[1]List1!$A$2:$F$6442,2,TRUE)</f>
        <v>SR-P 20Fx-4m-kloub-M12x1 IG</v>
      </c>
      <c r="D3856" s="1">
        <v>1</v>
      </c>
      <c r="E3856" s="24">
        <v>4467.2</v>
      </c>
      <c r="F3856" s="22">
        <v>5405.31</v>
      </c>
    </row>
    <row r="3857" spans="1:6" x14ac:dyDescent="0.3">
      <c r="A3857" s="2" t="s">
        <v>8714</v>
      </c>
      <c r="B3857" s="1" t="s">
        <v>8715</v>
      </c>
      <c r="C3857" s="1" t="str">
        <f>VLOOKUP(A3857,[1]List1!$A$2:$F$6442,2,TRUE)</f>
        <v>SR-P 20Fx-8m-kloub-M12x1 IG</v>
      </c>
      <c r="D3857" s="1">
        <v>1</v>
      </c>
      <c r="E3857" s="24">
        <v>5956.3</v>
      </c>
      <c r="F3857" s="22">
        <v>7207.12</v>
      </c>
    </row>
    <row r="3858" spans="1:6" x14ac:dyDescent="0.3">
      <c r="A3858" s="2" t="s">
        <v>8716</v>
      </c>
      <c r="B3858" s="1" t="s">
        <v>8717</v>
      </c>
      <c r="C3858" s="1" t="str">
        <f>VLOOKUP(A3858,[1]List1!$A$2:$F$6442,2,TRUE)</f>
        <v>SR-P 20Fx-4m-kloub-G3/8" IG</v>
      </c>
      <c r="D3858" s="1">
        <v>1</v>
      </c>
      <c r="E3858" s="24">
        <v>4467.2</v>
      </c>
      <c r="F3858" s="22">
        <v>5405.31</v>
      </c>
    </row>
    <row r="3859" spans="1:6" x14ac:dyDescent="0.3">
      <c r="A3859" s="2" t="s">
        <v>8718</v>
      </c>
      <c r="B3859" s="1" t="s">
        <v>8719</v>
      </c>
      <c r="C3859" s="1" t="str">
        <f>VLOOKUP(A3859,[1]List1!$A$2:$F$6442,2,TRUE)</f>
        <v>SR-P 20Fx-8m-kloub-G3/8" IG</v>
      </c>
      <c r="D3859" s="1">
        <v>1</v>
      </c>
      <c r="E3859" s="24">
        <v>5956.3</v>
      </c>
      <c r="F3859" s="22">
        <v>7207.12</v>
      </c>
    </row>
    <row r="3860" spans="1:6" x14ac:dyDescent="0.3">
      <c r="A3860" s="2" t="s">
        <v>8720</v>
      </c>
      <c r="B3860" s="1" t="s">
        <v>8721</v>
      </c>
      <c r="C3860" s="1" t="str">
        <f>VLOOKUP(A3860,[1]List1!$A$2:$F$6442,2,TRUE)</f>
        <v>SR-P 20Fx-4m-kloub-WZ-0</v>
      </c>
      <c r="D3860" s="1">
        <v>1</v>
      </c>
      <c r="E3860" s="24">
        <v>4963.7</v>
      </c>
      <c r="F3860" s="22">
        <v>6006.08</v>
      </c>
    </row>
    <row r="3861" spans="1:6" x14ac:dyDescent="0.3">
      <c r="A3861" s="2" t="s">
        <v>8722</v>
      </c>
      <c r="B3861" s="1" t="s">
        <v>8723</v>
      </c>
      <c r="C3861" s="1" t="str">
        <f>VLOOKUP(A3861,[1]List1!$A$2:$F$6442,2,TRUE)</f>
        <v>SR-P 20Fx-8m-kloub-WZ-0</v>
      </c>
      <c r="D3861" s="1">
        <v>1</v>
      </c>
      <c r="E3861" s="24">
        <v>6452.8</v>
      </c>
      <c r="F3861" s="22">
        <v>7807.89</v>
      </c>
    </row>
    <row r="3862" spans="1:6" x14ac:dyDescent="0.3">
      <c r="A3862" s="2" t="s">
        <v>8724</v>
      </c>
      <c r="B3862" s="1" t="s">
        <v>8725</v>
      </c>
      <c r="C3862" s="1" t="str">
        <f>VLOOKUP(A3862,[1]List1!$A$2:$F$6442,2,TRUE)</f>
        <v>SR-P 20Fx-4m-kloub-TSB3550-G1/4"</v>
      </c>
      <c r="D3862" s="1">
        <v>1</v>
      </c>
      <c r="E3862" s="24">
        <v>4715.3999999999996</v>
      </c>
      <c r="F3862" s="22">
        <v>5705.63</v>
      </c>
    </row>
    <row r="3863" spans="1:6" x14ac:dyDescent="0.3">
      <c r="A3863" s="2" t="s">
        <v>8726</v>
      </c>
      <c r="B3863" s="1" t="s">
        <v>8727</v>
      </c>
      <c r="C3863" s="1" t="str">
        <f>VLOOKUP(A3863,[1]List1!$A$2:$F$6442,2,TRUE)</f>
        <v>SR-P 20Fx-8m-kloub-TSB3550-G1/4"</v>
      </c>
      <c r="D3863" s="1">
        <v>1</v>
      </c>
      <c r="E3863" s="24">
        <v>6204.6</v>
      </c>
      <c r="F3863" s="22">
        <v>7507.57</v>
      </c>
    </row>
    <row r="3864" spans="1:6" x14ac:dyDescent="0.3">
      <c r="A3864" s="2" t="s">
        <v>8728</v>
      </c>
      <c r="B3864" s="1" t="s">
        <v>8729</v>
      </c>
      <c r="C3864" s="1" t="str">
        <f>VLOOKUP(A3864,[1]List1!$A$2:$F$6442,2,TRUE)</f>
        <v>SR-P 20Fx-12m-TSB3550-G1/4"</v>
      </c>
      <c r="D3864" s="1">
        <v>1</v>
      </c>
      <c r="E3864" s="24">
        <v>7941.8</v>
      </c>
      <c r="F3864" s="22">
        <v>9609.58</v>
      </c>
    </row>
    <row r="3865" spans="1:6" x14ac:dyDescent="0.3">
      <c r="A3865" s="2" t="s">
        <v>8730</v>
      </c>
      <c r="B3865" s="1" t="s">
        <v>8731</v>
      </c>
      <c r="C3865" s="1" t="str">
        <f>VLOOKUP(A3865,[1]List1!$A$2:$F$6442,2,TRUE)</f>
        <v>SR-P 20Fx-4m-kloub-WTW</v>
      </c>
      <c r="D3865" s="1">
        <v>1</v>
      </c>
      <c r="E3865" s="24">
        <v>6204.6</v>
      </c>
      <c r="F3865" s="22">
        <v>7507.57</v>
      </c>
    </row>
    <row r="3866" spans="1:6" x14ac:dyDescent="0.3">
      <c r="A3866" s="2" t="s">
        <v>8732</v>
      </c>
      <c r="B3866" s="1" t="s">
        <v>8733</v>
      </c>
      <c r="C3866" s="1" t="str">
        <f>VLOOKUP(A3866,[1]List1!$A$2:$F$6442,2,TRUE)</f>
        <v>SR-P 20Fx-8m-kloub-WTW</v>
      </c>
      <c r="D3866" s="1">
        <v>1</v>
      </c>
      <c r="E3866" s="24">
        <v>7693.7</v>
      </c>
      <c r="F3866" s="22">
        <v>9309.3799999999992</v>
      </c>
    </row>
    <row r="3867" spans="1:6" x14ac:dyDescent="0.3">
      <c r="A3867" s="2" t="s">
        <v>8734</v>
      </c>
      <c r="B3867" s="1" t="s">
        <v>8735</v>
      </c>
      <c r="C3867" s="1" t="str">
        <f>VLOOKUP(A3867,[1]List1!$A$2:$F$6442,2,TRUE)</f>
        <v>SR-P 20FX-4m-M12X1 IG-Leder</v>
      </c>
      <c r="D3867" s="1">
        <v>1</v>
      </c>
      <c r="E3867" s="24">
        <v>4715.3999999999996</v>
      </c>
      <c r="F3867" s="22">
        <v>5705.63</v>
      </c>
    </row>
    <row r="3868" spans="1:6" x14ac:dyDescent="0.3">
      <c r="A3868" s="2" t="s">
        <v>8736</v>
      </c>
      <c r="B3868" s="1" t="s">
        <v>8737</v>
      </c>
      <c r="C3868" s="1" t="str">
        <f>VLOOKUP(A3868,[1]List1!$A$2:$F$6442,2,TRUE)</f>
        <v>SR-P 20FX-8m-M12X1 IG-Leder</v>
      </c>
      <c r="D3868" s="1">
        <v>1</v>
      </c>
      <c r="E3868" s="24">
        <v>6700.9</v>
      </c>
      <c r="F3868" s="22">
        <v>8108.09</v>
      </c>
    </row>
    <row r="3869" spans="1:6" x14ac:dyDescent="0.3">
      <c r="A3869" s="2" t="s">
        <v>8738</v>
      </c>
      <c r="B3869" s="1" t="s">
        <v>8739</v>
      </c>
      <c r="C3869" s="1" t="str">
        <f>VLOOKUP(A3869,[1]List1!$A$2:$F$6442,2,TRUE)</f>
        <v>SR-P 20Fx-4m-kloub-G3/8" IG-KŮŽE</v>
      </c>
      <c r="D3869" s="1">
        <v>1</v>
      </c>
      <c r="E3869" s="24">
        <v>4715.3999999999996</v>
      </c>
      <c r="F3869" s="22">
        <v>5705.63</v>
      </c>
    </row>
    <row r="3870" spans="1:6" x14ac:dyDescent="0.3">
      <c r="A3870" s="2" t="s">
        <v>8740</v>
      </c>
      <c r="B3870" s="1" t="s">
        <v>8741</v>
      </c>
      <c r="C3870" s="1" t="str">
        <f>VLOOKUP(A3870,[1]List1!$A$2:$F$6442,2,TRUE)</f>
        <v>SR-P 20Fx-8m-kloub-G3/8" IG-KŮŽE</v>
      </c>
      <c r="D3870" s="1">
        <v>1</v>
      </c>
      <c r="E3870" s="24">
        <v>6204.6</v>
      </c>
      <c r="F3870" s="22">
        <v>7507.57</v>
      </c>
    </row>
    <row r="3871" spans="1:6" x14ac:dyDescent="0.3">
      <c r="A3871" s="2" t="s">
        <v>8742</v>
      </c>
      <c r="B3871" s="1" t="s">
        <v>8743</v>
      </c>
      <c r="C3871" s="1" t="str">
        <f>VLOOKUP(A3871,[1]List1!$A$2:$F$6442,2,TRUE)</f>
        <v>SR-P 20Fx-4m-kloub-WZ-0-KŮŽE</v>
      </c>
      <c r="D3871" s="1">
        <v>1</v>
      </c>
      <c r="E3871" s="24">
        <v>5211.8</v>
      </c>
      <c r="F3871" s="22">
        <v>6306.28</v>
      </c>
    </row>
    <row r="3872" spans="1:6" x14ac:dyDescent="0.3">
      <c r="A3872" s="2" t="s">
        <v>8744</v>
      </c>
      <c r="B3872" s="1" t="s">
        <v>8745</v>
      </c>
      <c r="C3872" s="1" t="str">
        <f>VLOOKUP(A3872,[1]List1!$A$2:$F$6442,2,TRUE)</f>
        <v>SR-P 20Fx-8m-kloub-WZ-0-KŮŽE</v>
      </c>
      <c r="D3872" s="1">
        <v>1</v>
      </c>
      <c r="E3872" s="24">
        <v>6700.9</v>
      </c>
      <c r="F3872" s="22">
        <v>8108.09</v>
      </c>
    </row>
    <row r="3873" spans="1:6" x14ac:dyDescent="0.3">
      <c r="A3873" s="2" t="s">
        <v>8746</v>
      </c>
      <c r="B3873" s="1" t="s">
        <v>8747</v>
      </c>
      <c r="C3873" s="1" t="str">
        <f>VLOOKUP(A3873,[1]List1!$A$2:$F$6442,2,TRUE)</f>
        <v>SR-P 20Fx-4m-kloub-TSB 3550S-KŮŽE</v>
      </c>
      <c r="D3873" s="1">
        <v>1</v>
      </c>
      <c r="E3873" s="24">
        <v>5211.8</v>
      </c>
      <c r="F3873" s="22">
        <v>6306.28</v>
      </c>
    </row>
    <row r="3874" spans="1:6" x14ac:dyDescent="0.3">
      <c r="A3874" s="2" t="s">
        <v>8748</v>
      </c>
      <c r="B3874" s="1" t="s">
        <v>8749</v>
      </c>
      <c r="C3874" s="1" t="str">
        <f>VLOOKUP(A3874,[1]List1!$A$2:$F$6442,2,TRUE)</f>
        <v>SR-P 20FX-8m-kloub-TSB 3550-G1/4"-Leder</v>
      </c>
      <c r="D3874" s="1">
        <v>1</v>
      </c>
      <c r="E3874" s="24">
        <v>6700.9</v>
      </c>
      <c r="F3874" s="22">
        <v>8108.09</v>
      </c>
    </row>
    <row r="3875" spans="1:6" x14ac:dyDescent="0.3">
      <c r="A3875" s="2" t="s">
        <v>8750</v>
      </c>
      <c r="B3875" s="1" t="s">
        <v>8751</v>
      </c>
      <c r="C3875" s="1" t="str">
        <f>VLOOKUP(A3875,[1]List1!$A$2:$F$6442,2,TRUE)</f>
        <v>SR-P 20FX-8m-UP/DOWN-WZ-0-Leder</v>
      </c>
      <c r="D3875" s="1">
        <v>1</v>
      </c>
      <c r="E3875" s="24">
        <v>7445.4</v>
      </c>
      <c r="F3875" s="22">
        <v>9008.93</v>
      </c>
    </row>
    <row r="3876" spans="1:6" x14ac:dyDescent="0.3">
      <c r="A3876" s="2" t="s">
        <v>8752</v>
      </c>
      <c r="B3876" s="1" t="s">
        <v>8753</v>
      </c>
      <c r="C3876" s="1" t="str">
        <f>VLOOKUP(A3876,[1]List1!$A$2:$F$6442,2,TRUE)</f>
        <v>SR-P 20FX-8m-kloub/Poti-TSB3550-Leder</v>
      </c>
      <c r="D3876" s="1">
        <v>1</v>
      </c>
      <c r="E3876" s="24">
        <v>8438.2000000000007</v>
      </c>
      <c r="F3876" s="22">
        <v>10210.219999999999</v>
      </c>
    </row>
    <row r="3877" spans="1:6" x14ac:dyDescent="0.3">
      <c r="A3877" s="2" t="s">
        <v>8754</v>
      </c>
      <c r="B3877" s="1" t="s">
        <v>8755</v>
      </c>
      <c r="C3877" s="1" t="str">
        <f>VLOOKUP(A3877,[1]List1!$A$2:$F$6442,2,TRUE)</f>
        <v>SR-P 24FX-(L=125mm)-8m-kloub-G3/8"</v>
      </c>
      <c r="D3877" s="1">
        <v>1</v>
      </c>
      <c r="E3877" s="24">
        <v>5956.3</v>
      </c>
      <c r="F3877" s="22">
        <v>7207.12</v>
      </c>
    </row>
    <row r="3878" spans="1:6" x14ac:dyDescent="0.3">
      <c r="A3878" s="2" t="s">
        <v>8756</v>
      </c>
      <c r="B3878" s="1" t="s">
        <v>8757</v>
      </c>
      <c r="C3878" s="1" t="str">
        <f>VLOOKUP(A3878,[1]List1!$A$2:$F$6442,2,TRUE)</f>
        <v>SR-P 24FX-(L=  75mm)-4m-kloub-TSB3550-G1/4"</v>
      </c>
      <c r="D3878" s="1">
        <v>1</v>
      </c>
      <c r="E3878" s="24">
        <v>4467.2</v>
      </c>
      <c r="F3878" s="22">
        <v>5405.31</v>
      </c>
    </row>
    <row r="3879" spans="1:6" x14ac:dyDescent="0.3">
      <c r="A3879" s="2" t="s">
        <v>8758</v>
      </c>
      <c r="B3879" s="1" t="s">
        <v>8759</v>
      </c>
      <c r="C3879" s="1" t="str">
        <f>VLOOKUP(A3879,[1]List1!$A$2:$F$6442,2,TRUE)</f>
        <v>SR-P 24FX-(L=100mm)-8m-kloub-TSB3550-G1/4"</v>
      </c>
      <c r="D3879" s="1">
        <v>1</v>
      </c>
      <c r="E3879" s="24">
        <v>5956.3</v>
      </c>
      <c r="F3879" s="22">
        <v>7207.12</v>
      </c>
    </row>
    <row r="3880" spans="1:6" x14ac:dyDescent="0.3">
      <c r="A3880" s="2" t="s">
        <v>8760</v>
      </c>
      <c r="B3880" s="1" t="s">
        <v>8761</v>
      </c>
      <c r="C3880" s="1" t="str">
        <f>VLOOKUP(A3880,[1]List1!$A$2:$F$6442,2,TRUE)</f>
        <v>SR-P 24W-FX-8m-kloub-UP/DOWN-WZ-0 + 403P240701</v>
      </c>
      <c r="D3880" s="1">
        <v>1</v>
      </c>
      <c r="E3880" s="24">
        <v>7941.8</v>
      </c>
      <c r="F3880" s="22">
        <v>9609.58</v>
      </c>
    </row>
    <row r="3881" spans="1:6" x14ac:dyDescent="0.3">
      <c r="A3881" s="2" t="s">
        <v>8762</v>
      </c>
      <c r="B3881" s="1" t="s">
        <v>8763</v>
      </c>
      <c r="C3881" s="1" t="str">
        <f>VLOOKUP(A3881,[1]List1!$A$2:$F$6442,2,TRUE)</f>
        <v>SR-P 25G-FX-4m-kloub-G1/4"</v>
      </c>
      <c r="D3881" s="1">
        <v>1</v>
      </c>
      <c r="E3881" s="24">
        <v>3722.8</v>
      </c>
      <c r="F3881" s="22">
        <v>4504.59</v>
      </c>
    </row>
    <row r="3882" spans="1:6" x14ac:dyDescent="0.3">
      <c r="A3882" s="2" t="s">
        <v>8764</v>
      </c>
      <c r="B3882" s="1" t="s">
        <v>8765</v>
      </c>
      <c r="C3882" s="1" t="str">
        <f>VLOOKUP(A3882,[1]List1!$A$2:$F$6442,2,TRUE)</f>
        <v>SR-P 25G-FX-4m-kloub-TSB3550-G1/4"</v>
      </c>
      <c r="D3882" s="1">
        <v>1</v>
      </c>
      <c r="E3882" s="24">
        <v>3613.6</v>
      </c>
      <c r="F3882" s="22">
        <v>4372.46</v>
      </c>
    </row>
    <row r="3883" spans="1:6" x14ac:dyDescent="0.3">
      <c r="A3883" s="2" t="s">
        <v>8766</v>
      </c>
      <c r="B3883" s="1" t="s">
        <v>8767</v>
      </c>
      <c r="C3883" s="1" t="str">
        <f>VLOOKUP(A3883,[1]List1!$A$2:$F$6442,2,TRUE)</f>
        <v>SR-P 25G-FX-8m-kloub-TSB3550-G1/4"</v>
      </c>
      <c r="D3883" s="1">
        <v>1</v>
      </c>
      <c r="E3883" s="24">
        <v>4963.7</v>
      </c>
      <c r="F3883" s="22">
        <v>6006.08</v>
      </c>
    </row>
    <row r="3884" spans="1:6" x14ac:dyDescent="0.3">
      <c r="A3884" s="2" t="s">
        <v>8768</v>
      </c>
      <c r="B3884" s="1" t="s">
        <v>8769</v>
      </c>
      <c r="C3884" s="1" t="str">
        <f>VLOOKUP(A3884,[1]List1!$A$2:$F$6442,2,TRUE)</f>
        <v>SR-P 26Fx-4m-kloub-M12x1 IG Mono</v>
      </c>
      <c r="D3884" s="1">
        <v>1</v>
      </c>
      <c r="E3884" s="24">
        <v>4219.1000000000004</v>
      </c>
      <c r="F3884" s="22">
        <v>5105.1099999999997</v>
      </c>
    </row>
    <row r="3885" spans="1:6" x14ac:dyDescent="0.3">
      <c r="A3885" s="2" t="s">
        <v>8770</v>
      </c>
      <c r="B3885" s="1" t="s">
        <v>8771</v>
      </c>
      <c r="C3885" s="1" t="str">
        <f>VLOOKUP(A3885,[1]List1!$A$2:$F$6442,2,TRUE)</f>
        <v>SR-P 26Fx-8m-kloub-M12x1 IG Mono</v>
      </c>
      <c r="D3885" s="1">
        <v>1</v>
      </c>
      <c r="E3885" s="24">
        <v>5708.2</v>
      </c>
      <c r="F3885" s="22">
        <v>6906.92</v>
      </c>
    </row>
    <row r="3886" spans="1:6" x14ac:dyDescent="0.3">
      <c r="A3886" s="2" t="s">
        <v>8772</v>
      </c>
      <c r="B3886" s="1" t="s">
        <v>8773</v>
      </c>
      <c r="C3886" s="1" t="str">
        <f>VLOOKUP(A3886,[1]List1!$A$2:$F$6442,2,TRUE)</f>
        <v>SR-P 26Fx-8m-kloub-G1/4" IG Mono</v>
      </c>
      <c r="D3886" s="1">
        <v>1</v>
      </c>
      <c r="E3886" s="24">
        <v>5708.2</v>
      </c>
      <c r="F3886" s="22">
        <v>6906.92</v>
      </c>
    </row>
    <row r="3887" spans="1:6" x14ac:dyDescent="0.3">
      <c r="A3887" s="2" t="s">
        <v>8774</v>
      </c>
      <c r="B3887" s="1" t="s">
        <v>8775</v>
      </c>
      <c r="C3887" s="1" t="str">
        <f>VLOOKUP(A3887,[1]List1!$A$2:$F$6442,2,TRUE)</f>
        <v>SR-P 26Fx-4m-kloub-G3/8" IG Mono</v>
      </c>
      <c r="D3887" s="1">
        <v>1</v>
      </c>
      <c r="E3887" s="24">
        <v>4219.1000000000004</v>
      </c>
      <c r="F3887" s="22">
        <v>5105.1099999999997</v>
      </c>
    </row>
    <row r="3888" spans="1:6" x14ac:dyDescent="0.3">
      <c r="A3888" s="2" t="s">
        <v>8776</v>
      </c>
      <c r="B3888" s="1" t="s">
        <v>8777</v>
      </c>
      <c r="C3888" s="1" t="str">
        <f>VLOOKUP(A3888,[1]List1!$A$2:$F$6442,2,TRUE)</f>
        <v>SR-P 26Fx-8m-kloub-G3/8" IG Mono</v>
      </c>
      <c r="D3888" s="1">
        <v>1</v>
      </c>
      <c r="E3888" s="24">
        <v>5708.2</v>
      </c>
      <c r="F3888" s="22">
        <v>6906.92</v>
      </c>
    </row>
    <row r="3889" spans="1:6" x14ac:dyDescent="0.3">
      <c r="A3889" s="2" t="s">
        <v>8778</v>
      </c>
      <c r="B3889" s="1" t="s">
        <v>8779</v>
      </c>
      <c r="C3889" s="1" t="str">
        <f>VLOOKUP(A3889,[1]List1!$A$2:$F$6442,2,TRUE)</f>
        <v>SR-P 26Fx-4m-kloub-2K-3550+G1/4"</v>
      </c>
      <c r="D3889" s="1">
        <v>1</v>
      </c>
      <c r="E3889" s="24">
        <v>3722.8</v>
      </c>
      <c r="F3889" s="22">
        <v>4504.59</v>
      </c>
    </row>
    <row r="3890" spans="1:6" x14ac:dyDescent="0.3">
      <c r="A3890" s="2" t="s">
        <v>8780</v>
      </c>
      <c r="B3890" s="1" t="s">
        <v>8781</v>
      </c>
      <c r="C3890" s="1" t="str">
        <f>VLOOKUP(A3890,[1]List1!$A$2:$F$6442,2,TRUE)</f>
        <v>SR-P 26Fx-8m-kloub-2K-3550+G1/4"</v>
      </c>
      <c r="D3890" s="1">
        <v>1</v>
      </c>
      <c r="E3890" s="24">
        <v>5211.8</v>
      </c>
      <c r="F3890" s="22">
        <v>6306.28</v>
      </c>
    </row>
    <row r="3891" spans="1:6" x14ac:dyDescent="0.3">
      <c r="A3891" s="2" t="s">
        <v>8782</v>
      </c>
      <c r="B3891" s="1" t="s">
        <v>8783</v>
      </c>
      <c r="C3891" s="1" t="str">
        <f>VLOOKUP(A3891,[1]List1!$A$2:$F$6442,2,TRUE)</f>
        <v>SR-P 26Fx-12m-kloub-2K-3550+G1/4"</v>
      </c>
      <c r="D3891" s="1">
        <v>1</v>
      </c>
      <c r="E3891" s="24">
        <v>7445.4</v>
      </c>
      <c r="F3891" s="22">
        <v>9008.93</v>
      </c>
    </row>
    <row r="3892" spans="1:6" x14ac:dyDescent="0.3">
      <c r="A3892" s="2" t="s">
        <v>8784</v>
      </c>
      <c r="B3892" s="1" t="s">
        <v>8785</v>
      </c>
      <c r="C3892" s="1" t="str">
        <f>VLOOKUP(A3892,[1]List1!$A$2:$F$6442,2,TRUE)</f>
        <v>SR-P 26FX-16m-kloub-2K-3550+G1/4"</v>
      </c>
      <c r="D3892" s="1">
        <v>1</v>
      </c>
      <c r="E3892" s="24">
        <v>9679.1</v>
      </c>
      <c r="F3892" s="22">
        <v>11711.71</v>
      </c>
    </row>
    <row r="3893" spans="1:6" x14ac:dyDescent="0.3">
      <c r="A3893" s="2" t="s">
        <v>8786</v>
      </c>
      <c r="B3893" s="1" t="s">
        <v>8787</v>
      </c>
      <c r="C3893" s="1" t="str">
        <f>VLOOKUP(A3893,[1]List1!$A$2:$F$6442,2,TRUE)</f>
        <v>SR-P 26Fx-8m-kloub-G1/4"-KŮŽE</v>
      </c>
      <c r="D3893" s="1">
        <v>1</v>
      </c>
      <c r="E3893" s="24">
        <v>5956.3</v>
      </c>
      <c r="F3893" s="22">
        <v>7207.12</v>
      </c>
    </row>
    <row r="3894" spans="1:6" x14ac:dyDescent="0.3">
      <c r="A3894" s="2" t="s">
        <v>8788</v>
      </c>
      <c r="B3894" s="1" t="s">
        <v>8789</v>
      </c>
      <c r="C3894" s="1" t="str">
        <f>VLOOKUP(A3894,[1]List1!$A$2:$F$6442,2,TRUE)</f>
        <v>SR-P 26Fx-4m-kloub-G3/3"-KŮŽE</v>
      </c>
      <c r="D3894" s="1">
        <v>1</v>
      </c>
      <c r="E3894" s="24">
        <v>4467.2</v>
      </c>
      <c r="F3894" s="22">
        <v>5405.31</v>
      </c>
    </row>
    <row r="3895" spans="1:6" x14ac:dyDescent="0.3">
      <c r="A3895" s="2" t="s">
        <v>8790</v>
      </c>
      <c r="B3895" s="1" t="s">
        <v>8791</v>
      </c>
      <c r="C3895" s="1" t="str">
        <f>VLOOKUP(A3895,[1]List1!$A$2:$F$6442,2,TRUE)</f>
        <v>SR-P 26Fx-8m-kloub-G3/8"-KŮŽE</v>
      </c>
      <c r="D3895" s="1">
        <v>1</v>
      </c>
      <c r="E3895" s="24">
        <v>5956.3</v>
      </c>
      <c r="F3895" s="22">
        <v>7207.12</v>
      </c>
    </row>
    <row r="3896" spans="1:6" x14ac:dyDescent="0.3">
      <c r="A3896" s="2" t="s">
        <v>8792</v>
      </c>
      <c r="B3896" s="1" t="s">
        <v>8793</v>
      </c>
      <c r="C3896" s="1" t="str">
        <f>VLOOKUP(A3896,[1]List1!$A$2:$F$6442,2,TRUE)</f>
        <v>SR-P 26Fx-4m-kloub-3550+G1/4"-KŮŽE</v>
      </c>
      <c r="D3896" s="1">
        <v>1</v>
      </c>
      <c r="E3896" s="24">
        <v>4219.1000000000004</v>
      </c>
      <c r="F3896" s="22">
        <v>5105.1099999999997</v>
      </c>
    </row>
    <row r="3897" spans="1:6" x14ac:dyDescent="0.3">
      <c r="A3897" s="2" t="s">
        <v>8794</v>
      </c>
      <c r="B3897" s="1" t="s">
        <v>8795</v>
      </c>
      <c r="C3897" s="1" t="str">
        <f>VLOOKUP(A3897,[1]List1!$A$2:$F$6442,2,TRUE)</f>
        <v>SR-P 26Fx-8m-kloub-3550+G1/4"-KŮŽE</v>
      </c>
      <c r="D3897" s="1">
        <v>1</v>
      </c>
      <c r="E3897" s="24">
        <v>5708.2</v>
      </c>
      <c r="F3897" s="22">
        <v>6906.92</v>
      </c>
    </row>
    <row r="3898" spans="1:6" x14ac:dyDescent="0.3">
      <c r="A3898" s="2" t="s">
        <v>8796</v>
      </c>
      <c r="B3898" s="1" t="s">
        <v>8797</v>
      </c>
      <c r="C3898" s="1" t="str">
        <f>VLOOKUP(A3898,[1]List1!$A$2:$F$6442,2,TRUE)</f>
        <v>SR-P 26FX-4m-kloub-3550+G1/4"-Textil</v>
      </c>
      <c r="D3898" s="1">
        <v>1</v>
      </c>
      <c r="E3898" s="24">
        <v>4715.3999999999996</v>
      </c>
      <c r="F3898" s="22">
        <v>5705.63</v>
      </c>
    </row>
    <row r="3899" spans="1:6" x14ac:dyDescent="0.3">
      <c r="A3899" s="2" t="s">
        <v>8798</v>
      </c>
      <c r="B3899" s="1" t="s">
        <v>8799</v>
      </c>
      <c r="C3899" s="1" t="str">
        <f>VLOOKUP(A3899,[1]List1!$A$2:$F$6442,2,TRUE)</f>
        <v>SR-P 26FX-8m-kloub-3550+G1/4"-Textil</v>
      </c>
      <c r="D3899" s="1">
        <v>1</v>
      </c>
      <c r="E3899" s="24">
        <v>6204.6</v>
      </c>
      <c r="F3899" s="22">
        <v>7507.57</v>
      </c>
    </row>
    <row r="3900" spans="1:6" x14ac:dyDescent="0.3">
      <c r="A3900" s="2" t="s">
        <v>8800</v>
      </c>
      <c r="B3900" s="1" t="s">
        <v>8801</v>
      </c>
      <c r="C3900" s="1" t="str">
        <f>VLOOKUP(A3900,[1]List1!$A$2:$F$6442,2,TRUE)</f>
        <v>SR-P 26Fx-4m-kloub/Poti-2K-3550+G1/4"</v>
      </c>
      <c r="D3900" s="1">
        <v>1</v>
      </c>
      <c r="E3900" s="24">
        <v>5211.8</v>
      </c>
      <c r="F3900" s="22">
        <v>6306.28</v>
      </c>
    </row>
    <row r="3901" spans="1:6" x14ac:dyDescent="0.3">
      <c r="A3901" s="2" t="s">
        <v>8802</v>
      </c>
      <c r="B3901" s="1" t="s">
        <v>8803</v>
      </c>
      <c r="C3901" s="1" t="str">
        <f>VLOOKUP(A3901,[1]List1!$A$2:$F$6442,2,TRUE)</f>
        <v>SR-P 26Fx-8m-kloub/Poti-2K-3550+G1/4"</v>
      </c>
      <c r="D3901" s="1">
        <v>1</v>
      </c>
      <c r="E3901" s="24">
        <v>6700.9</v>
      </c>
      <c r="F3901" s="22">
        <v>8108.09</v>
      </c>
    </row>
    <row r="3902" spans="1:6" x14ac:dyDescent="0.3">
      <c r="A3902" s="2" t="s">
        <v>8804</v>
      </c>
      <c r="B3902" s="1" t="s">
        <v>8805</v>
      </c>
      <c r="C3902" s="1" t="str">
        <f>VLOOKUP(A3902,[1]List1!$A$2:$F$6442,2,TRUE)</f>
        <v>SR-P 26Fx-8m-kloub/Poti-2K-3550+G1/4"</v>
      </c>
      <c r="D3902" s="1">
        <v>1</v>
      </c>
      <c r="E3902" s="24">
        <v>4914</v>
      </c>
      <c r="F3902" s="22">
        <v>5945.94</v>
      </c>
    </row>
    <row r="3903" spans="1:6" x14ac:dyDescent="0.3">
      <c r="A3903" s="2" t="s">
        <v>8806</v>
      </c>
      <c r="B3903" s="1" t="s">
        <v>8807</v>
      </c>
      <c r="C3903" s="1" t="str">
        <f>VLOOKUP(A3903,[1]List1!$A$2:$F$6442,2,TRUE)</f>
        <v>AW-P 424-4m-kloub-M12x1 IG</v>
      </c>
      <c r="D3903" s="1">
        <v>1</v>
      </c>
      <c r="E3903" s="24">
        <v>5211.8</v>
      </c>
      <c r="F3903" s="22">
        <v>6306.28</v>
      </c>
    </row>
    <row r="3904" spans="1:6" x14ac:dyDescent="0.3">
      <c r="A3904" s="2" t="s">
        <v>8808</v>
      </c>
      <c r="B3904" s="1" t="s">
        <v>8809</v>
      </c>
      <c r="C3904" s="1" t="str">
        <f>VLOOKUP(A3904,[1]List1!$A$2:$F$6442,2,TRUE)</f>
        <v>AW-P 424-8m-kloub-M12x1 IG</v>
      </c>
      <c r="D3904" s="1">
        <v>1</v>
      </c>
      <c r="E3904" s="24">
        <v>6700.9</v>
      </c>
      <c r="F3904" s="22">
        <v>8108.09</v>
      </c>
    </row>
    <row r="3905" spans="1:6" x14ac:dyDescent="0.3">
      <c r="A3905" s="2" t="s">
        <v>8810</v>
      </c>
      <c r="B3905" s="1" t="s">
        <v>8811</v>
      </c>
      <c r="C3905" s="1" t="str">
        <f>VLOOKUP(A3905,[1]List1!$A$2:$F$6442,2,TRUE)</f>
        <v>AW-P 424-4m-kloub-G3/8" IG</v>
      </c>
      <c r="D3905" s="1">
        <v>1</v>
      </c>
      <c r="E3905" s="24">
        <v>5211.8</v>
      </c>
      <c r="F3905" s="22">
        <v>6306.28</v>
      </c>
    </row>
    <row r="3906" spans="1:6" x14ac:dyDescent="0.3">
      <c r="A3906" s="2" t="s">
        <v>8812</v>
      </c>
      <c r="B3906" s="1" t="s">
        <v>8813</v>
      </c>
      <c r="C3906" s="1" t="str">
        <f>VLOOKUP(A3906,[1]List1!$A$2:$F$6442,2,TRUE)</f>
        <v>AW-P 424-8m-kloub-G3/8" IG</v>
      </c>
      <c r="D3906" s="1">
        <v>1</v>
      </c>
      <c r="E3906" s="24">
        <v>6700.9</v>
      </c>
      <c r="F3906" s="22">
        <v>8108.09</v>
      </c>
    </row>
    <row r="3907" spans="1:6" x14ac:dyDescent="0.3">
      <c r="A3907" s="2" t="s">
        <v>8814</v>
      </c>
      <c r="B3907" s="1" t="s">
        <v>8815</v>
      </c>
      <c r="C3907" s="1" t="str">
        <f>VLOOKUP(A3907,[1]List1!$A$2:$F$6442,2,TRUE)</f>
        <v>AW-P 424-4m-kloub-EURO-WZ-0</v>
      </c>
      <c r="D3907" s="1">
        <v>1</v>
      </c>
      <c r="E3907" s="24">
        <v>5708.2</v>
      </c>
      <c r="F3907" s="22">
        <v>6906.92</v>
      </c>
    </row>
    <row r="3908" spans="1:6" x14ac:dyDescent="0.3">
      <c r="A3908" s="2" t="s">
        <v>8816</v>
      </c>
      <c r="B3908" s="1" t="s">
        <v>8817</v>
      </c>
      <c r="C3908" s="1" t="str">
        <f>VLOOKUP(A3908,[1]List1!$A$2:$F$6442,2,TRUE)</f>
        <v>AW-P 424-8m-kloub-EURO-WZ-0</v>
      </c>
      <c r="D3908" s="1">
        <v>1</v>
      </c>
      <c r="E3908" s="24">
        <v>7197.2</v>
      </c>
      <c r="F3908" s="22">
        <v>8708.61</v>
      </c>
    </row>
    <row r="3909" spans="1:6" x14ac:dyDescent="0.3">
      <c r="A3909" s="2" t="s">
        <v>8818</v>
      </c>
      <c r="B3909" s="1" t="s">
        <v>8819</v>
      </c>
      <c r="C3909" s="1" t="str">
        <f>VLOOKUP(A3909,[1]List1!$A$2:$F$6442,2,TRUE)</f>
        <v>AW-P 424-4m-kloub-TSB 3550</v>
      </c>
      <c r="D3909" s="1">
        <v>1</v>
      </c>
      <c r="E3909" s="24">
        <v>5460</v>
      </c>
      <c r="F3909" s="22">
        <v>6606.6</v>
      </c>
    </row>
    <row r="3910" spans="1:6" x14ac:dyDescent="0.3">
      <c r="A3910" s="2" t="s">
        <v>8820</v>
      </c>
      <c r="B3910" s="1" t="s">
        <v>8821</v>
      </c>
      <c r="C3910" s="1" t="str">
        <f>VLOOKUP(A3910,[1]List1!$A$2:$F$6442,2,TRUE)</f>
        <v>AW-P 424-8m-kloub-TSB 3550</v>
      </c>
      <c r="D3910" s="1">
        <v>1</v>
      </c>
      <c r="E3910" s="24">
        <v>6949.1</v>
      </c>
      <c r="F3910" s="22">
        <v>8408.41</v>
      </c>
    </row>
    <row r="3911" spans="1:6" x14ac:dyDescent="0.3">
      <c r="A3911" s="2" t="s">
        <v>8822</v>
      </c>
      <c r="B3911" s="1" t="s">
        <v>8823</v>
      </c>
      <c r="C3911" s="1" t="str">
        <f>VLOOKUP(A3911,[1]List1!$A$2:$F$6442,2,TRUE)</f>
        <v>AW-P 424-8m-kloub-TSB 3550</v>
      </c>
      <c r="D3911" s="1">
        <v>1</v>
      </c>
      <c r="E3911" s="24">
        <v>7197.2</v>
      </c>
      <c r="F3911" s="22">
        <v>8708.61</v>
      </c>
    </row>
    <row r="3912" spans="1:6" x14ac:dyDescent="0.3">
      <c r="A3912" s="2" t="s">
        <v>8824</v>
      </c>
      <c r="B3912" s="1" t="s">
        <v>8825</v>
      </c>
      <c r="C3912" s="1" t="str">
        <f>VLOOKUP(A3912,[1]List1!$A$2:$F$6442,2,TRUE)</f>
        <v>AW-P 424-4m-kloub-Modul P2-TSB 3550</v>
      </c>
      <c r="D3912" s="1">
        <v>1</v>
      </c>
      <c r="E3912" s="24">
        <v>6452.8</v>
      </c>
      <c r="F3912" s="22">
        <v>7807.89</v>
      </c>
    </row>
    <row r="3913" spans="1:6" x14ac:dyDescent="0.3">
      <c r="A3913" s="2" t="s">
        <v>8826</v>
      </c>
      <c r="B3913" s="1" t="s">
        <v>8827</v>
      </c>
      <c r="C3913" s="1" t="str">
        <f>VLOOKUP(A3913,[1]List1!$A$2:$F$6442,2,TRUE)</f>
        <v>AW-P 424-8m-kloub-Modul P2-TSB 3550</v>
      </c>
      <c r="D3913" s="1">
        <v>1</v>
      </c>
      <c r="E3913" s="24">
        <v>7941.8</v>
      </c>
      <c r="F3913" s="22">
        <v>9609.58</v>
      </c>
    </row>
    <row r="3914" spans="1:6" x14ac:dyDescent="0.3">
      <c r="A3914" s="2" t="s">
        <v>8828</v>
      </c>
      <c r="B3914" s="1" t="s">
        <v>8829</v>
      </c>
      <c r="C3914" s="1" t="str">
        <f>VLOOKUP(A3914,[1]List1!$A$2:$F$6442,2,TRUE)</f>
        <v>SR-P 9-4m-kloub-M12x1 IG</v>
      </c>
      <c r="D3914" s="1">
        <v>1</v>
      </c>
      <c r="E3914" s="24">
        <v>3102.2</v>
      </c>
      <c r="F3914" s="22">
        <v>3753.66</v>
      </c>
    </row>
    <row r="3915" spans="1:6" x14ac:dyDescent="0.3">
      <c r="A3915" s="2" t="s">
        <v>8830</v>
      </c>
      <c r="B3915" s="1" t="s">
        <v>8831</v>
      </c>
      <c r="C3915" s="1" t="str">
        <f>VLOOKUP(A3915,[1]List1!$A$2:$F$6442,2,TRUE)</f>
        <v>SR-P 9-8m-kloub-M12x1 IG</v>
      </c>
      <c r="D3915" s="1">
        <v>1</v>
      </c>
      <c r="E3915" s="24">
        <v>4095</v>
      </c>
      <c r="F3915" s="22">
        <v>4954.95</v>
      </c>
    </row>
    <row r="3916" spans="1:6" x14ac:dyDescent="0.3">
      <c r="A3916" s="2" t="s">
        <v>8832</v>
      </c>
      <c r="B3916" s="1" t="s">
        <v>8833</v>
      </c>
      <c r="C3916" s="1" t="str">
        <f>VLOOKUP(A3916,[1]List1!$A$2:$F$6442,2,TRUE)</f>
        <v>SR-P 9-4m-kloub-G1/4" IG</v>
      </c>
      <c r="D3916" s="1">
        <v>1</v>
      </c>
      <c r="E3916" s="24">
        <v>3102.2</v>
      </c>
      <c r="F3916" s="22">
        <v>3753.66</v>
      </c>
    </row>
    <row r="3917" spans="1:6" x14ac:dyDescent="0.3">
      <c r="A3917" s="2" t="s">
        <v>8834</v>
      </c>
      <c r="B3917" s="1" t="s">
        <v>8835</v>
      </c>
      <c r="C3917" s="1" t="str">
        <f>VLOOKUP(A3917,[1]List1!$A$2:$F$6442,2,TRUE)</f>
        <v>SR-P 9-8m-kloub-G1/4" IG</v>
      </c>
      <c r="D3917" s="1">
        <v>1</v>
      </c>
      <c r="E3917" s="24">
        <v>4095</v>
      </c>
      <c r="F3917" s="22">
        <v>4954.95</v>
      </c>
    </row>
    <row r="3918" spans="1:6" x14ac:dyDescent="0.3">
      <c r="A3918" s="2" t="s">
        <v>8836</v>
      </c>
      <c r="B3918" s="1" t="s">
        <v>8837</v>
      </c>
      <c r="C3918" s="1" t="str">
        <f>VLOOKUP(A3918,[1]List1!$A$2:$F$6442,2,TRUE)</f>
        <v>SR-P 9-4m-kloub-G3/8" IG</v>
      </c>
      <c r="D3918" s="1">
        <v>1</v>
      </c>
      <c r="E3918" s="24">
        <v>3102.2</v>
      </c>
      <c r="F3918" s="22">
        <v>3753.66</v>
      </c>
    </row>
    <row r="3919" spans="1:6" x14ac:dyDescent="0.3">
      <c r="A3919" s="2" t="s">
        <v>8838</v>
      </c>
      <c r="B3919" s="1" t="s">
        <v>8839</v>
      </c>
      <c r="C3919" s="1" t="str">
        <f>VLOOKUP(A3919,[1]List1!$A$2:$F$6442,2,TRUE)</f>
        <v>SR-P 9-8m-kloub-G3/8" IG</v>
      </c>
      <c r="D3919" s="1">
        <v>1</v>
      </c>
      <c r="E3919" s="24">
        <v>4095</v>
      </c>
      <c r="F3919" s="22">
        <v>4954.95</v>
      </c>
    </row>
    <row r="3920" spans="1:6" x14ac:dyDescent="0.3">
      <c r="A3920" s="2" t="s">
        <v>8840</v>
      </c>
      <c r="B3920" s="1" t="s">
        <v>8841</v>
      </c>
      <c r="C3920" s="1" t="str">
        <f>VLOOKUP(A3920,[1]List1!$A$2:$F$6442,2,TRUE)</f>
        <v>SR-P 9-4m-kloub-GZ</v>
      </c>
      <c r="D3920" s="1">
        <v>1</v>
      </c>
      <c r="E3920" s="24">
        <v>3970.9</v>
      </c>
      <c r="F3920" s="22">
        <v>4804.79</v>
      </c>
    </row>
    <row r="3921" spans="1:6" x14ac:dyDescent="0.3">
      <c r="A3921" s="2" t="s">
        <v>8842</v>
      </c>
      <c r="B3921" s="1" t="s">
        <v>8843</v>
      </c>
      <c r="C3921" s="1" t="str">
        <f>VLOOKUP(A3921,[1]List1!$A$2:$F$6442,2,TRUE)</f>
        <v>SR-P 9-8m-kloub-GZ</v>
      </c>
      <c r="D3921" s="1">
        <v>1</v>
      </c>
      <c r="E3921" s="24">
        <v>5460</v>
      </c>
      <c r="F3921" s="22">
        <v>6606.6</v>
      </c>
    </row>
    <row r="3922" spans="1:6" x14ac:dyDescent="0.3">
      <c r="A3922" s="2" t="s">
        <v>8844</v>
      </c>
      <c r="B3922" s="1" t="s">
        <v>8845</v>
      </c>
      <c r="C3922" s="1" t="str">
        <f>VLOOKUP(A3922,[1]List1!$A$2:$F$6442,2,TRUE)</f>
        <v>SR-P 9-4m-kloub-MONO-TSB 1025-G1/4"</v>
      </c>
      <c r="D3922" s="1">
        <v>1</v>
      </c>
      <c r="E3922" s="24">
        <v>3350.4</v>
      </c>
      <c r="F3922" s="22">
        <v>4053.98</v>
      </c>
    </row>
    <row r="3923" spans="1:6" x14ac:dyDescent="0.3">
      <c r="A3923" s="2" t="s">
        <v>8846</v>
      </c>
      <c r="B3923" s="1" t="s">
        <v>8847</v>
      </c>
      <c r="C3923" s="1" t="str">
        <f>VLOOKUP(A3923,[1]List1!$A$2:$F$6442,2,TRUE)</f>
        <v>SR-P 9-8m-kloub-MONO-TSB 1025-G1/4"</v>
      </c>
      <c r="D3923" s="1">
        <v>1</v>
      </c>
      <c r="E3923" s="24">
        <v>4839.6000000000004</v>
      </c>
      <c r="F3923" s="22">
        <v>5855.92</v>
      </c>
    </row>
    <row r="3924" spans="1:6" x14ac:dyDescent="0.3">
      <c r="A3924" s="2" t="s">
        <v>8848</v>
      </c>
      <c r="B3924" s="1" t="s">
        <v>8849</v>
      </c>
      <c r="C3924" s="1" t="str">
        <f>VLOOKUP(A3924,[1]List1!$A$2:$F$6442,2,TRUE)</f>
        <v>SR-P 9-4m-kloub-MONO-TSB 3550+G1/4"</v>
      </c>
      <c r="D3924" s="1">
        <v>1</v>
      </c>
      <c r="E3924" s="24">
        <v>3350.4</v>
      </c>
      <c r="F3924" s="22">
        <v>4053.98</v>
      </c>
    </row>
    <row r="3925" spans="1:6" x14ac:dyDescent="0.3">
      <c r="A3925" s="2" t="s">
        <v>8850</v>
      </c>
      <c r="B3925" s="1" t="s">
        <v>8851</v>
      </c>
      <c r="C3925" s="1" t="str">
        <f>VLOOKUP(A3925,[1]List1!$A$2:$F$6442,2,TRUE)</f>
        <v>SR-P 9-8m-kloub-MONO-TSB 3550+G1/4"</v>
      </c>
      <c r="D3925" s="1">
        <v>1</v>
      </c>
      <c r="E3925" s="24">
        <v>4839.6000000000004</v>
      </c>
      <c r="F3925" s="22">
        <v>5855.92</v>
      </c>
    </row>
    <row r="3926" spans="1:6" x14ac:dyDescent="0.3">
      <c r="A3926" s="2" t="s">
        <v>8852</v>
      </c>
      <c r="B3926" s="1" t="s">
        <v>8853</v>
      </c>
      <c r="C3926" s="1" t="str">
        <f>VLOOKUP(A3926,[1]List1!$A$2:$F$6442,2,TRUE)</f>
        <v>SR-P 9-4m-kloub-WTG</v>
      </c>
      <c r="D3926" s="1">
        <v>1</v>
      </c>
      <c r="E3926" s="24">
        <v>5211.8</v>
      </c>
      <c r="F3926" s="22">
        <v>6306.28</v>
      </c>
    </row>
    <row r="3927" spans="1:6" x14ac:dyDescent="0.3">
      <c r="A3927" s="2" t="s">
        <v>8854</v>
      </c>
      <c r="B3927" s="1" t="s">
        <v>8855</v>
      </c>
      <c r="C3927" s="1" t="str">
        <f>VLOOKUP(A3927,[1]List1!$A$2:$F$6442,2,TRUE)</f>
        <v>SR-P 9-8m-kloub-WTG</v>
      </c>
      <c r="D3927" s="1">
        <v>1</v>
      </c>
      <c r="E3927" s="24">
        <v>6700.9</v>
      </c>
      <c r="F3927" s="22">
        <v>8108.09</v>
      </c>
    </row>
    <row r="3928" spans="1:6" x14ac:dyDescent="0.3">
      <c r="A3928" s="2" t="s">
        <v>8856</v>
      </c>
      <c r="B3928" s="1" t="s">
        <v>8857</v>
      </c>
      <c r="C3928" s="1" t="str">
        <f>VLOOKUP(A3928,[1]List1!$A$2:$F$6442,2,TRUE)</f>
        <v>SR-P 9-4m-kloub-2K-TSB1025+G1/4"</v>
      </c>
      <c r="D3928" s="1">
        <v>1</v>
      </c>
      <c r="E3928" s="24">
        <v>2854.1</v>
      </c>
      <c r="F3928" s="22">
        <v>3453.46</v>
      </c>
    </row>
    <row r="3929" spans="1:6" x14ac:dyDescent="0.3">
      <c r="A3929" s="2" t="s">
        <v>8858</v>
      </c>
      <c r="B3929" s="1" t="s">
        <v>8859</v>
      </c>
      <c r="C3929" s="1" t="str">
        <f>VLOOKUP(A3929,[1]List1!$A$2:$F$6442,2,TRUE)</f>
        <v>SR-P 9-8m-kloub-2K-TSB1025+G1/4"</v>
      </c>
      <c r="D3929" s="1">
        <v>1</v>
      </c>
      <c r="E3929" s="24">
        <v>4095</v>
      </c>
      <c r="F3929" s="22">
        <v>4954.95</v>
      </c>
    </row>
    <row r="3930" spans="1:6" x14ac:dyDescent="0.3">
      <c r="A3930" s="2" t="s">
        <v>8860</v>
      </c>
      <c r="B3930" s="1" t="s">
        <v>8861</v>
      </c>
      <c r="C3930" s="1" t="str">
        <f>VLOOKUP(A3930,[1]List1!$A$2:$F$6442,2,TRUE)</f>
        <v>SR-P 9-12m-kloub-2K-TSB1025+G1/4"</v>
      </c>
      <c r="D3930" s="1">
        <v>1</v>
      </c>
      <c r="E3930" s="24">
        <v>5584.1</v>
      </c>
      <c r="F3930" s="22">
        <v>6756.76</v>
      </c>
    </row>
    <row r="3931" spans="1:6" x14ac:dyDescent="0.3">
      <c r="A3931" s="2" t="s">
        <v>8862</v>
      </c>
      <c r="B3931" s="1" t="s">
        <v>8863</v>
      </c>
      <c r="C3931" s="1" t="str">
        <f>VLOOKUP(A3931,[1]List1!$A$2:$F$6442,2,TRUE)</f>
        <v>SR-P 9-4m-kloub-2K-TSB3550+G1/4"</v>
      </c>
      <c r="D3931" s="1">
        <v>1</v>
      </c>
      <c r="E3931" s="24">
        <v>2854.1</v>
      </c>
      <c r="F3931" s="22">
        <v>3453.46</v>
      </c>
    </row>
    <row r="3932" spans="1:6" x14ac:dyDescent="0.3">
      <c r="A3932" s="2" t="s">
        <v>8864</v>
      </c>
      <c r="B3932" s="1" t="s">
        <v>8865</v>
      </c>
      <c r="C3932" s="1" t="str">
        <f>VLOOKUP(A3932,[1]List1!$A$2:$F$6442,2,TRUE)</f>
        <v>SR-P 9-8m-kloub-2K-TSB3550+G1/4"</v>
      </c>
      <c r="D3932" s="1">
        <v>1</v>
      </c>
      <c r="E3932" s="24">
        <v>4095</v>
      </c>
      <c r="F3932" s="22">
        <v>4954.95</v>
      </c>
    </row>
    <row r="3933" spans="1:6" x14ac:dyDescent="0.3">
      <c r="A3933" s="2" t="s">
        <v>8866</v>
      </c>
      <c r="B3933" s="1" t="s">
        <v>8867</v>
      </c>
      <c r="C3933" s="1" t="str">
        <f>VLOOKUP(A3933,[1]List1!$A$2:$F$6442,2,TRUE)</f>
        <v>SR-P 9-4m-kloub-M12x1 IG-KŮŽE</v>
      </c>
      <c r="D3933" s="1">
        <v>1</v>
      </c>
      <c r="E3933" s="24">
        <v>3598.7</v>
      </c>
      <c r="F3933" s="22">
        <v>4354.43</v>
      </c>
    </row>
    <row r="3934" spans="1:6" x14ac:dyDescent="0.3">
      <c r="A3934" s="2" t="s">
        <v>8868</v>
      </c>
      <c r="B3934" s="1" t="s">
        <v>8869</v>
      </c>
      <c r="C3934" s="1" t="str">
        <f>VLOOKUP(A3934,[1]List1!$A$2:$F$6442,2,TRUE)</f>
        <v>SR-P 9-4m-kloub-G1/4" IG KŮŽE</v>
      </c>
      <c r="D3934" s="1">
        <v>1</v>
      </c>
      <c r="E3934" s="24">
        <v>3598.7</v>
      </c>
      <c r="F3934" s="22">
        <v>4354.43</v>
      </c>
    </row>
    <row r="3935" spans="1:6" x14ac:dyDescent="0.3">
      <c r="A3935" s="2" t="s">
        <v>8870</v>
      </c>
      <c r="B3935" s="1" t="s">
        <v>8871</v>
      </c>
      <c r="C3935" s="1" t="str">
        <f>VLOOKUP(A3935,[1]List1!$A$2:$F$6442,2,TRUE)</f>
        <v>SR-P 9-8m-kloub-G1/4" IG KŮŽE</v>
      </c>
      <c r="D3935" s="1">
        <v>1</v>
      </c>
      <c r="E3935" s="24">
        <v>5087.8</v>
      </c>
      <c r="F3935" s="22">
        <v>6156.24</v>
      </c>
    </row>
    <row r="3936" spans="1:6" x14ac:dyDescent="0.3">
      <c r="A3936" s="2" t="s">
        <v>8872</v>
      </c>
      <c r="B3936" s="1" t="s">
        <v>8869</v>
      </c>
      <c r="C3936" s="1" t="str">
        <f>VLOOKUP(A3936,[1]List1!$A$2:$F$6442,2,TRUE)</f>
        <v>SR-P 9-4m-kloub-G3/8" IG-KŮŽE</v>
      </c>
      <c r="D3936" s="1">
        <v>1</v>
      </c>
      <c r="E3936" s="24">
        <v>3598.7</v>
      </c>
      <c r="F3936" s="22">
        <v>4354.43</v>
      </c>
    </row>
    <row r="3937" spans="1:6" x14ac:dyDescent="0.3">
      <c r="A3937" s="2" t="s">
        <v>8873</v>
      </c>
      <c r="B3937" s="1" t="s">
        <v>8874</v>
      </c>
      <c r="C3937" s="1" t="str">
        <f>VLOOKUP(A3937,[1]List1!$A$2:$F$6442,2,TRUE)</f>
        <v>SR-P 9-8m-kloub-G3/8" IG-KŮŽE</v>
      </c>
      <c r="D3937" s="1">
        <v>1</v>
      </c>
      <c r="E3937" s="24">
        <v>5087.8</v>
      </c>
      <c r="F3937" s="22">
        <v>6156.24</v>
      </c>
    </row>
    <row r="3938" spans="1:6" x14ac:dyDescent="0.3">
      <c r="A3938" s="2" t="s">
        <v>8875</v>
      </c>
      <c r="B3938" s="1" t="s">
        <v>8876</v>
      </c>
      <c r="C3938" s="1" t="str">
        <f>VLOOKUP(A3938,[1]List1!$A$2:$F$6442,2,TRUE)</f>
        <v>SR-P 9-4m-kloub-2K-TSB1025-KŮŽE</v>
      </c>
      <c r="D3938" s="1">
        <v>1</v>
      </c>
      <c r="E3938" s="24">
        <v>3102.2</v>
      </c>
      <c r="F3938" s="22">
        <v>3753.66</v>
      </c>
    </row>
    <row r="3939" spans="1:6" x14ac:dyDescent="0.3">
      <c r="A3939" s="2" t="s">
        <v>8877</v>
      </c>
      <c r="B3939" s="1" t="s">
        <v>8878</v>
      </c>
      <c r="C3939" s="1" t="str">
        <f>VLOOKUP(A3939,[1]List1!$A$2:$F$6442,2,TRUE)</f>
        <v>SR-P 9-8m-kloub-2K-TSB1025-KŮŽE</v>
      </c>
      <c r="D3939" s="1">
        <v>1</v>
      </c>
      <c r="E3939" s="24">
        <v>4343.2</v>
      </c>
      <c r="F3939" s="22">
        <v>5255.27</v>
      </c>
    </row>
    <row r="3940" spans="1:6" x14ac:dyDescent="0.3">
      <c r="A3940" s="2" t="s">
        <v>8879</v>
      </c>
      <c r="B3940" s="1" t="s">
        <v>8880</v>
      </c>
      <c r="C3940" s="1" t="str">
        <f>VLOOKUP(A3940,[1]List1!$A$2:$F$6442,2,TRUE)</f>
        <v>SR-P 9-4m-kloub-TSB 3550-KŮŽE</v>
      </c>
      <c r="D3940" s="1">
        <v>1</v>
      </c>
      <c r="E3940" s="24">
        <v>3102.2</v>
      </c>
      <c r="F3940" s="22">
        <v>3753.66</v>
      </c>
    </row>
    <row r="3941" spans="1:6" x14ac:dyDescent="0.3">
      <c r="A3941" s="2" t="s">
        <v>8881</v>
      </c>
      <c r="B3941" s="1" t="s">
        <v>8882</v>
      </c>
      <c r="C3941" s="1" t="str">
        <f>VLOOKUP(A3941,[1]List1!$A$2:$F$6442,2,TRUE)</f>
        <v>SR-P 9-8m-kloub-TSB 3550-KŮŽE</v>
      </c>
      <c r="D3941" s="1">
        <v>1</v>
      </c>
      <c r="E3941" s="24">
        <v>4343.2</v>
      </c>
      <c r="F3941" s="22">
        <v>5255.27</v>
      </c>
    </row>
    <row r="3942" spans="1:6" x14ac:dyDescent="0.3">
      <c r="A3942" s="2" t="s">
        <v>8883</v>
      </c>
      <c r="B3942" s="1" t="s">
        <v>8884</v>
      </c>
      <c r="C3942" s="1" t="str">
        <f>VLOOKUP(A3942,[1]List1!$A$2:$F$6442,2,TRUE)</f>
        <v>SR-P 9-4m-kloub-TExTIL-TSB 1025-G1/4"</v>
      </c>
      <c r="D3942" s="1">
        <v>1</v>
      </c>
      <c r="E3942" s="24">
        <v>3598.7</v>
      </c>
      <c r="F3942" s="22">
        <v>4354.43</v>
      </c>
    </row>
    <row r="3943" spans="1:6" x14ac:dyDescent="0.3">
      <c r="A3943" s="2" t="s">
        <v>8885</v>
      </c>
      <c r="B3943" s="1" t="s">
        <v>8886</v>
      </c>
      <c r="C3943" s="1" t="str">
        <f>VLOOKUP(A3943,[1]List1!$A$2:$F$6442,2,TRUE)</f>
        <v>SR-P 9-8m-kloub-TExTIL-TSB 1025-G1/4"</v>
      </c>
      <c r="D3943" s="1">
        <v>1</v>
      </c>
      <c r="E3943" s="24">
        <v>4715.3999999999996</v>
      </c>
      <c r="F3943" s="22">
        <v>5705.63</v>
      </c>
    </row>
    <row r="3944" spans="1:6" x14ac:dyDescent="0.3">
      <c r="A3944" s="2" t="s">
        <v>8887</v>
      </c>
      <c r="B3944" s="1" t="s">
        <v>8888</v>
      </c>
      <c r="C3944" s="1" t="str">
        <f>VLOOKUP(A3944,[1]List1!$A$2:$F$6442,2,TRUE)</f>
        <v>SR-P  9-4m-Poti-2K-TSB3550+G1/4"</v>
      </c>
      <c r="D3944" s="1">
        <v>1</v>
      </c>
      <c r="E3944" s="24">
        <v>5460</v>
      </c>
      <c r="F3944" s="22">
        <v>6606.6</v>
      </c>
    </row>
    <row r="3945" spans="1:6" x14ac:dyDescent="0.3">
      <c r="A3945" s="2" t="s">
        <v>8889</v>
      </c>
      <c r="B3945" s="1" t="s">
        <v>8890</v>
      </c>
      <c r="C3945" s="1" t="str">
        <f>VLOOKUP(A3945,[1]List1!$A$2:$F$6442,2,TRUE)</f>
        <v>SR-P  9-4m-Poti-2K-TSB3550+G1/4"</v>
      </c>
      <c r="D3945" s="1">
        <v>1</v>
      </c>
      <c r="E3945" s="24">
        <v>5708.2</v>
      </c>
      <c r="F3945" s="22">
        <v>6906.92</v>
      </c>
    </row>
    <row r="3946" spans="1:6" x14ac:dyDescent="0.3">
      <c r="A3946" s="2" t="s">
        <v>8891</v>
      </c>
      <c r="B3946" s="1" t="s">
        <v>8892</v>
      </c>
      <c r="C3946" s="1" t="str">
        <f>VLOOKUP(A3946,[1]List1!$A$2:$F$6442,2,TRUE)</f>
        <v>SR-P 17-4m-kloub-M12x1</v>
      </c>
      <c r="D3946" s="1">
        <v>1</v>
      </c>
      <c r="E3946" s="24">
        <v>3102.2</v>
      </c>
      <c r="F3946" s="22">
        <v>3753.66</v>
      </c>
    </row>
    <row r="3947" spans="1:6" x14ac:dyDescent="0.3">
      <c r="A3947" s="2" t="s">
        <v>8893</v>
      </c>
      <c r="B3947" s="1" t="s">
        <v>8894</v>
      </c>
      <c r="C3947" s="1" t="str">
        <f>VLOOKUP(A3947,[1]List1!$A$2:$F$6442,2,TRUE)</f>
        <v>SR-P 17-8m-kloub-M12x1</v>
      </c>
      <c r="D3947" s="1">
        <v>1</v>
      </c>
      <c r="E3947" s="24">
        <v>4095</v>
      </c>
      <c r="F3947" s="22">
        <v>4954.95</v>
      </c>
    </row>
    <row r="3948" spans="1:6" x14ac:dyDescent="0.3">
      <c r="A3948" s="2" t="s">
        <v>8895</v>
      </c>
      <c r="B3948" s="1" t="s">
        <v>8896</v>
      </c>
      <c r="C3948" s="1" t="str">
        <f>VLOOKUP(A3948,[1]List1!$A$2:$F$6442,2,TRUE)</f>
        <v>SR-P 17-4m-kloub-G1/4"</v>
      </c>
      <c r="D3948" s="1">
        <v>1</v>
      </c>
      <c r="E3948" s="24">
        <v>3102.2</v>
      </c>
      <c r="F3948" s="22">
        <v>3753.66</v>
      </c>
    </row>
    <row r="3949" spans="1:6" x14ac:dyDescent="0.3">
      <c r="A3949" s="2" t="s">
        <v>8897</v>
      </c>
      <c r="B3949" s="1" t="s">
        <v>8898</v>
      </c>
      <c r="C3949" s="1" t="str">
        <f>VLOOKUP(A3949,[1]List1!$A$2:$F$6442,2,TRUE)</f>
        <v>SR-P 17-8m-kloub-G1/4"</v>
      </c>
      <c r="D3949" s="1">
        <v>1</v>
      </c>
      <c r="E3949" s="24">
        <v>4095</v>
      </c>
      <c r="F3949" s="22">
        <v>4954.95</v>
      </c>
    </row>
    <row r="3950" spans="1:6" x14ac:dyDescent="0.3">
      <c r="A3950" s="2" t="s">
        <v>8899</v>
      </c>
      <c r="B3950" s="1" t="s">
        <v>8900</v>
      </c>
      <c r="C3950" s="1" t="str">
        <f>VLOOKUP(A3950,[1]List1!$A$2:$F$6442,2,TRUE)</f>
        <v>SR-P 17-12m-kloub-G1/4"</v>
      </c>
      <c r="D3950" s="1">
        <v>1</v>
      </c>
      <c r="E3950" s="24">
        <v>5832.2</v>
      </c>
      <c r="F3950" s="22">
        <v>7056.96</v>
      </c>
    </row>
    <row r="3951" spans="1:6" x14ac:dyDescent="0.3">
      <c r="A3951" s="2" t="s">
        <v>8901</v>
      </c>
      <c r="B3951" s="1" t="s">
        <v>8902</v>
      </c>
      <c r="C3951" s="1" t="str">
        <f>VLOOKUP(A3951,[1]List1!$A$2:$F$6442,2,TRUE)</f>
        <v>SR-P 17-4m-kloub-G3/8"</v>
      </c>
      <c r="D3951" s="1">
        <v>1</v>
      </c>
      <c r="E3951" s="24">
        <v>3102.2</v>
      </c>
      <c r="F3951" s="22">
        <v>3753.66</v>
      </c>
    </row>
    <row r="3952" spans="1:6" x14ac:dyDescent="0.3">
      <c r="A3952" s="2" t="s">
        <v>8903</v>
      </c>
      <c r="B3952" s="1" t="s">
        <v>8904</v>
      </c>
      <c r="C3952" s="1" t="str">
        <f>VLOOKUP(A3952,[1]List1!$A$2:$F$6442,2,TRUE)</f>
        <v>SR-P 17-8m-kloub-G3/8"</v>
      </c>
      <c r="D3952" s="1">
        <v>1</v>
      </c>
      <c r="E3952" s="24">
        <v>4095</v>
      </c>
      <c r="F3952" s="22">
        <v>4954.95</v>
      </c>
    </row>
    <row r="3953" spans="1:6" x14ac:dyDescent="0.3">
      <c r="A3953" s="2" t="s">
        <v>8905</v>
      </c>
      <c r="B3953" s="1" t="s">
        <v>8906</v>
      </c>
      <c r="C3953" s="1" t="str">
        <f>VLOOKUP(A3953,[1]List1!$A$2:$F$6442,2,TRUE)</f>
        <v>SR-P 17-4m-kloub-EURO-GZ</v>
      </c>
      <c r="D3953" s="1">
        <v>1</v>
      </c>
      <c r="E3953" s="24">
        <v>3970.9</v>
      </c>
      <c r="F3953" s="22">
        <v>4804.79</v>
      </c>
    </row>
    <row r="3954" spans="1:6" x14ac:dyDescent="0.3">
      <c r="A3954" s="2" t="s">
        <v>8907</v>
      </c>
      <c r="B3954" s="1" t="s">
        <v>8908</v>
      </c>
      <c r="C3954" s="1" t="str">
        <f>VLOOKUP(A3954,[1]List1!$A$2:$F$6442,2,TRUE)</f>
        <v>SR-P 17-8m-kloub-EURO-GZ</v>
      </c>
      <c r="D3954" s="1">
        <v>1</v>
      </c>
      <c r="E3954" s="24">
        <v>5460</v>
      </c>
      <c r="F3954" s="22">
        <v>6606.6</v>
      </c>
    </row>
    <row r="3955" spans="1:6" x14ac:dyDescent="0.3">
      <c r="A3955" s="2" t="s">
        <v>8909</v>
      </c>
      <c r="B3955" s="1" t="s">
        <v>8910</v>
      </c>
      <c r="C3955" s="1" t="str">
        <f>VLOOKUP(A3955,[1]List1!$A$2:$F$6442,2,TRUE)</f>
        <v>SR-P 17-4m-kloub-TSB 1025+G1/4"-MONO</v>
      </c>
      <c r="D3955" s="1">
        <v>1</v>
      </c>
      <c r="E3955" s="24">
        <v>3350.4</v>
      </c>
      <c r="F3955" s="22">
        <v>4053.98</v>
      </c>
    </row>
    <row r="3956" spans="1:6" x14ac:dyDescent="0.3">
      <c r="A3956" s="2" t="s">
        <v>8911</v>
      </c>
      <c r="B3956" s="1" t="s">
        <v>8912</v>
      </c>
      <c r="C3956" s="1" t="str">
        <f>VLOOKUP(A3956,[1]List1!$A$2:$F$6442,2,TRUE)</f>
        <v>SR-P 17-8m-kloub-TSB 1025+G1/4"-MONO</v>
      </c>
      <c r="D3956" s="1">
        <v>1</v>
      </c>
      <c r="E3956" s="24">
        <v>4839.6000000000004</v>
      </c>
      <c r="F3956" s="22">
        <v>5855.92</v>
      </c>
    </row>
    <row r="3957" spans="1:6" x14ac:dyDescent="0.3">
      <c r="A3957" s="2" t="s">
        <v>8913</v>
      </c>
      <c r="B3957" s="1" t="s">
        <v>8914</v>
      </c>
      <c r="C3957" s="1" t="str">
        <f>VLOOKUP(A3957,[1]List1!$A$2:$F$6442,2,TRUE)</f>
        <v>SR-P 17-4m-kloub-Mono-TSB3550+G1/4"</v>
      </c>
      <c r="D3957" s="1">
        <v>1</v>
      </c>
      <c r="E3957" s="24">
        <v>3350.4</v>
      </c>
      <c r="F3957" s="22">
        <v>4053.98</v>
      </c>
    </row>
    <row r="3958" spans="1:6" x14ac:dyDescent="0.3">
      <c r="A3958" s="2" t="s">
        <v>8915</v>
      </c>
      <c r="B3958" s="1" t="s">
        <v>8916</v>
      </c>
      <c r="C3958" s="1" t="str">
        <f>VLOOKUP(A3958,[1]List1!$A$2:$F$6442,2,TRUE)</f>
        <v>SR-P 17-8m-kloub-Mono-TSB3550+G1/4"</v>
      </c>
      <c r="D3958" s="1">
        <v>1</v>
      </c>
      <c r="E3958" s="24">
        <v>4839.6000000000004</v>
      </c>
      <c r="F3958" s="22">
        <v>5855.92</v>
      </c>
    </row>
    <row r="3959" spans="1:6" x14ac:dyDescent="0.3">
      <c r="A3959" s="2" t="s">
        <v>8917</v>
      </c>
      <c r="B3959" s="1" t="s">
        <v>8918</v>
      </c>
      <c r="C3959" s="1" t="str">
        <f>VLOOKUP(A3959,[1]List1!$A$2:$F$6442,2,TRUE)</f>
        <v>SR-P 17-4m-kloub-DD-Modul K1-T5P</v>
      </c>
      <c r="D3959" s="1">
        <v>1</v>
      </c>
      <c r="E3959" s="24">
        <v>4839.6000000000004</v>
      </c>
      <c r="F3959" s="22">
        <v>5855.92</v>
      </c>
    </row>
    <row r="3960" spans="1:6" x14ac:dyDescent="0.3">
      <c r="A3960" s="2" t="s">
        <v>8919</v>
      </c>
      <c r="B3960" s="1" t="s">
        <v>8920</v>
      </c>
      <c r="C3960" s="1" t="str">
        <f>VLOOKUP(A3960,[1]List1!$A$2:$F$6442,2,TRUE)</f>
        <v>SR-P 17-4m-kloub-WTG</v>
      </c>
      <c r="D3960" s="1">
        <v>1</v>
      </c>
      <c r="E3960" s="24">
        <v>5211.8</v>
      </c>
      <c r="F3960" s="22">
        <v>6306.28</v>
      </c>
    </row>
    <row r="3961" spans="1:6" x14ac:dyDescent="0.3">
      <c r="A3961" s="2" t="s">
        <v>8921</v>
      </c>
      <c r="B3961" s="1" t="s">
        <v>8922</v>
      </c>
      <c r="C3961" s="1" t="str">
        <f>VLOOKUP(A3961,[1]List1!$A$2:$F$6442,2,TRUE)</f>
        <v>SR-P 17-8m-kloub-WTG</v>
      </c>
      <c r="D3961" s="1">
        <v>1</v>
      </c>
      <c r="E3961" s="24">
        <v>6700.9</v>
      </c>
      <c r="F3961" s="22">
        <v>8108.09</v>
      </c>
    </row>
    <row r="3962" spans="1:6" x14ac:dyDescent="0.3">
      <c r="A3962" s="2" t="s">
        <v>8923</v>
      </c>
      <c r="B3962" s="1" t="s">
        <v>8924</v>
      </c>
      <c r="C3962" s="1" t="str">
        <f>VLOOKUP(A3962,[1]List1!$A$2:$F$6442,2,TRUE)</f>
        <v>SR-P 17-4m-kloub-2K TSB 1025+G1/4"</v>
      </c>
      <c r="D3962" s="1">
        <v>1</v>
      </c>
      <c r="E3962" s="24">
        <v>2854.1</v>
      </c>
      <c r="F3962" s="22">
        <v>3453.46</v>
      </c>
    </row>
    <row r="3963" spans="1:6" x14ac:dyDescent="0.3">
      <c r="A3963" s="2" t="s">
        <v>8925</v>
      </c>
      <c r="B3963" s="1" t="s">
        <v>8926</v>
      </c>
      <c r="C3963" s="1" t="str">
        <f>VLOOKUP(A3963,[1]List1!$A$2:$F$6442,2,TRUE)</f>
        <v>SR-P 17-8m-kloub-2K-TSB 1025-G1/4"</v>
      </c>
      <c r="D3963" s="1">
        <v>1</v>
      </c>
      <c r="E3963" s="24">
        <v>4095</v>
      </c>
      <c r="F3963" s="22">
        <v>4954.95</v>
      </c>
    </row>
    <row r="3964" spans="1:6" x14ac:dyDescent="0.3">
      <c r="A3964" s="2" t="s">
        <v>8927</v>
      </c>
      <c r="B3964" s="1" t="s">
        <v>8928</v>
      </c>
      <c r="C3964" s="1" t="str">
        <f>VLOOKUP(A3964,[1]List1!$A$2:$F$6442,2,TRUE)</f>
        <v>SR-P 17-4m-kloub-2K-TSB3550+G1/4"</v>
      </c>
      <c r="D3964" s="1">
        <v>1</v>
      </c>
      <c r="E3964" s="24">
        <v>2854.1</v>
      </c>
      <c r="F3964" s="22">
        <v>3453.46</v>
      </c>
    </row>
    <row r="3965" spans="1:6" x14ac:dyDescent="0.3">
      <c r="A3965" s="2" t="s">
        <v>8929</v>
      </c>
      <c r="B3965" s="1" t="s">
        <v>8930</v>
      </c>
      <c r="C3965" s="1" t="str">
        <f>VLOOKUP(A3965,[1]List1!$A$2:$F$6442,2,TRUE)</f>
        <v>SR-P 17-8m-kloub-2K-TSB3550+G1/4"</v>
      </c>
      <c r="D3965" s="1">
        <v>1</v>
      </c>
      <c r="E3965" s="24">
        <v>4095</v>
      </c>
      <c r="F3965" s="22">
        <v>4954.95</v>
      </c>
    </row>
    <row r="3966" spans="1:6" x14ac:dyDescent="0.3">
      <c r="A3966" s="2" t="s">
        <v>8931</v>
      </c>
      <c r="B3966" s="1" t="s">
        <v>8932</v>
      </c>
      <c r="C3966" s="1" t="str">
        <f>VLOOKUP(A3966,[1]List1!$A$2:$F$6442,2,TRUE)</f>
        <v>SR-P 17-12m-kloub-2K-TSB3550+G1/4"</v>
      </c>
      <c r="D3966" s="1">
        <v>1</v>
      </c>
      <c r="E3966" s="24">
        <v>5832.2</v>
      </c>
      <c r="F3966" s="22">
        <v>7056.96</v>
      </c>
    </row>
    <row r="3967" spans="1:6" x14ac:dyDescent="0.3">
      <c r="A3967" s="2" t="s">
        <v>8933</v>
      </c>
      <c r="B3967" s="1" t="s">
        <v>8934</v>
      </c>
      <c r="C3967" s="1" t="str">
        <f>VLOOKUP(A3967,[1]List1!$A$2:$F$6442,2,TRUE)</f>
        <v>SR-P 17-8m-kloub-M12x1 IG-Gewebe</v>
      </c>
      <c r="D3967" s="1">
        <v>1</v>
      </c>
      <c r="E3967" s="24">
        <v>5460</v>
      </c>
      <c r="F3967" s="22">
        <v>6606.6</v>
      </c>
    </row>
    <row r="3968" spans="1:6" x14ac:dyDescent="0.3">
      <c r="A3968" s="2" t="s">
        <v>8935</v>
      </c>
      <c r="B3968" s="1" t="s">
        <v>8936</v>
      </c>
      <c r="C3968" s="1" t="str">
        <f>VLOOKUP(A3968,[1]List1!$A$2:$F$6442,2,TRUE)</f>
        <v>SR-P 17-4m-kloub-M12x1-KŮŽE</v>
      </c>
      <c r="D3968" s="1">
        <v>1</v>
      </c>
      <c r="E3968" s="24">
        <v>3598.7</v>
      </c>
      <c r="F3968" s="22">
        <v>4354.43</v>
      </c>
    </row>
    <row r="3969" spans="1:6" x14ac:dyDescent="0.3">
      <c r="A3969" s="2" t="s">
        <v>8937</v>
      </c>
      <c r="B3969" s="1" t="s">
        <v>8938</v>
      </c>
      <c r="C3969" s="1" t="str">
        <f>VLOOKUP(A3969,[1]List1!$A$2:$F$6442,2,TRUE)</f>
        <v>SR-P 17-8m-kloub-M12x1-KŮŽE</v>
      </c>
      <c r="D3969" s="1">
        <v>1</v>
      </c>
      <c r="E3969" s="24">
        <v>5087.8</v>
      </c>
      <c r="F3969" s="22">
        <v>6156.24</v>
      </c>
    </row>
    <row r="3970" spans="1:6" x14ac:dyDescent="0.3">
      <c r="A3970" s="2" t="s">
        <v>8939</v>
      </c>
      <c r="B3970" s="1" t="s">
        <v>8940</v>
      </c>
      <c r="C3970" s="1" t="str">
        <f>VLOOKUP(A3970,[1]List1!$A$2:$F$6442,2,TRUE)</f>
        <v>SR-P 17-4m-kloub-G1/4"-KŮŽE</v>
      </c>
      <c r="D3970" s="1">
        <v>1</v>
      </c>
      <c r="E3970" s="24">
        <v>3598.7</v>
      </c>
      <c r="F3970" s="22">
        <v>4354.43</v>
      </c>
    </row>
    <row r="3971" spans="1:6" x14ac:dyDescent="0.3">
      <c r="A3971" s="2" t="s">
        <v>8941</v>
      </c>
      <c r="B3971" s="1" t="s">
        <v>8942</v>
      </c>
      <c r="C3971" s="1" t="str">
        <f>VLOOKUP(A3971,[1]List1!$A$2:$F$6442,2,TRUE)</f>
        <v>SR-P 17-8m-kloub-G1/4"-KŮŽE</v>
      </c>
      <c r="D3971" s="1">
        <v>1</v>
      </c>
      <c r="E3971" s="24">
        <v>5087.8</v>
      </c>
      <c r="F3971" s="22">
        <v>6156.24</v>
      </c>
    </row>
    <row r="3972" spans="1:6" x14ac:dyDescent="0.3">
      <c r="A3972" s="2" t="s">
        <v>8943</v>
      </c>
      <c r="B3972" s="1" t="s">
        <v>8944</v>
      </c>
      <c r="C3972" s="1" t="str">
        <f>VLOOKUP(A3972,[1]List1!$A$2:$F$6442,2,TRUE)</f>
        <v>SR-P 17-4m-kloub-G3/8"-KŮŽE</v>
      </c>
      <c r="D3972" s="1">
        <v>1</v>
      </c>
      <c r="E3972" s="24">
        <v>3598.7</v>
      </c>
      <c r="F3972" s="22">
        <v>4354.43</v>
      </c>
    </row>
    <row r="3973" spans="1:6" x14ac:dyDescent="0.3">
      <c r="A3973" s="2" t="s">
        <v>8945</v>
      </c>
      <c r="B3973" s="1" t="s">
        <v>8946</v>
      </c>
      <c r="C3973" s="1" t="str">
        <f>VLOOKUP(A3973,[1]List1!$A$2:$F$6442,2,TRUE)</f>
        <v>SR-P 17-8m-kloub-G3/8"-KŮŽE</v>
      </c>
      <c r="D3973" s="1">
        <v>1</v>
      </c>
      <c r="E3973" s="24">
        <v>5087.8</v>
      </c>
      <c r="F3973" s="22">
        <v>6156.24</v>
      </c>
    </row>
    <row r="3974" spans="1:6" x14ac:dyDescent="0.3">
      <c r="A3974" s="2" t="s">
        <v>8947</v>
      </c>
      <c r="B3974" s="1" t="s">
        <v>8948</v>
      </c>
      <c r="C3974" s="1" t="str">
        <f>VLOOKUP(A3974,[1]List1!$A$2:$F$6442,2,TRUE)</f>
        <v>SR-P 17-4m-kloub-EURO-GZ-KŮŽE</v>
      </c>
      <c r="D3974" s="1">
        <v>1</v>
      </c>
      <c r="E3974" s="24">
        <v>4095</v>
      </c>
      <c r="F3974" s="22">
        <v>4954.95</v>
      </c>
    </row>
    <row r="3975" spans="1:6" x14ac:dyDescent="0.3">
      <c r="A3975" s="2" t="s">
        <v>8949</v>
      </c>
      <c r="B3975" s="1" t="s">
        <v>8950</v>
      </c>
      <c r="C3975" s="1" t="str">
        <f>VLOOKUP(A3975,[1]List1!$A$2:$F$6442,2,TRUE)</f>
        <v>SR-P 17-4m-kloub-EURO-GZ-KŮŽE</v>
      </c>
      <c r="D3975" s="1">
        <v>1</v>
      </c>
      <c r="E3975" s="24">
        <v>5584.1</v>
      </c>
      <c r="F3975" s="22">
        <v>6756.76</v>
      </c>
    </row>
    <row r="3976" spans="1:6" x14ac:dyDescent="0.3">
      <c r="A3976" s="2" t="s">
        <v>8951</v>
      </c>
      <c r="B3976" s="1" t="s">
        <v>8952</v>
      </c>
      <c r="C3976" s="1" t="str">
        <f>VLOOKUP(A3976,[1]List1!$A$2:$F$6442,2,TRUE)</f>
        <v>SR-P 17-4m-kloub-TSB 1025-KŮŽE</v>
      </c>
      <c r="D3976" s="1">
        <v>1</v>
      </c>
      <c r="E3976" s="24">
        <v>3350.4</v>
      </c>
      <c r="F3976" s="22">
        <v>4053.98</v>
      </c>
    </row>
    <row r="3977" spans="1:6" x14ac:dyDescent="0.3">
      <c r="A3977" s="2" t="s">
        <v>8953</v>
      </c>
      <c r="B3977" s="1" t="s">
        <v>8954</v>
      </c>
      <c r="C3977" s="1" t="str">
        <f>VLOOKUP(A3977,[1]List1!$A$2:$F$6442,2,TRUE)</f>
        <v>SR-P 17-8m-kloub-TSB 1025-KŮŽE</v>
      </c>
      <c r="D3977" s="1">
        <v>1</v>
      </c>
      <c r="E3977" s="24">
        <v>4839.6000000000004</v>
      </c>
      <c r="F3977" s="22">
        <v>5855.92</v>
      </c>
    </row>
    <row r="3978" spans="1:6" x14ac:dyDescent="0.3">
      <c r="A3978" s="2" t="s">
        <v>8955</v>
      </c>
      <c r="B3978" s="1" t="s">
        <v>8956</v>
      </c>
      <c r="C3978" s="1" t="str">
        <f>VLOOKUP(A3978,[1]List1!$A$2:$F$6442,2,TRUE)</f>
        <v>SR-P 17-4m-kloub-2K-TSB3550-KŮŽE</v>
      </c>
      <c r="D3978" s="1">
        <v>1</v>
      </c>
      <c r="E3978" s="24">
        <v>3350.4</v>
      </c>
      <c r="F3978" s="22">
        <v>4053.98</v>
      </c>
    </row>
    <row r="3979" spans="1:6" x14ac:dyDescent="0.3">
      <c r="A3979" s="2" t="s">
        <v>8957</v>
      </c>
      <c r="B3979" s="1" t="s">
        <v>8958</v>
      </c>
      <c r="C3979" s="1" t="str">
        <f>VLOOKUP(A3979,[1]List1!$A$2:$F$6442,2,TRUE)</f>
        <v>SR-P 17-8m-kloub-2K-TSB3550-KŮŽE</v>
      </c>
      <c r="D3979" s="1">
        <v>1</v>
      </c>
      <c r="E3979" s="24">
        <v>4839.6000000000004</v>
      </c>
      <c r="F3979" s="22">
        <v>5855.92</v>
      </c>
    </row>
    <row r="3980" spans="1:6" x14ac:dyDescent="0.3">
      <c r="A3980" s="2" t="s">
        <v>8959</v>
      </c>
      <c r="B3980" s="1" t="s">
        <v>8960</v>
      </c>
      <c r="C3980" s="1" t="str">
        <f>VLOOKUP(A3980,[1]List1!$A$2:$F$6442,2,TRUE)</f>
        <v>SR-P 17-4m-kloub-DD-MOD.K1-T5P-KŮŽE</v>
      </c>
      <c r="D3980" s="1">
        <v>1</v>
      </c>
      <c r="E3980" s="24">
        <v>5460</v>
      </c>
      <c r="F3980" s="22">
        <v>6606.6</v>
      </c>
    </row>
    <row r="3981" spans="1:6" x14ac:dyDescent="0.3">
      <c r="A3981" s="2" t="s">
        <v>8961</v>
      </c>
      <c r="B3981" s="1" t="s">
        <v>8962</v>
      </c>
      <c r="C3981" s="1" t="str">
        <f>VLOOKUP(A3981,[1]List1!$A$2:$F$6442,2,TRUE)</f>
        <v>SR-P 17-4m-kloub-Mono-WTG-KŮŽE</v>
      </c>
      <c r="D3981" s="1">
        <v>1</v>
      </c>
      <c r="E3981" s="24">
        <v>5708.2</v>
      </c>
      <c r="F3981" s="22">
        <v>6906.92</v>
      </c>
    </row>
    <row r="3982" spans="1:6" x14ac:dyDescent="0.3">
      <c r="A3982" s="2" t="s">
        <v>8963</v>
      </c>
      <c r="B3982" s="1" t="s">
        <v>8964</v>
      </c>
      <c r="C3982" s="1" t="str">
        <f>VLOOKUP(A3982,[1]List1!$A$2:$F$6442,2,TRUE)</f>
        <v>SR-P 17-8m-kloub-Mono-WTG-KŮŽE</v>
      </c>
      <c r="D3982" s="1">
        <v>1</v>
      </c>
      <c r="E3982" s="24">
        <v>7197.2</v>
      </c>
      <c r="F3982" s="22">
        <v>8708.61</v>
      </c>
    </row>
    <row r="3983" spans="1:6" x14ac:dyDescent="0.3">
      <c r="A3983" s="2" t="s">
        <v>8965</v>
      </c>
      <c r="B3983" s="1" t="s">
        <v>8966</v>
      </c>
      <c r="C3983" s="1" t="str">
        <f>VLOOKUP(A3983,[1]List1!$A$2:$F$6442,2,TRUE)</f>
        <v>SR-P 17-8m-kloub-M12x1 TExTIL</v>
      </c>
      <c r="D3983" s="1">
        <v>1</v>
      </c>
      <c r="E3983" s="24">
        <v>5211.8</v>
      </c>
      <c r="F3983" s="22">
        <v>6306.28</v>
      </c>
    </row>
    <row r="3984" spans="1:6" x14ac:dyDescent="0.3">
      <c r="A3984" s="2" t="s">
        <v>8967</v>
      </c>
      <c r="B3984" s="1" t="s">
        <v>8968</v>
      </c>
      <c r="C3984" s="1" t="str">
        <f>VLOOKUP(A3984,[1]List1!$A$2:$F$6442,2,TRUE)</f>
        <v>SR-P 17-16m-kloub-TSB 3550-G1/4"-TEXTIL</v>
      </c>
      <c r="D3984" s="1">
        <v>1</v>
      </c>
      <c r="E3984" s="24">
        <v>7197.2</v>
      </c>
      <c r="F3984" s="22">
        <v>8708.61</v>
      </c>
    </row>
    <row r="3985" spans="1:6" x14ac:dyDescent="0.3">
      <c r="A3985" s="2" t="s">
        <v>8969</v>
      </c>
      <c r="B3985" s="1" t="s">
        <v>8970</v>
      </c>
      <c r="C3985" s="1" t="str">
        <f>VLOOKUP(A3985,[1]List1!$A$2:$F$6442,2,TRUE)</f>
        <v>SR-P 17-4m-kloub-Textil-TSB1025-G1/4"</v>
      </c>
      <c r="D3985" s="1">
        <v>1</v>
      </c>
      <c r="E3985" s="24">
        <v>3598.7</v>
      </c>
      <c r="F3985" s="22">
        <v>4354.43</v>
      </c>
    </row>
    <row r="3986" spans="1:6" x14ac:dyDescent="0.3">
      <c r="A3986" s="2" t="s">
        <v>8971</v>
      </c>
      <c r="B3986" s="1" t="s">
        <v>8972</v>
      </c>
      <c r="C3986" s="1" t="str">
        <f>VLOOKUP(A3986,[1]List1!$A$2:$F$6442,2,TRUE)</f>
        <v>SR-P 17-8m-kloub-Textil-TSB1025-G1/4"</v>
      </c>
      <c r="D3986" s="1">
        <v>1</v>
      </c>
      <c r="E3986" s="24">
        <v>4715.3999999999996</v>
      </c>
      <c r="F3986" s="22">
        <v>5705.63</v>
      </c>
    </row>
    <row r="3987" spans="1:6" x14ac:dyDescent="0.3">
      <c r="A3987" s="2" t="s">
        <v>8973</v>
      </c>
      <c r="B3987" s="1" t="s">
        <v>8974</v>
      </c>
      <c r="C3987" s="1" t="str">
        <f>VLOOKUP(A3987,[1]List1!$A$2:$F$6442,2,TRUE)</f>
        <v>SR-P 17-4m-kloub-Textil-TSB3550-G1/4"</v>
      </c>
      <c r="D3987" s="1">
        <v>1</v>
      </c>
      <c r="E3987" s="24">
        <v>3598.7</v>
      </c>
      <c r="F3987" s="22">
        <v>4354.43</v>
      </c>
    </row>
    <row r="3988" spans="1:6" x14ac:dyDescent="0.3">
      <c r="A3988" s="2" t="s">
        <v>8975</v>
      </c>
      <c r="B3988" s="1" t="s">
        <v>8976</v>
      </c>
      <c r="C3988" s="1" t="str">
        <f>VLOOKUP(A3988,[1]List1!$A$2:$F$6442,2,TRUE)</f>
        <v>SR-P 17-8m-kloub-Textil-TSB3550-G1/4"</v>
      </c>
      <c r="D3988" s="1">
        <v>1</v>
      </c>
      <c r="E3988" s="24">
        <v>4715.3999999999996</v>
      </c>
      <c r="F3988" s="22">
        <v>5705.63</v>
      </c>
    </row>
    <row r="3989" spans="1:6" x14ac:dyDescent="0.3">
      <c r="A3989" s="2" t="s">
        <v>8977</v>
      </c>
      <c r="B3989" s="1" t="s">
        <v>8978</v>
      </c>
      <c r="C3989" s="1" t="str">
        <f>VLOOKUP(A3989,[1]List1!$A$2:$F$6442,2,TRUE)</f>
        <v>SR-P 17-4m-UP/DOWN-2K-TSB1025-G1/4"</v>
      </c>
      <c r="D3989" s="1">
        <v>1</v>
      </c>
      <c r="E3989" s="24">
        <v>4343.2</v>
      </c>
      <c r="F3989" s="22">
        <v>5255.27</v>
      </c>
    </row>
    <row r="3990" spans="1:6" x14ac:dyDescent="0.3">
      <c r="A3990" s="2" t="s">
        <v>8979</v>
      </c>
      <c r="B3990" s="1" t="s">
        <v>8980</v>
      </c>
      <c r="C3990" s="1" t="str">
        <f>VLOOKUP(A3990,[1]List1!$A$2:$F$6442,2,TRUE)</f>
        <v>SR-P 17-4m-UP/DOWN-Mono-TSB3550-G1/4"KŮŽE</v>
      </c>
      <c r="D3990" s="1">
        <v>1</v>
      </c>
      <c r="E3990" s="24">
        <v>5087.8</v>
      </c>
      <c r="F3990" s="22">
        <v>6156.24</v>
      </c>
    </row>
    <row r="3991" spans="1:6" x14ac:dyDescent="0.3">
      <c r="A3991" s="2" t="s">
        <v>8981</v>
      </c>
      <c r="B3991" s="1" t="s">
        <v>8982</v>
      </c>
      <c r="C3991" s="1" t="str">
        <f>VLOOKUP(A3991,[1]List1!$A$2:$F$6442,2,TRUE)</f>
        <v>SR-P 17-8m-UP/DOWN-Mono-TSB3550-G1/4"KŮŽE</v>
      </c>
      <c r="D3991" s="1">
        <v>1</v>
      </c>
      <c r="E3991" s="24">
        <v>6576.8</v>
      </c>
      <c r="F3991" s="22">
        <v>7957.93</v>
      </c>
    </row>
    <row r="3992" spans="1:6" x14ac:dyDescent="0.3">
      <c r="A3992" s="2" t="s">
        <v>8983</v>
      </c>
      <c r="B3992" s="1" t="s">
        <v>8984</v>
      </c>
      <c r="C3992" s="1" t="str">
        <f>VLOOKUP(A3992,[1]List1!$A$2:$F$6442,2,TRUE)</f>
        <v>SR-P 17-8m-kloub/Poti-2K-M12x1</v>
      </c>
      <c r="D3992" s="1">
        <v>1</v>
      </c>
      <c r="E3992" s="24">
        <v>5708.2</v>
      </c>
      <c r="F3992" s="22">
        <v>6906.92</v>
      </c>
    </row>
    <row r="3993" spans="1:6" x14ac:dyDescent="0.3">
      <c r="A3993" s="2" t="s">
        <v>8985</v>
      </c>
      <c r="B3993" s="1" t="s">
        <v>8986</v>
      </c>
      <c r="C3993" s="1" t="str">
        <f>VLOOKUP(A3993,[1]List1!$A$2:$F$6442,2,TRUE)</f>
        <v>SR-P 17-4m-Poti-2K-TSB1025+G1/4"</v>
      </c>
      <c r="D3993" s="1">
        <v>1</v>
      </c>
      <c r="E3993" s="24">
        <v>4963.7</v>
      </c>
      <c r="F3993" s="22">
        <v>6006.08</v>
      </c>
    </row>
    <row r="3994" spans="1:6" x14ac:dyDescent="0.3">
      <c r="A3994" s="2" t="s">
        <v>8987</v>
      </c>
      <c r="B3994" s="1" t="s">
        <v>8988</v>
      </c>
      <c r="C3994" s="1" t="str">
        <f>VLOOKUP(A3994,[1]List1!$A$2:$F$6442,2,TRUE)</f>
        <v>SR-P 17-8m-Poti-2K-TSB1025+G1/4"</v>
      </c>
      <c r="D3994" s="1">
        <v>1</v>
      </c>
      <c r="E3994" s="24">
        <v>6204.6</v>
      </c>
      <c r="F3994" s="22">
        <v>7507.57</v>
      </c>
    </row>
    <row r="3995" spans="1:6" x14ac:dyDescent="0.3">
      <c r="A3995" s="2" t="s">
        <v>8989</v>
      </c>
      <c r="B3995" s="1" t="s">
        <v>8681</v>
      </c>
      <c r="C3995" s="1" t="str">
        <f>VLOOKUP(A3995,[1]List1!$A$2:$F$6442,2,TRUE)</f>
        <v>SR-P 17-4m-Poti-2K-TSB3550+G1/4"</v>
      </c>
      <c r="D3995" s="1">
        <v>1</v>
      </c>
      <c r="E3995" s="24">
        <v>4963.7</v>
      </c>
      <c r="F3995" s="22">
        <v>6006.08</v>
      </c>
    </row>
    <row r="3996" spans="1:6" x14ac:dyDescent="0.3">
      <c r="A3996" s="2" t="s">
        <v>8990</v>
      </c>
      <c r="B3996" s="1" t="s">
        <v>8991</v>
      </c>
      <c r="C3996" s="1" t="str">
        <f>VLOOKUP(A3996,[1]List1!$A$2:$F$6442,2,TRUE)</f>
        <v>SR-P 17-8m-Poti-2K-TSB3550+G1/4"</v>
      </c>
      <c r="D3996" s="1">
        <v>1</v>
      </c>
      <c r="E3996" s="24">
        <v>6204.6</v>
      </c>
      <c r="F3996" s="22">
        <v>7507.57</v>
      </c>
    </row>
    <row r="3997" spans="1:6" x14ac:dyDescent="0.3">
      <c r="A3997" s="2" t="s">
        <v>8992</v>
      </c>
      <c r="B3997" s="1" t="s">
        <v>8993</v>
      </c>
      <c r="C3997" s="1" t="str">
        <f>VLOOKUP(A3997,[1]List1!$A$2:$F$6442,2,TRUE)</f>
        <v>SR-P 17-4m-kloub/Poti-Mono-TSB3550-KŮŽE</v>
      </c>
      <c r="D3997" s="1">
        <v>1</v>
      </c>
      <c r="E3997" s="24">
        <v>5460</v>
      </c>
      <c r="F3997" s="22">
        <v>6606.6</v>
      </c>
    </row>
    <row r="3998" spans="1:6" x14ac:dyDescent="0.3">
      <c r="A3998" s="2" t="s">
        <v>8994</v>
      </c>
      <c r="B3998" s="1" t="s">
        <v>8995</v>
      </c>
      <c r="C3998" s="1" t="str">
        <f>VLOOKUP(A3998,[1]List1!$A$2:$F$6442,2,TRUE)</f>
        <v>SR-P 17-8m-kloub/Poti-Mono-TSB3550-KŮŽE</v>
      </c>
      <c r="D3998" s="1">
        <v>1</v>
      </c>
      <c r="E3998" s="24">
        <v>6949.1</v>
      </c>
      <c r="F3998" s="22">
        <v>8408.41</v>
      </c>
    </row>
    <row r="3999" spans="1:6" x14ac:dyDescent="0.3">
      <c r="A3999" s="2" t="s">
        <v>8996</v>
      </c>
      <c r="B3999" s="1" t="s">
        <v>8997</v>
      </c>
      <c r="C3999" s="1" t="str">
        <f>VLOOKUP(A3999,[1]List1!$A$2:$F$6442,2,TRUE)</f>
        <v>SR-P 17-12m-kloub/Poti-2K-TSB3550-Leder</v>
      </c>
      <c r="D3999" s="1">
        <v>1</v>
      </c>
      <c r="E3999" s="24">
        <v>7941.8</v>
      </c>
      <c r="F3999" s="22">
        <v>9609.58</v>
      </c>
    </row>
    <row r="4000" spans="1:6" x14ac:dyDescent="0.3">
      <c r="A4000" s="2" t="s">
        <v>8998</v>
      </c>
      <c r="B4000" s="1" t="s">
        <v>8999</v>
      </c>
      <c r="C4000" s="1" t="str">
        <f>VLOOKUP(A4000,[1]List1!$A$2:$F$6442,2,TRUE)</f>
        <v>SR-P 18-4m-kloub-M12x1 IG</v>
      </c>
      <c r="D4000" s="1">
        <v>1</v>
      </c>
      <c r="E4000" s="24">
        <v>4467.2</v>
      </c>
      <c r="F4000" s="22">
        <v>5405.31</v>
      </c>
    </row>
    <row r="4001" spans="1:6" x14ac:dyDescent="0.3">
      <c r="A4001" s="2" t="s">
        <v>9000</v>
      </c>
      <c r="B4001" s="1" t="s">
        <v>9001</v>
      </c>
      <c r="C4001" s="1" t="str">
        <f>VLOOKUP(A4001,[1]List1!$A$2:$F$6442,2,TRUE)</f>
        <v>SR-P 18-8m-kloub-M12x1 IG</v>
      </c>
      <c r="D4001" s="1">
        <v>1</v>
      </c>
      <c r="E4001" s="24">
        <v>5956.3</v>
      </c>
      <c r="F4001" s="22">
        <v>7207.12</v>
      </c>
    </row>
    <row r="4002" spans="1:6" x14ac:dyDescent="0.3">
      <c r="A4002" s="2" t="s">
        <v>9002</v>
      </c>
      <c r="B4002" s="1" t="s">
        <v>9003</v>
      </c>
      <c r="C4002" s="1" t="str">
        <f>VLOOKUP(A4002,[1]List1!$A$2:$F$6442,2,TRUE)</f>
        <v>SR-P 18-12m-kloub-M12x1 IG</v>
      </c>
      <c r="D4002" s="1">
        <v>1</v>
      </c>
      <c r="E4002" s="24">
        <v>7693.7</v>
      </c>
      <c r="F4002" s="22">
        <v>9309.3799999999992</v>
      </c>
    </row>
    <row r="4003" spans="1:6" x14ac:dyDescent="0.3">
      <c r="A4003" s="2" t="s">
        <v>9004</v>
      </c>
      <c r="B4003" s="1" t="s">
        <v>9005</v>
      </c>
      <c r="C4003" s="1" t="str">
        <f>VLOOKUP(A4003,[1]List1!$A$2:$F$6442,2,TRUE)</f>
        <v>SR-P 18-4m-kloub-G1/4" IG</v>
      </c>
      <c r="D4003" s="1">
        <v>1</v>
      </c>
      <c r="E4003" s="24">
        <v>4467.2</v>
      </c>
      <c r="F4003" s="22">
        <v>5405.31</v>
      </c>
    </row>
    <row r="4004" spans="1:6" x14ac:dyDescent="0.3">
      <c r="A4004" s="2" t="s">
        <v>9006</v>
      </c>
      <c r="B4004" s="1" t="s">
        <v>9007</v>
      </c>
      <c r="C4004" s="1" t="str">
        <f>VLOOKUP(A4004,[1]List1!$A$2:$F$6442,2,TRUE)</f>
        <v>SR-P 18-8m-kloub-G1/4" IG</v>
      </c>
      <c r="D4004" s="1">
        <v>1</v>
      </c>
      <c r="E4004" s="24">
        <v>5956.3</v>
      </c>
      <c r="F4004" s="22">
        <v>7207.12</v>
      </c>
    </row>
    <row r="4005" spans="1:6" x14ac:dyDescent="0.3">
      <c r="A4005" s="2" t="s">
        <v>9008</v>
      </c>
      <c r="B4005" s="1" t="s">
        <v>9009</v>
      </c>
      <c r="C4005" s="1" t="str">
        <f>VLOOKUP(A4005,[1]List1!$A$2:$F$6442,2,TRUE)</f>
        <v>SR-P 18-4m-kloub-G3/8" IG</v>
      </c>
      <c r="D4005" s="1">
        <v>1</v>
      </c>
      <c r="E4005" s="24">
        <v>4467.2</v>
      </c>
      <c r="F4005" s="22">
        <v>5405.31</v>
      </c>
    </row>
    <row r="4006" spans="1:6" x14ac:dyDescent="0.3">
      <c r="A4006" s="2" t="s">
        <v>9010</v>
      </c>
      <c r="B4006" s="1" t="s">
        <v>9011</v>
      </c>
      <c r="C4006" s="1" t="str">
        <f>VLOOKUP(A4006,[1]List1!$A$2:$F$6442,2,TRUE)</f>
        <v>SR-P 18-8m-kloub-G3/8" IG</v>
      </c>
      <c r="D4006" s="1">
        <v>1</v>
      </c>
      <c r="E4006" s="24">
        <v>5956.3</v>
      </c>
      <c r="F4006" s="22">
        <v>7207.12</v>
      </c>
    </row>
    <row r="4007" spans="1:6" x14ac:dyDescent="0.3">
      <c r="A4007" s="2" t="s">
        <v>9012</v>
      </c>
      <c r="B4007" s="1" t="s">
        <v>9013</v>
      </c>
      <c r="C4007" s="1" t="str">
        <f>VLOOKUP(A4007,[1]List1!$A$2:$F$6442,2,TRUE)</f>
        <v>SR-P 18-12m-kloub-G3/8" IG</v>
      </c>
      <c r="D4007" s="1">
        <v>1</v>
      </c>
      <c r="E4007" s="24">
        <v>7693.7</v>
      </c>
      <c r="F4007" s="22">
        <v>9309.3799999999992</v>
      </c>
    </row>
    <row r="4008" spans="1:6" x14ac:dyDescent="0.3">
      <c r="A4008" s="2" t="s">
        <v>9014</v>
      </c>
      <c r="B4008" s="1" t="s">
        <v>9015</v>
      </c>
      <c r="C4008" s="1" t="str">
        <f>VLOOKUP(A4008,[1]List1!$A$2:$F$6442,2,TRUE)</f>
        <v>SR-P 18-4m-kloub-WZ-0</v>
      </c>
      <c r="D4008" s="1">
        <v>1</v>
      </c>
      <c r="E4008" s="24">
        <v>4963.7</v>
      </c>
      <c r="F4008" s="22">
        <v>6006.08</v>
      </c>
    </row>
    <row r="4009" spans="1:6" x14ac:dyDescent="0.3">
      <c r="A4009" s="2" t="s">
        <v>9016</v>
      </c>
      <c r="B4009" s="1" t="s">
        <v>9017</v>
      </c>
      <c r="C4009" s="1" t="str">
        <f>VLOOKUP(A4009,[1]List1!$A$2:$F$6442,2,TRUE)</f>
        <v>SR-P 18-8m-kloub-WZ-0</v>
      </c>
      <c r="D4009" s="1">
        <v>1</v>
      </c>
      <c r="E4009" s="24">
        <v>6452.8</v>
      </c>
      <c r="F4009" s="22">
        <v>7807.89</v>
      </c>
    </row>
    <row r="4010" spans="1:6" x14ac:dyDescent="0.3">
      <c r="A4010" s="2" t="s">
        <v>9018</v>
      </c>
      <c r="B4010" s="1" t="s">
        <v>9019</v>
      </c>
      <c r="C4010" s="1" t="str">
        <f>VLOOKUP(A4010,[1]List1!$A$2:$F$6442,2,TRUE)</f>
        <v>SR-P 18-4m-kloub-TSB3550-G1/4"</v>
      </c>
      <c r="D4010" s="1">
        <v>1</v>
      </c>
      <c r="E4010" s="24">
        <v>4715.3999999999996</v>
      </c>
      <c r="F4010" s="22">
        <v>5705.63</v>
      </c>
    </row>
    <row r="4011" spans="1:6" x14ac:dyDescent="0.3">
      <c r="A4011" s="2" t="s">
        <v>9020</v>
      </c>
      <c r="B4011" s="1" t="s">
        <v>9021</v>
      </c>
      <c r="C4011" s="1" t="str">
        <f>VLOOKUP(A4011,[1]List1!$A$2:$F$6442,2,TRUE)</f>
        <v>SR-P 18-8m-kloub-TSB3550-G1/4"</v>
      </c>
      <c r="D4011" s="1">
        <v>1</v>
      </c>
      <c r="E4011" s="24">
        <v>6204.6</v>
      </c>
      <c r="F4011" s="22">
        <v>7507.57</v>
      </c>
    </row>
    <row r="4012" spans="1:6" x14ac:dyDescent="0.3">
      <c r="A4012" s="2" t="s">
        <v>9022</v>
      </c>
      <c r="B4012" s="1" t="s">
        <v>9023</v>
      </c>
      <c r="C4012" s="1" t="str">
        <f>VLOOKUP(A4012,[1]List1!$A$2:$F$6442,2,TRUE)</f>
        <v>SR-P 18-12m-kloub-TSB3550</v>
      </c>
      <c r="D4012" s="1">
        <v>1</v>
      </c>
      <c r="E4012" s="24">
        <v>7941.8</v>
      </c>
      <c r="F4012" s="22">
        <v>9609.58</v>
      </c>
    </row>
    <row r="4013" spans="1:6" x14ac:dyDescent="0.3">
      <c r="A4013" s="2" t="s">
        <v>9024</v>
      </c>
      <c r="B4013" s="1" t="s">
        <v>9025</v>
      </c>
      <c r="C4013" s="1" t="str">
        <f>VLOOKUP(A4013,[1]List1!$A$2:$F$6442,2,TRUE)</f>
        <v>SR-P 18-16m-kloub-TSB3550</v>
      </c>
      <c r="D4013" s="1">
        <v>1</v>
      </c>
      <c r="E4013" s="24">
        <v>9430.9</v>
      </c>
      <c r="F4013" s="22">
        <v>11411.39</v>
      </c>
    </row>
    <row r="4014" spans="1:6" x14ac:dyDescent="0.3">
      <c r="A4014" s="2" t="s">
        <v>9026</v>
      </c>
      <c r="B4014" s="1" t="s">
        <v>9027</v>
      </c>
      <c r="C4014" s="1" t="str">
        <f>VLOOKUP(A4014,[1]List1!$A$2:$F$6442,2,TRUE)</f>
        <v>SR-P 18-20m-kloub-TSB3550</v>
      </c>
      <c r="D4014" s="1">
        <v>1</v>
      </c>
      <c r="E4014" s="24">
        <v>12905.4</v>
      </c>
      <c r="F4014" s="22">
        <v>15615.53</v>
      </c>
    </row>
    <row r="4015" spans="1:6" x14ac:dyDescent="0.3">
      <c r="A4015" s="2" t="s">
        <v>9028</v>
      </c>
      <c r="B4015" s="1" t="s">
        <v>9029</v>
      </c>
      <c r="C4015" s="1" t="str">
        <f>VLOOKUP(A4015,[1]List1!$A$2:$F$6442,2,TRUE)</f>
        <v>SR-P 18-8m-kloub-US-7/8"-14G AG</v>
      </c>
      <c r="D4015" s="1">
        <v>1</v>
      </c>
      <c r="E4015" s="24">
        <v>4963.7</v>
      </c>
      <c r="F4015" s="22">
        <v>6006.08</v>
      </c>
    </row>
    <row r="4016" spans="1:6" x14ac:dyDescent="0.3">
      <c r="A4016" s="2" t="s">
        <v>9030</v>
      </c>
      <c r="B4016" s="1" t="s">
        <v>9031</v>
      </c>
      <c r="C4016" s="1" t="str">
        <f>VLOOKUP(A4016,[1]List1!$A$2:$F$6442,2,TRUE)</f>
        <v>SR-P 18-4m-kloub-WTW</v>
      </c>
      <c r="D4016" s="1">
        <v>1</v>
      </c>
      <c r="E4016" s="24">
        <v>5956.3</v>
      </c>
      <c r="F4016" s="22">
        <v>7207.12</v>
      </c>
    </row>
    <row r="4017" spans="1:6" x14ac:dyDescent="0.3">
      <c r="A4017" s="2" t="s">
        <v>9032</v>
      </c>
      <c r="B4017" s="1" t="s">
        <v>9033</v>
      </c>
      <c r="C4017" s="1" t="str">
        <f>VLOOKUP(A4017,[1]List1!$A$2:$F$6442,2,TRUE)</f>
        <v>SR-P 18-8m-kloub-WTW</v>
      </c>
      <c r="D4017" s="1">
        <v>1</v>
      </c>
      <c r="E4017" s="24">
        <v>7445.4</v>
      </c>
      <c r="F4017" s="22">
        <v>9008.93</v>
      </c>
    </row>
    <row r="4018" spans="1:6" x14ac:dyDescent="0.3">
      <c r="A4018" s="2" t="s">
        <v>9034</v>
      </c>
      <c r="B4018" s="1" t="s">
        <v>9035</v>
      </c>
      <c r="C4018" s="1" t="str">
        <f>VLOOKUP(A4018,[1]List1!$A$2:$F$6442,2,TRUE)</f>
        <v>SR-P 18-4m-kloub-M12x1 IG-KŮŽE</v>
      </c>
      <c r="D4018" s="1">
        <v>1</v>
      </c>
      <c r="E4018" s="24">
        <v>4963.7</v>
      </c>
      <c r="F4018" s="22">
        <v>6006.08</v>
      </c>
    </row>
    <row r="4019" spans="1:6" x14ac:dyDescent="0.3">
      <c r="A4019" s="2" t="s">
        <v>9036</v>
      </c>
      <c r="B4019" s="1" t="s">
        <v>9037</v>
      </c>
      <c r="C4019" s="1" t="str">
        <f>VLOOKUP(A4019,[1]List1!$A$2:$F$6442,2,TRUE)</f>
        <v>SR-P 18-8m-kloub-M12x1 IG-KŮŽE</v>
      </c>
      <c r="D4019" s="1">
        <v>1</v>
      </c>
      <c r="E4019" s="24">
        <v>6452.8</v>
      </c>
      <c r="F4019" s="22">
        <v>7807.89</v>
      </c>
    </row>
    <row r="4020" spans="1:6" x14ac:dyDescent="0.3">
      <c r="A4020" s="2" t="s">
        <v>9038</v>
      </c>
      <c r="B4020" s="1" t="s">
        <v>9039</v>
      </c>
      <c r="C4020" s="1" t="str">
        <f>VLOOKUP(A4020,[1]List1!$A$2:$F$6442,2,TRUE)</f>
        <v>SR-P 18-4m-kloub-G3/8" IG-KŮŽE</v>
      </c>
      <c r="D4020" s="1">
        <v>1</v>
      </c>
      <c r="E4020" s="24">
        <v>4963.7</v>
      </c>
      <c r="F4020" s="22">
        <v>6006.08</v>
      </c>
    </row>
    <row r="4021" spans="1:6" x14ac:dyDescent="0.3">
      <c r="A4021" s="2" t="s">
        <v>9040</v>
      </c>
      <c r="B4021" s="1" t="s">
        <v>9041</v>
      </c>
      <c r="C4021" s="1" t="str">
        <f>VLOOKUP(A4021,[1]List1!$A$2:$F$6442,2,TRUE)</f>
        <v>SR-P 18-8m-kloub-G3/8" IG-KŮŽE</v>
      </c>
      <c r="D4021" s="1">
        <v>1</v>
      </c>
      <c r="E4021" s="24">
        <v>6452.8</v>
      </c>
      <c r="F4021" s="22">
        <v>7807.89</v>
      </c>
    </row>
    <row r="4022" spans="1:6" x14ac:dyDescent="0.3">
      <c r="A4022" s="2" t="s">
        <v>9042</v>
      </c>
      <c r="B4022" s="1" t="s">
        <v>9043</v>
      </c>
      <c r="C4022" s="1" t="str">
        <f>VLOOKUP(A4022,[1]List1!$A$2:$F$6442,2,TRUE)</f>
        <v>SR-P 18-4m-kloub-WZ-0-KŮŽE</v>
      </c>
      <c r="D4022" s="1">
        <v>1</v>
      </c>
      <c r="E4022" s="24">
        <v>5460</v>
      </c>
      <c r="F4022" s="22">
        <v>6606.6</v>
      </c>
    </row>
    <row r="4023" spans="1:6" x14ac:dyDescent="0.3">
      <c r="A4023" s="2" t="s">
        <v>9044</v>
      </c>
      <c r="B4023" s="1" t="s">
        <v>9045</v>
      </c>
      <c r="C4023" s="1" t="str">
        <f>VLOOKUP(A4023,[1]List1!$A$2:$F$6442,2,TRUE)</f>
        <v>SR-P 18-8m-kloub-WZ-0-KŮŽE</v>
      </c>
      <c r="D4023" s="1">
        <v>1</v>
      </c>
      <c r="E4023" s="24">
        <v>6949.1</v>
      </c>
      <c r="F4023" s="22">
        <v>8408.41</v>
      </c>
    </row>
    <row r="4024" spans="1:6" x14ac:dyDescent="0.3">
      <c r="A4024" s="2" t="s">
        <v>9046</v>
      </c>
      <c r="B4024" s="1" t="s">
        <v>9047</v>
      </c>
      <c r="C4024" s="1" t="str">
        <f>VLOOKUP(A4024,[1]List1!$A$2:$F$6442,2,TRUE)</f>
        <v>SR-P 18-4m-kloub-TSB3550-G1/4"-KŮŽE</v>
      </c>
      <c r="D4024" s="1">
        <v>1</v>
      </c>
      <c r="E4024" s="24">
        <v>5211.8</v>
      </c>
      <c r="F4024" s="22">
        <v>6306.28</v>
      </c>
    </row>
    <row r="4025" spans="1:6" x14ac:dyDescent="0.3">
      <c r="A4025" s="2" t="s">
        <v>9048</v>
      </c>
      <c r="B4025" s="1" t="s">
        <v>9049</v>
      </c>
      <c r="C4025" s="1" t="str">
        <f>VLOOKUP(A4025,[1]List1!$A$2:$F$6442,2,TRUE)</f>
        <v>SR-P 18-8m-kloub-TSB3550-G1/4"-KŮŽE</v>
      </c>
      <c r="D4025" s="1">
        <v>1</v>
      </c>
      <c r="E4025" s="24">
        <v>6700.9</v>
      </c>
      <c r="F4025" s="22">
        <v>8108.09</v>
      </c>
    </row>
    <row r="4026" spans="1:6" x14ac:dyDescent="0.3">
      <c r="A4026" s="2" t="s">
        <v>9050</v>
      </c>
      <c r="B4026" s="1" t="s">
        <v>9051</v>
      </c>
      <c r="C4026" s="1" t="str">
        <f>VLOOKUP(A4026,[1]List1!$A$2:$F$6442,2,TRUE)</f>
        <v>SR-P 18-8m-kloub-TSB3550-G1/4"-KŮŽE</v>
      </c>
      <c r="D4026" s="1">
        <v>1</v>
      </c>
      <c r="E4026" s="24">
        <v>8438.2000000000007</v>
      </c>
      <c r="F4026" s="22">
        <v>10210.219999999999</v>
      </c>
    </row>
    <row r="4027" spans="1:6" x14ac:dyDescent="0.3">
      <c r="A4027" s="2" t="s">
        <v>9052</v>
      </c>
      <c r="B4027" s="1" t="s">
        <v>9053</v>
      </c>
      <c r="C4027" s="1" t="str">
        <f>VLOOKUP(A4027,[1]List1!$A$2:$F$6442,2,TRUE)</f>
        <v>SR-P 18-4m-kloub-TSB3550-G1/4"-Textil</v>
      </c>
      <c r="D4027" s="1">
        <v>1</v>
      </c>
      <c r="E4027" s="24">
        <v>5211.8</v>
      </c>
      <c r="F4027" s="22">
        <v>6306.28</v>
      </c>
    </row>
    <row r="4028" spans="1:6" x14ac:dyDescent="0.3">
      <c r="A4028" s="2" t="s">
        <v>9054</v>
      </c>
      <c r="B4028" s="1" t="s">
        <v>9055</v>
      </c>
      <c r="C4028" s="1" t="str">
        <f>VLOOKUP(A4028,[1]List1!$A$2:$F$6442,2,TRUE)</f>
        <v>SR-P 18-8m-kloub-TSB3550-G1/4"-Textil</v>
      </c>
      <c r="D4028" s="1">
        <v>1</v>
      </c>
      <c r="E4028" s="24">
        <v>6700.9</v>
      </c>
      <c r="F4028" s="22">
        <v>8108.09</v>
      </c>
    </row>
    <row r="4029" spans="1:6" x14ac:dyDescent="0.3">
      <c r="A4029" s="2" t="s">
        <v>9056</v>
      </c>
      <c r="B4029" s="1" t="s">
        <v>9057</v>
      </c>
      <c r="C4029" s="1" t="str">
        <f>VLOOKUP(A4029,[1]List1!$A$2:$F$6442,2,TRUE)</f>
        <v>SR-P 18-4m-kloub-UP/DO-TSB3550-G1/4"-Leder</v>
      </c>
      <c r="D4029" s="1">
        <v>1</v>
      </c>
      <c r="E4029" s="24">
        <v>5956.3</v>
      </c>
      <c r="F4029" s="22">
        <v>7207.12</v>
      </c>
    </row>
    <row r="4030" spans="1:6" x14ac:dyDescent="0.3">
      <c r="A4030" s="2" t="s">
        <v>9058</v>
      </c>
      <c r="B4030" s="1" t="s">
        <v>9059</v>
      </c>
      <c r="C4030" s="1" t="str">
        <f>VLOOKUP(A4030,[1]List1!$A$2:$F$6442,2,TRUE)</f>
        <v>SR-P 18-8m-kloub-UP/DOWN-TSB3550-G1/4"-KŮŽE</v>
      </c>
      <c r="D4030" s="1">
        <v>1</v>
      </c>
      <c r="E4030" s="24">
        <v>7445.4</v>
      </c>
      <c r="F4030" s="22">
        <v>9008.93</v>
      </c>
    </row>
    <row r="4031" spans="1:6" x14ac:dyDescent="0.3">
      <c r="A4031" s="2" t="s">
        <v>9060</v>
      </c>
      <c r="B4031" s="1" t="s">
        <v>9061</v>
      </c>
      <c r="C4031" s="1" t="str">
        <f>VLOOKUP(A4031,[1]List1!$A$2:$F$6442,2,TRUE)</f>
        <v>SR-P 18-4m-kloub/Poti-M12x1 IG</v>
      </c>
      <c r="D4031" s="1">
        <v>1</v>
      </c>
      <c r="E4031" s="24">
        <v>5708.2</v>
      </c>
      <c r="F4031" s="22">
        <v>6906.92</v>
      </c>
    </row>
    <row r="4032" spans="1:6" x14ac:dyDescent="0.3">
      <c r="A4032" s="2" t="s">
        <v>9062</v>
      </c>
      <c r="B4032" s="1" t="s">
        <v>9063</v>
      </c>
      <c r="C4032" s="1" t="str">
        <f>VLOOKUP(A4032,[1]List1!$A$2:$F$6442,2,TRUE)</f>
        <v>SR-P 18-8m-kloub/Poti-M12x1 IG</v>
      </c>
      <c r="D4032" s="1">
        <v>1</v>
      </c>
      <c r="E4032" s="24">
        <v>7197.2</v>
      </c>
      <c r="F4032" s="22">
        <v>8708.61</v>
      </c>
    </row>
    <row r="4033" spans="1:6" x14ac:dyDescent="0.3">
      <c r="A4033" s="2" t="s">
        <v>9064</v>
      </c>
      <c r="B4033" s="1" t="s">
        <v>9065</v>
      </c>
      <c r="C4033" s="1" t="str">
        <f>VLOOKUP(A4033,[1]List1!$A$2:$F$6442,2,TRUE)</f>
        <v>SR-P 18-4m-kloub/Poti-TSB3550</v>
      </c>
      <c r="D4033" s="1">
        <v>1</v>
      </c>
      <c r="E4033" s="24">
        <v>5956.3</v>
      </c>
      <c r="F4033" s="22">
        <v>7207.12</v>
      </c>
    </row>
    <row r="4034" spans="1:6" x14ac:dyDescent="0.3">
      <c r="A4034" s="2" t="s">
        <v>9066</v>
      </c>
      <c r="B4034" s="1" t="s">
        <v>9067</v>
      </c>
      <c r="C4034" s="1" t="str">
        <f>VLOOKUP(A4034,[1]List1!$A$2:$F$6442,2,TRUE)</f>
        <v>SR-P 18-8m-kloub/Poti-TSB3550</v>
      </c>
      <c r="D4034" s="1">
        <v>1</v>
      </c>
      <c r="E4034" s="24">
        <v>7445.4</v>
      </c>
      <c r="F4034" s="22">
        <v>9008.93</v>
      </c>
    </row>
    <row r="4035" spans="1:6" x14ac:dyDescent="0.3">
      <c r="A4035" s="2" t="s">
        <v>9068</v>
      </c>
      <c r="B4035" s="1" t="s">
        <v>9069</v>
      </c>
      <c r="C4035" s="1" t="str">
        <f>VLOOKUP(A4035,[1]List1!$A$2:$F$6442,2,TRUE)</f>
        <v>SR-P 18-8m-kloub/Poti-US 7/8"-14G AG</v>
      </c>
      <c r="D4035" s="1">
        <v>1</v>
      </c>
      <c r="E4035" s="24">
        <v>5956.3</v>
      </c>
      <c r="F4035" s="22">
        <v>7207.12</v>
      </c>
    </row>
    <row r="4036" spans="1:6" x14ac:dyDescent="0.3">
      <c r="A4036" s="2" t="s">
        <v>9070</v>
      </c>
      <c r="B4036" s="1" t="s">
        <v>9071</v>
      </c>
      <c r="C4036" s="1" t="str">
        <f>VLOOKUP(A4036,[1]List1!$A$2:$F$6442,2,TRUE)</f>
        <v>SR-P 18-4m-kloub/Poti-WZ-0-KŮŽE</v>
      </c>
      <c r="D4036" s="1">
        <v>1</v>
      </c>
      <c r="E4036" s="24">
        <v>6452.8</v>
      </c>
      <c r="F4036" s="22">
        <v>7807.89</v>
      </c>
    </row>
    <row r="4037" spans="1:6" x14ac:dyDescent="0.3">
      <c r="A4037" s="2" t="s">
        <v>9072</v>
      </c>
      <c r="B4037" s="1" t="s">
        <v>9073</v>
      </c>
      <c r="C4037" s="1" t="str">
        <f>VLOOKUP(A4037,[1]List1!$A$2:$F$6442,2,TRUE)</f>
        <v>SR-P 18-8m-kloub/Poti-WZ-0-Leder</v>
      </c>
      <c r="D4037" s="1">
        <v>1</v>
      </c>
      <c r="E4037" s="24">
        <v>7941.8</v>
      </c>
      <c r="F4037" s="22">
        <v>9609.58</v>
      </c>
    </row>
    <row r="4038" spans="1:6" x14ac:dyDescent="0.3">
      <c r="A4038" s="2" t="s">
        <v>9074</v>
      </c>
      <c r="B4038" s="1" t="s">
        <v>9075</v>
      </c>
      <c r="C4038" s="1" t="str">
        <f>VLOOKUP(A4038,[1]List1!$A$2:$F$6442,2,TRUE)</f>
        <v>SR-P 18-4m-kloub/Poti-TSB3550-KŮŽE</v>
      </c>
      <c r="D4038" s="1">
        <v>1</v>
      </c>
      <c r="E4038" s="24">
        <v>6204.6</v>
      </c>
      <c r="F4038" s="22">
        <v>7507.57</v>
      </c>
    </row>
    <row r="4039" spans="1:6" x14ac:dyDescent="0.3">
      <c r="A4039" s="2" t="s">
        <v>9076</v>
      </c>
      <c r="B4039" s="1" t="s">
        <v>9077</v>
      </c>
      <c r="C4039" s="1" t="str">
        <f>VLOOKUP(A4039,[1]List1!$A$2:$F$6442,2,TRUE)</f>
        <v>SR-P 18-8m-kloub/Poti-TSB3550-KŮŽE</v>
      </c>
      <c r="D4039" s="1">
        <v>1</v>
      </c>
      <c r="E4039" s="24">
        <v>7693.7</v>
      </c>
      <c r="F4039" s="22">
        <v>9309.3799999999992</v>
      </c>
    </row>
    <row r="4040" spans="1:6" x14ac:dyDescent="0.3">
      <c r="A4040" s="2" t="s">
        <v>9078</v>
      </c>
      <c r="B4040" s="1" t="s">
        <v>9079</v>
      </c>
      <c r="C4040" s="1" t="str">
        <f>VLOOKUP(A4040,[1]List1!$A$2:$F$6442,2,TRUE)</f>
        <v>SR-P 20-4m-kloub-M12x1 IG</v>
      </c>
      <c r="D4040" s="1">
        <v>1</v>
      </c>
      <c r="E4040" s="24">
        <v>4467.2</v>
      </c>
      <c r="F4040" s="22">
        <v>5405.31</v>
      </c>
    </row>
    <row r="4041" spans="1:6" x14ac:dyDescent="0.3">
      <c r="A4041" s="2" t="s">
        <v>9080</v>
      </c>
      <c r="B4041" s="1" t="s">
        <v>9081</v>
      </c>
      <c r="C4041" s="1" t="str">
        <f>VLOOKUP(A4041,[1]List1!$A$2:$F$6442,2,TRUE)</f>
        <v>SR-P 20-8m-kloub-M12x1 IG</v>
      </c>
      <c r="D4041" s="1">
        <v>1</v>
      </c>
      <c r="E4041" s="24">
        <v>5956.3</v>
      </c>
      <c r="F4041" s="22">
        <v>7207.12</v>
      </c>
    </row>
    <row r="4042" spans="1:6" x14ac:dyDescent="0.3">
      <c r="A4042" s="2" t="s">
        <v>9082</v>
      </c>
      <c r="B4042" s="1" t="s">
        <v>9083</v>
      </c>
      <c r="C4042" s="1" t="str">
        <f>VLOOKUP(A4042,[1]List1!$A$2:$F$6442,2,TRUE)</f>
        <v>SR-P 20-12m-kloub-M12x1 IG</v>
      </c>
      <c r="D4042" s="1">
        <v>1</v>
      </c>
      <c r="E4042" s="24">
        <v>7693.7</v>
      </c>
      <c r="F4042" s="22">
        <v>9309.3799999999992</v>
      </c>
    </row>
    <row r="4043" spans="1:6" x14ac:dyDescent="0.3">
      <c r="A4043" s="2" t="s">
        <v>9084</v>
      </c>
      <c r="B4043" s="1" t="s">
        <v>9085</v>
      </c>
      <c r="C4043" s="1" t="str">
        <f>VLOOKUP(A4043,[1]List1!$A$2:$F$6442,2,TRUE)</f>
        <v>SR-P 20-4m-kloub-G3/8" IG</v>
      </c>
      <c r="D4043" s="1">
        <v>1</v>
      </c>
      <c r="E4043" s="24">
        <v>4467.2</v>
      </c>
      <c r="F4043" s="22">
        <v>5405.31</v>
      </c>
    </row>
    <row r="4044" spans="1:6" x14ac:dyDescent="0.3">
      <c r="A4044" s="2" t="s">
        <v>9086</v>
      </c>
      <c r="B4044" s="1" t="s">
        <v>9087</v>
      </c>
      <c r="C4044" s="1" t="str">
        <f>VLOOKUP(A4044,[1]List1!$A$2:$F$6442,2,TRUE)</f>
        <v>SR-P 20-8m-kloub-G3/8" IG</v>
      </c>
      <c r="D4044" s="1">
        <v>1</v>
      </c>
      <c r="E4044" s="24">
        <v>5956.3</v>
      </c>
      <c r="F4044" s="22">
        <v>7207.12</v>
      </c>
    </row>
    <row r="4045" spans="1:6" x14ac:dyDescent="0.3">
      <c r="A4045" s="2" t="s">
        <v>9088</v>
      </c>
      <c r="B4045" s="1" t="s">
        <v>9089</v>
      </c>
      <c r="C4045" s="1" t="str">
        <f>VLOOKUP(A4045,[1]List1!$A$2:$F$6442,2,TRUE)</f>
        <v>SR-P 20-4m-kloub-WZ-0</v>
      </c>
      <c r="D4045" s="1">
        <v>1</v>
      </c>
      <c r="E4045" s="24">
        <v>4963.7</v>
      </c>
      <c r="F4045" s="22">
        <v>6006.08</v>
      </c>
    </row>
    <row r="4046" spans="1:6" x14ac:dyDescent="0.3">
      <c r="A4046" s="2" t="s">
        <v>9090</v>
      </c>
      <c r="B4046" s="1" t="s">
        <v>9091</v>
      </c>
      <c r="C4046" s="1" t="str">
        <f>VLOOKUP(A4046,[1]List1!$A$2:$F$6442,2,TRUE)</f>
        <v>SR-P 20-8m-kloub-WZ-0</v>
      </c>
      <c r="D4046" s="1">
        <v>1</v>
      </c>
      <c r="E4046" s="24">
        <v>6452.8</v>
      </c>
      <c r="F4046" s="22">
        <v>7807.89</v>
      </c>
    </row>
    <row r="4047" spans="1:6" x14ac:dyDescent="0.3">
      <c r="A4047" s="2" t="s">
        <v>9092</v>
      </c>
      <c r="B4047" s="1" t="s">
        <v>9093</v>
      </c>
      <c r="C4047" s="1" t="str">
        <f>VLOOKUP(A4047,[1]List1!$A$2:$F$6442,2,TRUE)</f>
        <v>SR-P 20-4m-kloub-TSB3550-G1/4"</v>
      </c>
      <c r="D4047" s="1">
        <v>1</v>
      </c>
      <c r="E4047" s="24">
        <v>4715.3999999999996</v>
      </c>
      <c r="F4047" s="22">
        <v>5705.63</v>
      </c>
    </row>
    <row r="4048" spans="1:6" x14ac:dyDescent="0.3">
      <c r="A4048" s="2" t="s">
        <v>9094</v>
      </c>
      <c r="B4048" s="1" t="s">
        <v>9095</v>
      </c>
      <c r="C4048" s="1" t="str">
        <f>VLOOKUP(A4048,[1]List1!$A$2:$F$6442,2,TRUE)</f>
        <v>SR-P 20-8m-kloub-TSB3550-G1/4"</v>
      </c>
      <c r="D4048" s="1">
        <v>1</v>
      </c>
      <c r="E4048" s="24">
        <v>6204.6</v>
      </c>
      <c r="F4048" s="22">
        <v>7507.57</v>
      </c>
    </row>
    <row r="4049" spans="1:6" x14ac:dyDescent="0.3">
      <c r="A4049" s="2" t="s">
        <v>9096</v>
      </c>
      <c r="B4049" s="1" t="s">
        <v>9097</v>
      </c>
      <c r="C4049" s="1" t="str">
        <f>VLOOKUP(A4049,[1]List1!$A$2:$F$6442,2,TRUE)</f>
        <v>SR-P 20-12m-kloub-TSB3550-G1/4"</v>
      </c>
      <c r="D4049" s="1">
        <v>1</v>
      </c>
      <c r="E4049" s="24">
        <v>7941.8</v>
      </c>
      <c r="F4049" s="22">
        <v>9609.58</v>
      </c>
    </row>
    <row r="4050" spans="1:6" x14ac:dyDescent="0.3">
      <c r="A4050" s="2" t="s">
        <v>9098</v>
      </c>
      <c r="B4050" s="1" t="s">
        <v>9099</v>
      </c>
      <c r="C4050" s="1" t="str">
        <f>VLOOKUP(A4050,[1]List1!$A$2:$F$6442,2,TRUE)</f>
        <v>SR-P 20-4m-kloub-WTW</v>
      </c>
      <c r="D4050" s="1">
        <v>1</v>
      </c>
      <c r="E4050" s="24">
        <v>5956.3</v>
      </c>
      <c r="F4050" s="22">
        <v>7207.12</v>
      </c>
    </row>
    <row r="4051" spans="1:6" x14ac:dyDescent="0.3">
      <c r="A4051" s="2" t="s">
        <v>9100</v>
      </c>
      <c r="B4051" s="1" t="s">
        <v>9101</v>
      </c>
      <c r="C4051" s="1" t="str">
        <f>VLOOKUP(A4051,[1]List1!$A$2:$F$6442,2,TRUE)</f>
        <v>SR-P 20-8m-kloub-WTW</v>
      </c>
      <c r="D4051" s="1">
        <v>1</v>
      </c>
      <c r="E4051" s="24">
        <v>7445.4</v>
      </c>
      <c r="F4051" s="22">
        <v>9008.93</v>
      </c>
    </row>
    <row r="4052" spans="1:6" x14ac:dyDescent="0.3">
      <c r="A4052" s="2" t="s">
        <v>9102</v>
      </c>
      <c r="B4052" s="1" t="s">
        <v>9103</v>
      </c>
      <c r="C4052" s="1" t="str">
        <f>VLOOKUP(A4052,[1]List1!$A$2:$F$6442,2,TRUE)</f>
        <v>SR-P 20-4m-kloub-M12x1 IG-KŮŽE</v>
      </c>
      <c r="D4052" s="1">
        <v>1</v>
      </c>
      <c r="E4052" s="24">
        <v>4963.7</v>
      </c>
      <c r="F4052" s="22">
        <v>6006.08</v>
      </c>
    </row>
    <row r="4053" spans="1:6" x14ac:dyDescent="0.3">
      <c r="A4053" s="2" t="s">
        <v>9104</v>
      </c>
      <c r="B4053" s="1" t="s">
        <v>9105</v>
      </c>
      <c r="C4053" s="1" t="str">
        <f>VLOOKUP(A4053,[1]List1!$A$2:$F$6442,2,TRUE)</f>
        <v>SR-P 20-8m-kloub-M12x1 IG-KŮŽE</v>
      </c>
      <c r="D4053" s="1">
        <v>1</v>
      </c>
      <c r="E4053" s="24">
        <v>6452.8</v>
      </c>
      <c r="F4053" s="22">
        <v>7807.89</v>
      </c>
    </row>
    <row r="4054" spans="1:6" x14ac:dyDescent="0.3">
      <c r="A4054" s="2" t="s">
        <v>9106</v>
      </c>
      <c r="B4054" s="1" t="s">
        <v>9107</v>
      </c>
      <c r="C4054" s="1" t="str">
        <f>VLOOKUP(A4054,[1]List1!$A$2:$F$6442,2,TRUE)</f>
        <v>SR-P 20-4m-kloub-G3/8" IG-KŮŽE</v>
      </c>
      <c r="D4054" s="1">
        <v>1</v>
      </c>
      <c r="E4054" s="24">
        <v>4963.7</v>
      </c>
      <c r="F4054" s="22">
        <v>6006.08</v>
      </c>
    </row>
    <row r="4055" spans="1:6" x14ac:dyDescent="0.3">
      <c r="A4055" s="2" t="s">
        <v>9108</v>
      </c>
      <c r="B4055" s="1" t="s">
        <v>9109</v>
      </c>
      <c r="C4055" s="1" t="str">
        <f>VLOOKUP(A4055,[1]List1!$A$2:$F$6442,2,TRUE)</f>
        <v>SR-P 20-8m-kloub-G3/8" IG-KŮŽE</v>
      </c>
      <c r="D4055" s="1">
        <v>1</v>
      </c>
      <c r="E4055" s="24">
        <v>6452.8</v>
      </c>
      <c r="F4055" s="22">
        <v>7807.89</v>
      </c>
    </row>
    <row r="4056" spans="1:6" x14ac:dyDescent="0.3">
      <c r="A4056" s="2" t="s">
        <v>9110</v>
      </c>
      <c r="B4056" s="1" t="s">
        <v>9111</v>
      </c>
      <c r="C4056" s="1" t="str">
        <f>VLOOKUP(A4056,[1]List1!$A$2:$F$6442,2,TRUE)</f>
        <v>SR-P 20-4m-kloub-WZ-0-KŮŽE</v>
      </c>
      <c r="D4056" s="1">
        <v>1</v>
      </c>
      <c r="E4056" s="24">
        <v>5460</v>
      </c>
      <c r="F4056" s="22">
        <v>6606.6</v>
      </c>
    </row>
    <row r="4057" spans="1:6" x14ac:dyDescent="0.3">
      <c r="A4057" s="2" t="s">
        <v>9112</v>
      </c>
      <c r="B4057" s="1" t="s">
        <v>9113</v>
      </c>
      <c r="C4057" s="1" t="str">
        <f>VLOOKUP(A4057,[1]List1!$A$2:$F$6442,2,TRUE)</f>
        <v>SR-P 20-8m-kloub-WZ-0-KŮŽE</v>
      </c>
      <c r="D4057" s="1">
        <v>1</v>
      </c>
      <c r="E4057" s="24">
        <v>6949.1</v>
      </c>
      <c r="F4057" s="22">
        <v>8408.41</v>
      </c>
    </row>
    <row r="4058" spans="1:6" x14ac:dyDescent="0.3">
      <c r="A4058" s="2" t="s">
        <v>9114</v>
      </c>
      <c r="B4058" s="1" t="s">
        <v>9115</v>
      </c>
      <c r="C4058" s="1" t="str">
        <f>VLOOKUP(A4058,[1]List1!$A$2:$F$6442,2,TRUE)</f>
        <v>SR-P 20-4m-kloub-TSB3550-G1/4"-KŮŽE</v>
      </c>
      <c r="D4058" s="1">
        <v>1</v>
      </c>
      <c r="E4058" s="24">
        <v>4963.7</v>
      </c>
      <c r="F4058" s="22">
        <v>6006.08</v>
      </c>
    </row>
    <row r="4059" spans="1:6" x14ac:dyDescent="0.3">
      <c r="A4059" s="2" t="s">
        <v>9116</v>
      </c>
      <c r="B4059" s="1" t="s">
        <v>9117</v>
      </c>
      <c r="C4059" s="1" t="str">
        <f>VLOOKUP(A4059,[1]List1!$A$2:$F$6442,2,TRUE)</f>
        <v>SR-P 20-8m-kloub-TSB3550-G1/4"-KŮŽE</v>
      </c>
      <c r="D4059" s="1">
        <v>1</v>
      </c>
      <c r="E4059" s="24">
        <v>6452.8</v>
      </c>
      <c r="F4059" s="22">
        <v>7807.89</v>
      </c>
    </row>
    <row r="4060" spans="1:6" x14ac:dyDescent="0.3">
      <c r="A4060" s="2" t="s">
        <v>9118</v>
      </c>
      <c r="B4060" s="1" t="s">
        <v>9119</v>
      </c>
      <c r="C4060" s="1" t="str">
        <f>VLOOKUP(A4060,[1]List1!$A$2:$F$6442,2,TRUE)</f>
        <v>SR-P 20-4m-kloub-kloub-UP/DO-M12X1 IG</v>
      </c>
      <c r="D4060" s="1">
        <v>1</v>
      </c>
      <c r="E4060" s="24">
        <v>5211.8</v>
      </c>
      <c r="F4060" s="22">
        <v>6306.28</v>
      </c>
    </row>
    <row r="4061" spans="1:6" x14ac:dyDescent="0.3">
      <c r="A4061" s="2" t="s">
        <v>9120</v>
      </c>
      <c r="B4061" s="1" t="s">
        <v>9121</v>
      </c>
      <c r="C4061" s="1" t="str">
        <f>VLOOKUP(A4061,[1]List1!$A$2:$F$6442,2,TRUE)</f>
        <v>SR-P 20-8m-kloub-kloub-UP/DO-M12x1 IG</v>
      </c>
      <c r="D4061" s="1">
        <v>1</v>
      </c>
      <c r="E4061" s="24">
        <v>6700.9</v>
      </c>
      <c r="F4061" s="22">
        <v>8108.09</v>
      </c>
    </row>
    <row r="4062" spans="1:6" x14ac:dyDescent="0.3">
      <c r="A4062" s="2" t="s">
        <v>9122</v>
      </c>
      <c r="B4062" s="1" t="s">
        <v>9123</v>
      </c>
      <c r="C4062" s="1" t="str">
        <f>VLOOKUP(A4062,[1]List1!$A$2:$F$6442,2,TRUE)</f>
        <v>SR-P 20-4m-kloub-UP/DO-TSB 3550+G1/4"</v>
      </c>
      <c r="D4062" s="1">
        <v>1</v>
      </c>
      <c r="E4062" s="24">
        <v>5460</v>
      </c>
      <c r="F4062" s="22">
        <v>6606.6</v>
      </c>
    </row>
    <row r="4063" spans="1:6" x14ac:dyDescent="0.3">
      <c r="A4063" s="2" t="s">
        <v>9124</v>
      </c>
      <c r="B4063" s="1" t="s">
        <v>9125</v>
      </c>
      <c r="C4063" s="1" t="str">
        <f>VLOOKUP(A4063,[1]List1!$A$2:$F$6442,2,TRUE)</f>
        <v>SR-P 20-8m-kloub-UP/DO-TSB 3550+G1/4"</v>
      </c>
      <c r="D4063" s="1">
        <v>1</v>
      </c>
      <c r="E4063" s="24">
        <v>6949.1</v>
      </c>
      <c r="F4063" s="22">
        <v>8408.41</v>
      </c>
    </row>
    <row r="4064" spans="1:6" x14ac:dyDescent="0.3">
      <c r="A4064" s="2" t="s">
        <v>9126</v>
      </c>
      <c r="B4064" s="1" t="s">
        <v>9127</v>
      </c>
      <c r="C4064" s="1" t="str">
        <f>VLOOKUP(A4064,[1]List1!$A$2:$F$6442,2,TRUE)</f>
        <v>SR-P 20-8m-kloub-UP/DO-TSB3550-G1/4"-Leder</v>
      </c>
      <c r="D4064" s="1">
        <v>1</v>
      </c>
      <c r="E4064" s="24">
        <v>7445.4</v>
      </c>
      <c r="F4064" s="22">
        <v>9008.93</v>
      </c>
    </row>
    <row r="4065" spans="1:6" x14ac:dyDescent="0.3">
      <c r="A4065" s="2" t="s">
        <v>9128</v>
      </c>
      <c r="B4065" s="1" t="s">
        <v>9129</v>
      </c>
      <c r="C4065" s="1" t="str">
        <f>VLOOKUP(A4065,[1]List1!$A$2:$F$6442,2,TRUE)</f>
        <v>SR-P 20-8m-kloub/Poti-TSB3550</v>
      </c>
      <c r="D4065" s="1">
        <v>1</v>
      </c>
      <c r="E4065" s="24">
        <v>7445.4</v>
      </c>
      <c r="F4065" s="22">
        <v>9008.93</v>
      </c>
    </row>
    <row r="4066" spans="1:6" x14ac:dyDescent="0.3">
      <c r="A4066" s="2" t="s">
        <v>9130</v>
      </c>
      <c r="B4066" s="1" t="s">
        <v>9131</v>
      </c>
      <c r="C4066" s="1" t="str">
        <f>VLOOKUP(A4066,[1]List1!$A$2:$F$6442,2,TRUE)</f>
        <v>SR-P 20-Poti-4m-kloub-WZ-0-KŮŽE</v>
      </c>
      <c r="D4066" s="1">
        <v>1</v>
      </c>
      <c r="E4066" s="24">
        <v>6452.8</v>
      </c>
      <c r="F4066" s="22">
        <v>7807.89</v>
      </c>
    </row>
    <row r="4067" spans="1:6" x14ac:dyDescent="0.3">
      <c r="A4067" s="2" t="s">
        <v>9132</v>
      </c>
      <c r="B4067" s="1" t="s">
        <v>9133</v>
      </c>
      <c r="C4067" s="1" t="str">
        <f>VLOOKUP(A4067,[1]List1!$A$2:$F$6442,2,TRUE)</f>
        <v>SR-P 20-Poti-8m-kloub-WZ-0-KŮŽE</v>
      </c>
      <c r="D4067" s="1">
        <v>1</v>
      </c>
      <c r="E4067" s="24">
        <v>7941.8</v>
      </c>
      <c r="F4067" s="22">
        <v>9609.58</v>
      </c>
    </row>
    <row r="4068" spans="1:6" x14ac:dyDescent="0.3">
      <c r="A4068" s="2" t="s">
        <v>9134</v>
      </c>
      <c r="B4068" s="1" t="s">
        <v>9135</v>
      </c>
      <c r="C4068" s="1" t="str">
        <f>VLOOKUP(A4068,[1]List1!$A$2:$F$6442,2,TRUE)</f>
        <v>SR-P 20-4m-kloub/Poti-TSB3550-KŮŽE</v>
      </c>
      <c r="D4068" s="1">
        <v>1</v>
      </c>
      <c r="E4068" s="24">
        <v>6452.8</v>
      </c>
      <c r="F4068" s="22">
        <v>7807.89</v>
      </c>
    </row>
    <row r="4069" spans="1:6" x14ac:dyDescent="0.3">
      <c r="A4069" s="2" t="s">
        <v>9136</v>
      </c>
      <c r="B4069" s="1" t="s">
        <v>9137</v>
      </c>
      <c r="C4069" s="1" t="str">
        <f>VLOOKUP(A4069,[1]List1!$A$2:$F$6442,2,TRUE)</f>
        <v>SR-P 20-8m-kloub/Poti-TSB3550-KŮŽE</v>
      </c>
      <c r="D4069" s="1">
        <v>1</v>
      </c>
      <c r="E4069" s="24">
        <v>7941.8</v>
      </c>
      <c r="F4069" s="22">
        <v>9609.58</v>
      </c>
    </row>
    <row r="4070" spans="1:6" x14ac:dyDescent="0.3">
      <c r="A4070" s="2" t="s">
        <v>9138</v>
      </c>
      <c r="B4070" s="1" t="s">
        <v>9139</v>
      </c>
      <c r="C4070" s="1" t="str">
        <f>VLOOKUP(A4070,[1]List1!$A$2:$F$6442,2,TRUE)</f>
        <v>SR-P 21-4m-kloub-M12X1 IG</v>
      </c>
      <c r="D4070" s="1">
        <v>1</v>
      </c>
      <c r="E4070" s="24">
        <v>4715.3999999999996</v>
      </c>
      <c r="F4070" s="22">
        <v>5705.63</v>
      </c>
    </row>
    <row r="4071" spans="1:6" x14ac:dyDescent="0.3">
      <c r="A4071" s="2" t="s">
        <v>9140</v>
      </c>
      <c r="B4071" s="1" t="s">
        <v>9141</v>
      </c>
      <c r="C4071" s="1" t="str">
        <f>VLOOKUP(A4071,[1]List1!$A$2:$F$6442,2,TRUE)</f>
        <v>SR-P 21-8m-kloub-M12X1 IG</v>
      </c>
      <c r="D4071" s="1">
        <v>1</v>
      </c>
      <c r="E4071" s="24">
        <v>6204.6</v>
      </c>
      <c r="F4071" s="22">
        <v>7507.57</v>
      </c>
    </row>
    <row r="4072" spans="1:6" x14ac:dyDescent="0.3">
      <c r="A4072" s="2" t="s">
        <v>9142</v>
      </c>
      <c r="B4072" s="1" t="s">
        <v>9143</v>
      </c>
      <c r="C4072" s="1" t="str">
        <f>VLOOKUP(A4072,[1]List1!$A$2:$F$6442,2,TRUE)</f>
        <v>SR-P 21-4m-kloub-G3/8" IG</v>
      </c>
      <c r="D4072" s="1">
        <v>1</v>
      </c>
      <c r="E4072" s="24">
        <v>4715.3999999999996</v>
      </c>
      <c r="F4072" s="22">
        <v>5705.63</v>
      </c>
    </row>
    <row r="4073" spans="1:6" x14ac:dyDescent="0.3">
      <c r="A4073" s="2" t="s">
        <v>9144</v>
      </c>
      <c r="B4073" s="1" t="s">
        <v>9145</v>
      </c>
      <c r="C4073" s="1" t="str">
        <f>VLOOKUP(A4073,[1]List1!$A$2:$F$6442,2,TRUE)</f>
        <v>SR-P 21-8m-kloub-G3/8" IG</v>
      </c>
      <c r="D4073" s="1">
        <v>1</v>
      </c>
      <c r="E4073" s="24">
        <v>6204.6</v>
      </c>
      <c r="F4073" s="22">
        <v>7507.57</v>
      </c>
    </row>
    <row r="4074" spans="1:6" x14ac:dyDescent="0.3">
      <c r="A4074" s="2" t="s">
        <v>9146</v>
      </c>
      <c r="B4074" s="1" t="s">
        <v>9147</v>
      </c>
      <c r="C4074" s="1" t="str">
        <f>VLOOKUP(A4074,[1]List1!$A$2:$F$6442,2,TRUE)</f>
        <v>SR-P 21-4m-kloub-WZ-0</v>
      </c>
      <c r="D4074" s="1">
        <v>1</v>
      </c>
      <c r="E4074" s="24">
        <v>5211.8</v>
      </c>
      <c r="F4074" s="22">
        <v>6306.28</v>
      </c>
    </row>
    <row r="4075" spans="1:6" x14ac:dyDescent="0.3">
      <c r="A4075" s="2" t="s">
        <v>9148</v>
      </c>
      <c r="B4075" s="1" t="s">
        <v>9149</v>
      </c>
      <c r="C4075" s="1" t="str">
        <f>VLOOKUP(A4075,[1]List1!$A$2:$F$6442,2,TRUE)</f>
        <v>SR-P 21-8m-kloub-WZ-0</v>
      </c>
      <c r="D4075" s="1">
        <v>1</v>
      </c>
      <c r="E4075" s="24">
        <v>6700.9</v>
      </c>
      <c r="F4075" s="22">
        <v>8108.09</v>
      </c>
    </row>
    <row r="4076" spans="1:6" x14ac:dyDescent="0.3">
      <c r="A4076" s="2" t="s">
        <v>9150</v>
      </c>
      <c r="B4076" s="1" t="s">
        <v>9151</v>
      </c>
      <c r="C4076" s="1" t="str">
        <f>VLOOKUP(A4076,[1]List1!$A$2:$F$6442,2,TRUE)</f>
        <v>SR-P 21-4m-kloub-TSB3550-G1/4"</v>
      </c>
      <c r="D4076" s="1">
        <v>1</v>
      </c>
      <c r="E4076" s="24">
        <v>4715.3999999999996</v>
      </c>
      <c r="F4076" s="22">
        <v>5705.63</v>
      </c>
    </row>
    <row r="4077" spans="1:6" x14ac:dyDescent="0.3">
      <c r="A4077" s="2" t="s">
        <v>9152</v>
      </c>
      <c r="B4077" s="1" t="s">
        <v>9153</v>
      </c>
      <c r="C4077" s="1" t="str">
        <f>VLOOKUP(A4077,[1]List1!$A$2:$F$6442,2,TRUE)</f>
        <v>SR-P 21-8m-kloub-TSB3550-G1/4"</v>
      </c>
      <c r="D4077" s="1">
        <v>1</v>
      </c>
      <c r="E4077" s="24">
        <v>6204.6</v>
      </c>
      <c r="F4077" s="22">
        <v>7507.57</v>
      </c>
    </row>
    <row r="4078" spans="1:6" x14ac:dyDescent="0.3">
      <c r="A4078" s="2" t="s">
        <v>9154</v>
      </c>
      <c r="B4078" s="1" t="s">
        <v>9139</v>
      </c>
      <c r="C4078" s="1" t="str">
        <f>VLOOKUP(A4078,[1]List1!$A$2:$F$6442,2,TRUE)</f>
        <v>SR-P 21-4m-kloub-M12X1 IG-Leder</v>
      </c>
      <c r="D4078" s="1">
        <v>1</v>
      </c>
      <c r="E4078" s="24">
        <v>5211.8</v>
      </c>
      <c r="F4078" s="22">
        <v>6306.28</v>
      </c>
    </row>
    <row r="4079" spans="1:6" x14ac:dyDescent="0.3">
      <c r="A4079" s="2" t="s">
        <v>9155</v>
      </c>
      <c r="B4079" s="1" t="s">
        <v>9139</v>
      </c>
      <c r="C4079" s="1" t="str">
        <f>VLOOKUP(A4079,[1]List1!$A$2:$F$6442,2,TRUE)</f>
        <v>SR-P 21-8m-kloub-M12X1 IG-Leder</v>
      </c>
      <c r="D4079" s="1">
        <v>1</v>
      </c>
      <c r="E4079" s="24">
        <v>6700.9</v>
      </c>
      <c r="F4079" s="22">
        <v>8108.09</v>
      </c>
    </row>
    <row r="4080" spans="1:6" x14ac:dyDescent="0.3">
      <c r="A4080" s="2" t="s">
        <v>9156</v>
      </c>
      <c r="B4080" s="1" t="s">
        <v>9139</v>
      </c>
      <c r="C4080" s="1" t="str">
        <f>VLOOKUP(A4080,[1]List1!$A$2:$F$6442,2,TRUE)</f>
        <v>SR-P 21-4m-kloub-G3/8" IG-Leder</v>
      </c>
      <c r="D4080" s="1">
        <v>1</v>
      </c>
      <c r="E4080" s="24">
        <v>5211.8</v>
      </c>
      <c r="F4080" s="22">
        <v>6306.28</v>
      </c>
    </row>
    <row r="4081" spans="1:6" x14ac:dyDescent="0.3">
      <c r="A4081" s="2" t="s">
        <v>9157</v>
      </c>
      <c r="B4081" s="1" t="s">
        <v>9158</v>
      </c>
      <c r="C4081" s="1" t="str">
        <f>VLOOKUP(A4081,[1]List1!$A$2:$F$6442,2,TRUE)</f>
        <v>SR-P 21-8m-kloub-G3/8" IG-Leder</v>
      </c>
      <c r="D4081" s="1">
        <v>1</v>
      </c>
      <c r="E4081" s="24">
        <v>6700.9</v>
      </c>
      <c r="F4081" s="22">
        <v>8108.09</v>
      </c>
    </row>
    <row r="4082" spans="1:6" x14ac:dyDescent="0.3">
      <c r="A4082" s="2" t="s">
        <v>9159</v>
      </c>
      <c r="B4082" s="1" t="s">
        <v>9147</v>
      </c>
      <c r="C4082" s="1" t="str">
        <f>VLOOKUP(A4082,[1]List1!$A$2:$F$6442,2,TRUE)</f>
        <v>SR-P 21-4m-kloub-WZ-0-Leder</v>
      </c>
      <c r="D4082" s="1">
        <v>1</v>
      </c>
      <c r="E4082" s="24">
        <v>5460</v>
      </c>
      <c r="F4082" s="22">
        <v>6606.6</v>
      </c>
    </row>
    <row r="4083" spans="1:6" x14ac:dyDescent="0.3">
      <c r="A4083" s="2" t="s">
        <v>9160</v>
      </c>
      <c r="B4083" s="1" t="s">
        <v>9149</v>
      </c>
      <c r="C4083" s="1" t="str">
        <f>VLOOKUP(A4083,[1]List1!$A$2:$F$6442,2,TRUE)</f>
        <v>SR-P 21-8m-kloub-WZ-0-Leder</v>
      </c>
      <c r="D4083" s="1">
        <v>1</v>
      </c>
      <c r="E4083" s="24">
        <v>6949.1</v>
      </c>
      <c r="F4083" s="22">
        <v>8408.41</v>
      </c>
    </row>
    <row r="4084" spans="1:6" x14ac:dyDescent="0.3">
      <c r="A4084" s="2" t="s">
        <v>9161</v>
      </c>
      <c r="B4084" s="1" t="s">
        <v>9151</v>
      </c>
      <c r="C4084" s="1" t="str">
        <f>VLOOKUP(A4084,[1]List1!$A$2:$F$6442,2,TRUE)</f>
        <v>SR-P 21-4m-kloub-TSB3550-G1/4"-Leder</v>
      </c>
      <c r="D4084" s="1">
        <v>1</v>
      </c>
      <c r="E4084" s="24">
        <v>5211.8</v>
      </c>
      <c r="F4084" s="22">
        <v>6306.28</v>
      </c>
    </row>
    <row r="4085" spans="1:6" x14ac:dyDescent="0.3">
      <c r="A4085" s="2" t="s">
        <v>9162</v>
      </c>
      <c r="B4085" s="1" t="s">
        <v>9153</v>
      </c>
      <c r="C4085" s="1" t="str">
        <f>VLOOKUP(A4085,[1]List1!$A$2:$F$6442,2,TRUE)</f>
        <v>SR-P 21-8m-kloub-TSB3550-G1/4"-Leder</v>
      </c>
      <c r="D4085" s="1">
        <v>1</v>
      </c>
      <c r="E4085" s="24">
        <v>6700.9</v>
      </c>
      <c r="F4085" s="22">
        <v>8108.09</v>
      </c>
    </row>
    <row r="4086" spans="1:6" x14ac:dyDescent="0.3">
      <c r="A4086" s="2" t="s">
        <v>9163</v>
      </c>
      <c r="B4086" s="1" t="s">
        <v>9164</v>
      </c>
      <c r="C4086" s="1" t="str">
        <f>VLOOKUP(A4086,[1]List1!$A$2:$F$6442,2,TRUE)</f>
        <v>SR-P 21-12m-kloub-TSB3550-G1/4"-Leder</v>
      </c>
      <c r="D4086" s="1">
        <v>1</v>
      </c>
      <c r="E4086" s="24">
        <v>8438.2000000000007</v>
      </c>
      <c r="F4086" s="22">
        <v>10210.219999999999</v>
      </c>
    </row>
    <row r="4087" spans="1:6" x14ac:dyDescent="0.3">
      <c r="A4087" s="2" t="s">
        <v>9165</v>
      </c>
      <c r="B4087" s="1" t="s">
        <v>9166</v>
      </c>
      <c r="C4087" s="1" t="str">
        <f>VLOOKUP(A4087,[1]List1!$A$2:$F$6442,2,TRUE)</f>
        <v>SR-P 21-8m-kloub-UP/DOWN-WZ-0</v>
      </c>
      <c r="D4087" s="1">
        <v>1</v>
      </c>
      <c r="E4087" s="24">
        <v>7445.4</v>
      </c>
      <c r="F4087" s="22">
        <v>9008.93</v>
      </c>
    </row>
    <row r="4088" spans="1:6" x14ac:dyDescent="0.3">
      <c r="A4088" s="2" t="s">
        <v>9167</v>
      </c>
      <c r="B4088" s="1" t="s">
        <v>9168</v>
      </c>
      <c r="C4088" s="1" t="str">
        <f>VLOOKUP(A4088,[1]List1!$A$2:$F$6442,2,TRUE)</f>
        <v>SR-P 21-8m-UP/DOWN-TSB3550-G1/4"-Leder</v>
      </c>
      <c r="D4088" s="1">
        <v>1</v>
      </c>
      <c r="E4088" s="24">
        <v>7941.8</v>
      </c>
      <c r="F4088" s="22">
        <v>9609.58</v>
      </c>
    </row>
    <row r="4089" spans="1:6" x14ac:dyDescent="0.3">
      <c r="A4089" s="2" t="s">
        <v>9169</v>
      </c>
      <c r="B4089" s="1" t="s">
        <v>9170</v>
      </c>
      <c r="C4089" s="1" t="str">
        <f>VLOOKUP(A4089,[1]List1!$A$2:$F$6442,2,TRUE)</f>
        <v>SR-P 21-4m-kloub/Poti-TSB3550-G1/4"-Leder</v>
      </c>
      <c r="D4089" s="1">
        <v>1</v>
      </c>
      <c r="E4089" s="24">
        <v>6452.8</v>
      </c>
      <c r="F4089" s="22">
        <v>7807.89</v>
      </c>
    </row>
    <row r="4090" spans="1:6" x14ac:dyDescent="0.3">
      <c r="A4090" s="2" t="s">
        <v>9171</v>
      </c>
      <c r="B4090" s="1" t="s">
        <v>9172</v>
      </c>
      <c r="C4090" s="1" t="str">
        <f>VLOOKUP(A4090,[1]List1!$A$2:$F$6442,2,TRUE)</f>
        <v>SR-P 21-8m-kloub/Poti-TSB3550-G1/4"-Leder</v>
      </c>
      <c r="D4090" s="1">
        <v>1</v>
      </c>
      <c r="E4090" s="24">
        <v>7941.8</v>
      </c>
      <c r="F4090" s="22">
        <v>9609.58</v>
      </c>
    </row>
    <row r="4091" spans="1:6" x14ac:dyDescent="0.3">
      <c r="A4091" s="2" t="s">
        <v>9173</v>
      </c>
      <c r="B4091" s="1" t="s">
        <v>9174</v>
      </c>
      <c r="C4091" s="1" t="str">
        <f>VLOOKUP(A4091,[1]List1!$A$2:$F$6442,2,TRUE)</f>
        <v>SR-P 24G-4m-kloub-M12x1 IG</v>
      </c>
      <c r="D4091" s="1">
        <v>1</v>
      </c>
      <c r="E4091" s="24">
        <v>3350.4</v>
      </c>
      <c r="F4091" s="22">
        <v>4053.98</v>
      </c>
    </row>
    <row r="4092" spans="1:6" x14ac:dyDescent="0.3">
      <c r="A4092" s="2" t="s">
        <v>9175</v>
      </c>
      <c r="B4092" s="1" t="s">
        <v>9176</v>
      </c>
      <c r="C4092" s="1" t="str">
        <f>VLOOKUP(A4092,[1]List1!$A$2:$F$6442,2,TRUE)</f>
        <v>SR-P 24G-8m-kloub-M12x1 IG</v>
      </c>
      <c r="D4092" s="1">
        <v>1</v>
      </c>
      <c r="E4092" s="24">
        <v>4591.3</v>
      </c>
      <c r="F4092" s="22">
        <v>5555.47</v>
      </c>
    </row>
    <row r="4093" spans="1:6" x14ac:dyDescent="0.3">
      <c r="A4093" s="2" t="s">
        <v>9177</v>
      </c>
      <c r="B4093" s="1" t="s">
        <v>9178</v>
      </c>
      <c r="C4093" s="1" t="str">
        <f>VLOOKUP(A4093,[1]List1!$A$2:$F$6442,2,TRUE)</f>
        <v>SR-P 24G-4m-kloub-G1/4" IG</v>
      </c>
      <c r="D4093" s="1">
        <v>1</v>
      </c>
      <c r="E4093" s="24">
        <v>3350.4</v>
      </c>
      <c r="F4093" s="22">
        <v>4053.98</v>
      </c>
    </row>
    <row r="4094" spans="1:6" x14ac:dyDescent="0.3">
      <c r="A4094" s="2" t="s">
        <v>9179</v>
      </c>
      <c r="B4094" s="1" t="s">
        <v>9180</v>
      </c>
      <c r="C4094" s="1" t="str">
        <f>VLOOKUP(A4094,[1]List1!$A$2:$F$6442,2,TRUE)</f>
        <v>SR-P 24G-8m-kloub-G1/4" IG</v>
      </c>
      <c r="D4094" s="1">
        <v>1</v>
      </c>
      <c r="E4094" s="24">
        <v>4591.3</v>
      </c>
      <c r="F4094" s="22">
        <v>5555.47</v>
      </c>
    </row>
    <row r="4095" spans="1:6" x14ac:dyDescent="0.3">
      <c r="A4095" s="2" t="s">
        <v>9181</v>
      </c>
      <c r="B4095" s="1" t="s">
        <v>9182</v>
      </c>
      <c r="C4095" s="1" t="str">
        <f>VLOOKUP(A4095,[1]List1!$A$2:$F$6442,2,TRUE)</f>
        <v>SR-P 24G-4m-kloub-G3/8" IG</v>
      </c>
      <c r="D4095" s="1">
        <v>1</v>
      </c>
      <c r="E4095" s="24">
        <v>3350.4</v>
      </c>
      <c r="F4095" s="22">
        <v>4053.98</v>
      </c>
    </row>
    <row r="4096" spans="1:6" x14ac:dyDescent="0.3">
      <c r="A4096" s="2" t="s">
        <v>9183</v>
      </c>
      <c r="B4096" s="1" t="s">
        <v>9184</v>
      </c>
      <c r="C4096" s="1" t="str">
        <f>VLOOKUP(A4096,[1]List1!$A$2:$F$6442,2,TRUE)</f>
        <v>SR-P 24G-8m-kloub-G3/8" IG</v>
      </c>
      <c r="D4096" s="1">
        <v>1</v>
      </c>
      <c r="E4096" s="24">
        <v>4591.3</v>
      </c>
      <c r="F4096" s="22">
        <v>5555.47</v>
      </c>
    </row>
    <row r="4097" spans="1:6" x14ac:dyDescent="0.3">
      <c r="A4097" s="2" t="s">
        <v>9185</v>
      </c>
      <c r="B4097" s="1" t="s">
        <v>9186</v>
      </c>
      <c r="C4097" s="1" t="str">
        <f>VLOOKUP(A4097,[1]List1!$A$2:$F$6442,2,TRUE)</f>
        <v>SR-P 24G-4m-kloub-2K-TSB 3550</v>
      </c>
      <c r="D4097" s="1">
        <v>1</v>
      </c>
      <c r="E4097" s="24">
        <v>3598.7</v>
      </c>
      <c r="F4097" s="22">
        <v>4354.43</v>
      </c>
    </row>
    <row r="4098" spans="1:6" x14ac:dyDescent="0.3">
      <c r="A4098" s="2" t="s">
        <v>9187</v>
      </c>
      <c r="B4098" s="1" t="s">
        <v>9188</v>
      </c>
      <c r="C4098" s="1" t="str">
        <f>VLOOKUP(A4098,[1]List1!$A$2:$F$6442,2,TRUE)</f>
        <v>SR-P 24G-8m-kloub-2K-TSB 3550</v>
      </c>
      <c r="D4098" s="1">
        <v>1</v>
      </c>
      <c r="E4098" s="24">
        <v>5087.8</v>
      </c>
      <c r="F4098" s="22">
        <v>6156.24</v>
      </c>
    </row>
    <row r="4099" spans="1:6" x14ac:dyDescent="0.3">
      <c r="A4099" s="2" t="s">
        <v>9189</v>
      </c>
      <c r="B4099" s="1" t="s">
        <v>9190</v>
      </c>
      <c r="C4099" s="1" t="str">
        <f>VLOOKUP(A4099,[1]List1!$A$2:$F$6442,2,TRUE)</f>
        <v>SR-P 24W-4m-kloub-M12X1 IG</v>
      </c>
      <c r="D4099" s="1">
        <v>1</v>
      </c>
      <c r="E4099" s="24">
        <v>3846.8</v>
      </c>
      <c r="F4099" s="22">
        <v>4654.63</v>
      </c>
    </row>
    <row r="4100" spans="1:6" x14ac:dyDescent="0.3">
      <c r="A4100" s="2" t="s">
        <v>9191</v>
      </c>
      <c r="B4100" s="1" t="s">
        <v>9192</v>
      </c>
      <c r="C4100" s="1" t="str">
        <f>VLOOKUP(A4100,[1]List1!$A$2:$F$6442,2,TRUE)</f>
        <v>SR-P 24W-8m-kloub-M12x1 IG</v>
      </c>
      <c r="D4100" s="1">
        <v>1</v>
      </c>
      <c r="E4100" s="24">
        <v>5335.9</v>
      </c>
      <c r="F4100" s="22">
        <v>6456.44</v>
      </c>
    </row>
    <row r="4101" spans="1:6" x14ac:dyDescent="0.3">
      <c r="A4101" s="2" t="s">
        <v>9193</v>
      </c>
      <c r="B4101" s="1" t="s">
        <v>9194</v>
      </c>
      <c r="C4101" s="1" t="str">
        <f>VLOOKUP(A4101,[1]List1!$A$2:$F$6442,2,TRUE)</f>
        <v>SR-P 24W-4m-kloub-EURO-WZ-0</v>
      </c>
      <c r="D4101" s="1">
        <v>1</v>
      </c>
      <c r="E4101" s="24">
        <v>4839.6000000000004</v>
      </c>
      <c r="F4101" s="22">
        <v>5855.92</v>
      </c>
    </row>
    <row r="4102" spans="1:6" x14ac:dyDescent="0.3">
      <c r="A4102" s="2" t="s">
        <v>9195</v>
      </c>
      <c r="B4102" s="1" t="s">
        <v>9196</v>
      </c>
      <c r="C4102" s="1" t="str">
        <f>VLOOKUP(A4102,[1]List1!$A$2:$F$6442,2,TRUE)</f>
        <v>SR-P 24W-8m-kloub-EURO-WZ-0</v>
      </c>
      <c r="D4102" s="1">
        <v>1</v>
      </c>
      <c r="E4102" s="24">
        <v>6328.7</v>
      </c>
      <c r="F4102" s="22">
        <v>7657.73</v>
      </c>
    </row>
    <row r="4103" spans="1:6" x14ac:dyDescent="0.3">
      <c r="A4103" s="2" t="s">
        <v>9197</v>
      </c>
      <c r="B4103" s="1" t="s">
        <v>9198</v>
      </c>
      <c r="C4103" s="1" t="str">
        <f>VLOOKUP(A4103,[1]List1!$A$2:$F$6442,2,TRUE)</f>
        <v>SR-P 24W-4m-kloub-TSB3550-G1/4"</v>
      </c>
      <c r="D4103" s="1">
        <v>1</v>
      </c>
      <c r="E4103" s="24">
        <v>4591.3</v>
      </c>
      <c r="F4103" s="22">
        <v>5555.47</v>
      </c>
    </row>
    <row r="4104" spans="1:6" x14ac:dyDescent="0.3">
      <c r="A4104" s="2" t="s">
        <v>9199</v>
      </c>
      <c r="B4104" s="1" t="s">
        <v>9200</v>
      </c>
      <c r="C4104" s="1" t="str">
        <f>VLOOKUP(A4104,[1]List1!$A$2:$F$6442,2,TRUE)</f>
        <v>SR-P 24W-8m-kloub-TSB3550-G1/4"</v>
      </c>
      <c r="D4104" s="1">
        <v>1</v>
      </c>
      <c r="E4104" s="24">
        <v>6080.4</v>
      </c>
      <c r="F4104" s="22">
        <v>7357.28</v>
      </c>
    </row>
    <row r="4105" spans="1:6" x14ac:dyDescent="0.3">
      <c r="A4105" s="2" t="s">
        <v>9201</v>
      </c>
      <c r="B4105" s="1" t="s">
        <v>9202</v>
      </c>
      <c r="C4105" s="1" t="str">
        <f>VLOOKUP(A4105,[1]List1!$A$2:$F$6442,2,TRUE)</f>
        <v>SR-P 26-4m-kloub-M12x1 IG Mono</v>
      </c>
      <c r="D4105" s="1">
        <v>1</v>
      </c>
      <c r="E4105" s="24">
        <v>3970.9</v>
      </c>
      <c r="F4105" s="22">
        <v>4804.79</v>
      </c>
    </row>
    <row r="4106" spans="1:6" x14ac:dyDescent="0.3">
      <c r="A4106" s="2" t="s">
        <v>9203</v>
      </c>
      <c r="B4106" s="1" t="s">
        <v>9204</v>
      </c>
      <c r="C4106" s="1" t="str">
        <f>VLOOKUP(A4106,[1]List1!$A$2:$F$6442,2,TRUE)</f>
        <v>SR-P 26-8m-kloub-M12x1 IG Mono</v>
      </c>
      <c r="D4106" s="1">
        <v>1</v>
      </c>
      <c r="E4106" s="24">
        <v>5708.2</v>
      </c>
      <c r="F4106" s="22">
        <v>6906.92</v>
      </c>
    </row>
    <row r="4107" spans="1:6" x14ac:dyDescent="0.3">
      <c r="A4107" s="2" t="s">
        <v>9205</v>
      </c>
      <c r="B4107" s="1" t="s">
        <v>9206</v>
      </c>
      <c r="C4107" s="1" t="str">
        <f>VLOOKUP(A4107,[1]List1!$A$2:$F$6442,2,TRUE)</f>
        <v>SR-P 26-4m-kloub-G1/4" IG Mono</v>
      </c>
      <c r="D4107" s="1">
        <v>1</v>
      </c>
      <c r="E4107" s="24">
        <v>3970.9</v>
      </c>
      <c r="F4107" s="22">
        <v>4804.79</v>
      </c>
    </row>
    <row r="4108" spans="1:6" x14ac:dyDescent="0.3">
      <c r="A4108" s="2" t="s">
        <v>9207</v>
      </c>
      <c r="B4108" s="1" t="s">
        <v>9208</v>
      </c>
      <c r="C4108" s="1" t="str">
        <f>VLOOKUP(A4108,[1]List1!$A$2:$F$6442,2,TRUE)</f>
        <v>SR-P 26-8m-kloub-G1/4" IG Mono</v>
      </c>
      <c r="D4108" s="1">
        <v>1</v>
      </c>
      <c r="E4108" s="24">
        <v>5708.2</v>
      </c>
      <c r="F4108" s="22">
        <v>6906.92</v>
      </c>
    </row>
    <row r="4109" spans="1:6" x14ac:dyDescent="0.3">
      <c r="A4109" s="2" t="s">
        <v>9209</v>
      </c>
      <c r="B4109" s="1" t="s">
        <v>9210</v>
      </c>
      <c r="C4109" s="1" t="str">
        <f>VLOOKUP(A4109,[1]List1!$A$2:$F$6442,2,TRUE)</f>
        <v>SR-P 26-4m-kloub-G3/8" IG Mono</v>
      </c>
      <c r="D4109" s="1">
        <v>1</v>
      </c>
      <c r="E4109" s="24">
        <v>3970.9</v>
      </c>
      <c r="F4109" s="22">
        <v>4804.79</v>
      </c>
    </row>
    <row r="4110" spans="1:6" x14ac:dyDescent="0.3">
      <c r="A4110" s="2" t="s">
        <v>9211</v>
      </c>
      <c r="B4110" s="1" t="s">
        <v>9212</v>
      </c>
      <c r="C4110" s="1" t="str">
        <f>VLOOKUP(A4110,[1]List1!$A$2:$F$6442,2,TRUE)</f>
        <v>SR-P 26-8m-kloub-G3/8" IG Mono</v>
      </c>
      <c r="D4110" s="1">
        <v>1</v>
      </c>
      <c r="E4110" s="24">
        <v>5708.2</v>
      </c>
      <c r="F4110" s="22">
        <v>6906.92</v>
      </c>
    </row>
    <row r="4111" spans="1:6" x14ac:dyDescent="0.3">
      <c r="A4111" s="2" t="s">
        <v>9213</v>
      </c>
      <c r="B4111" s="1" t="s">
        <v>9214</v>
      </c>
      <c r="C4111" s="1" t="str">
        <f>VLOOKUP(A4111,[1]List1!$A$2:$F$6442,2,TRUE)</f>
        <v>SR-P 26-4m-kloub-EURO-GZ Mono</v>
      </c>
      <c r="D4111" s="1">
        <v>1</v>
      </c>
      <c r="E4111" s="24">
        <v>4715.3999999999996</v>
      </c>
      <c r="F4111" s="22">
        <v>5705.63</v>
      </c>
    </row>
    <row r="4112" spans="1:6" x14ac:dyDescent="0.3">
      <c r="A4112" s="2" t="s">
        <v>9215</v>
      </c>
      <c r="B4112" s="1" t="s">
        <v>9216</v>
      </c>
      <c r="C4112" s="1" t="str">
        <f>VLOOKUP(A4112,[1]List1!$A$2:$F$6442,2,TRUE)</f>
        <v>SR-P 26-8m-kloub-EURO-GZ Mono</v>
      </c>
      <c r="D4112" s="1">
        <v>1</v>
      </c>
      <c r="E4112" s="24">
        <v>6452.8</v>
      </c>
      <c r="F4112" s="22">
        <v>7807.89</v>
      </c>
    </row>
    <row r="4113" spans="1:6" x14ac:dyDescent="0.3">
      <c r="A4113" s="2" t="s">
        <v>9217</v>
      </c>
      <c r="B4113" s="1" t="s">
        <v>9218</v>
      </c>
      <c r="C4113" s="1" t="str">
        <f>VLOOKUP(A4113,[1]List1!$A$2:$F$6442,2,TRUE)</f>
        <v>SR-P 26-4m-kloub-Mono-TSB3550+G1/4"</v>
      </c>
      <c r="D4113" s="1">
        <v>1</v>
      </c>
      <c r="E4113" s="24">
        <v>4715.3999999999996</v>
      </c>
      <c r="F4113" s="22">
        <v>5705.63</v>
      </c>
    </row>
    <row r="4114" spans="1:6" x14ac:dyDescent="0.3">
      <c r="A4114" s="2" t="s">
        <v>9219</v>
      </c>
      <c r="B4114" s="1" t="s">
        <v>9220</v>
      </c>
      <c r="C4114" s="1" t="str">
        <f>VLOOKUP(A4114,[1]List1!$A$2:$F$6442,2,TRUE)</f>
        <v>SR-P 26-8m-kloub-Mono-TSB3550+G1/4"</v>
      </c>
      <c r="D4114" s="1">
        <v>1</v>
      </c>
      <c r="E4114" s="24">
        <v>6452.8</v>
      </c>
      <c r="F4114" s="22">
        <v>7807.89</v>
      </c>
    </row>
    <row r="4115" spans="1:6" x14ac:dyDescent="0.3">
      <c r="A4115" s="2" t="s">
        <v>9221</v>
      </c>
      <c r="B4115" s="1" t="s">
        <v>9222</v>
      </c>
      <c r="C4115" s="1" t="str">
        <f>VLOOKUP(A4115,[1]List1!$A$2:$F$6442,2,TRUE)</f>
        <v>SR-P 26-4m-kloub-WTG-Mono</v>
      </c>
      <c r="D4115" s="1">
        <v>1</v>
      </c>
      <c r="E4115" s="24">
        <v>5956.3</v>
      </c>
      <c r="F4115" s="22">
        <v>7207.12</v>
      </c>
    </row>
    <row r="4116" spans="1:6" x14ac:dyDescent="0.3">
      <c r="A4116" s="2" t="s">
        <v>9223</v>
      </c>
      <c r="B4116" s="1" t="s">
        <v>9224</v>
      </c>
      <c r="C4116" s="1" t="str">
        <f>VLOOKUP(A4116,[1]List1!$A$2:$F$6442,2,TRUE)</f>
        <v>SR-P 26-8m-kloub-WTG-Mono</v>
      </c>
      <c r="D4116" s="1">
        <v>1</v>
      </c>
      <c r="E4116" s="24">
        <v>7693.7</v>
      </c>
      <c r="F4116" s="22">
        <v>9309.3799999999992</v>
      </c>
    </row>
    <row r="4117" spans="1:6" x14ac:dyDescent="0.3">
      <c r="A4117" s="2" t="s">
        <v>9225</v>
      </c>
      <c r="B4117" s="1" t="s">
        <v>9226</v>
      </c>
      <c r="C4117" s="1" t="str">
        <f>VLOOKUP(A4117,[1]List1!$A$2:$F$6442,2,TRUE)</f>
        <v>SR-P 26-4m-kloub-2K-1025+G1/4"</v>
      </c>
      <c r="D4117" s="1">
        <v>1</v>
      </c>
      <c r="E4117" s="24">
        <v>3474.6</v>
      </c>
      <c r="F4117" s="22">
        <v>4204.2700000000004</v>
      </c>
    </row>
    <row r="4118" spans="1:6" x14ac:dyDescent="0.3">
      <c r="A4118" s="2" t="s">
        <v>9227</v>
      </c>
      <c r="B4118" s="1" t="s">
        <v>9228</v>
      </c>
      <c r="C4118" s="1" t="str">
        <f>VLOOKUP(A4118,[1]List1!$A$2:$F$6442,2,TRUE)</f>
        <v>SR-P 26-8m-kloub-2K-1025+G1/4"</v>
      </c>
      <c r="D4118" s="1">
        <v>1</v>
      </c>
      <c r="E4118" s="24">
        <v>4963.7</v>
      </c>
      <c r="F4118" s="22">
        <v>6006.08</v>
      </c>
    </row>
    <row r="4119" spans="1:6" x14ac:dyDescent="0.3">
      <c r="A4119" s="2" t="s">
        <v>9229</v>
      </c>
      <c r="B4119" s="1" t="s">
        <v>9230</v>
      </c>
      <c r="C4119" s="1" t="str">
        <f>VLOOKUP(A4119,[1]List1!$A$2:$F$6442,2,TRUE)</f>
        <v>SR-P 26-4m-kloub-2K-3550+G1/4"</v>
      </c>
      <c r="D4119" s="1">
        <v>1</v>
      </c>
      <c r="E4119" s="24">
        <v>3474.6</v>
      </c>
      <c r="F4119" s="22">
        <v>4204.2700000000004</v>
      </c>
    </row>
    <row r="4120" spans="1:6" x14ac:dyDescent="0.3">
      <c r="A4120" s="2" t="s">
        <v>9231</v>
      </c>
      <c r="B4120" s="1" t="s">
        <v>9232</v>
      </c>
      <c r="C4120" s="1" t="str">
        <f>VLOOKUP(A4120,[1]List1!$A$2:$F$6442,2,TRUE)</f>
        <v>SR-P 26-8m-kloub-2K-3550+G1/4"</v>
      </c>
      <c r="D4120" s="1">
        <v>1</v>
      </c>
      <c r="E4120" s="24">
        <v>4963.7</v>
      </c>
      <c r="F4120" s="22">
        <v>6006.08</v>
      </c>
    </row>
    <row r="4121" spans="1:6" x14ac:dyDescent="0.3">
      <c r="A4121" s="2" t="s">
        <v>9233</v>
      </c>
      <c r="B4121" s="1" t="s">
        <v>9234</v>
      </c>
      <c r="C4121" s="1" t="str">
        <f>VLOOKUP(A4121,[1]List1!$A$2:$F$6442,2,TRUE)</f>
        <v>SR-P 26-10m-kloub-2K-3550+G1/4"</v>
      </c>
      <c r="D4121" s="1">
        <v>1</v>
      </c>
      <c r="E4121" s="24">
        <v>6949.1</v>
      </c>
      <c r="F4121" s="22">
        <v>8408.41</v>
      </c>
    </row>
    <row r="4122" spans="1:6" x14ac:dyDescent="0.3">
      <c r="A4122" s="2" t="s">
        <v>9235</v>
      </c>
      <c r="B4122" s="1" t="s">
        <v>9236</v>
      </c>
      <c r="C4122" s="1" t="str">
        <f>VLOOKUP(A4122,[1]List1!$A$2:$F$6442,2,TRUE)</f>
        <v>SR-P 26-12m-kloub-2K-3550+G1/4"</v>
      </c>
      <c r="D4122" s="1">
        <v>1</v>
      </c>
      <c r="E4122" s="24">
        <v>8190</v>
      </c>
      <c r="F4122" s="22">
        <v>9909.9</v>
      </c>
    </row>
    <row r="4123" spans="1:6" x14ac:dyDescent="0.3">
      <c r="A4123" s="2" t="s">
        <v>9237</v>
      </c>
      <c r="B4123" s="1" t="s">
        <v>9238</v>
      </c>
      <c r="C4123" s="1" t="str">
        <f>VLOOKUP(A4123,[1]List1!$A$2:$F$6442,2,TRUE)</f>
        <v>SR-P 26-16m-kloub-2K-3550+G1/4"</v>
      </c>
      <c r="D4123" s="1">
        <v>1</v>
      </c>
      <c r="E4123" s="24">
        <v>9927.2000000000007</v>
      </c>
      <c r="F4123" s="22">
        <v>12011.91</v>
      </c>
    </row>
    <row r="4124" spans="1:6" x14ac:dyDescent="0.3">
      <c r="A4124" s="2" t="s">
        <v>9239</v>
      </c>
      <c r="B4124" s="1" t="s">
        <v>9240</v>
      </c>
      <c r="C4124" s="1" t="str">
        <f>VLOOKUP(A4124,[1]List1!$A$2:$F$6442,2,TRUE)</f>
        <v>SR-P 26-4m-kloub-M12x1 IG Mono-KŮŽE</v>
      </c>
      <c r="D4124" s="1">
        <v>1</v>
      </c>
      <c r="E4124" s="24">
        <v>4467.2</v>
      </c>
      <c r="F4124" s="22">
        <v>5405.31</v>
      </c>
    </row>
    <row r="4125" spans="1:6" x14ac:dyDescent="0.3">
      <c r="A4125" s="2" t="s">
        <v>9241</v>
      </c>
      <c r="B4125" s="1" t="s">
        <v>9242</v>
      </c>
      <c r="C4125" s="1" t="str">
        <f>VLOOKUP(A4125,[1]List1!$A$2:$F$6442,2,TRUE)</f>
        <v>SR-P 26-8m-kloub-M12x1 IG Mono-KŮŽE</v>
      </c>
      <c r="D4125" s="1">
        <v>1</v>
      </c>
      <c r="E4125" s="24">
        <v>6204.6</v>
      </c>
      <c r="F4125" s="22">
        <v>7507.57</v>
      </c>
    </row>
    <row r="4126" spans="1:6" x14ac:dyDescent="0.3">
      <c r="A4126" s="2" t="s">
        <v>9243</v>
      </c>
      <c r="B4126" s="1" t="s">
        <v>9244</v>
      </c>
      <c r="C4126" s="1" t="str">
        <f>VLOOKUP(A4126,[1]List1!$A$2:$F$6442,2,TRUE)</f>
        <v>SR-P 26-4m-kloub-G1/4" Mono-KŮŽE</v>
      </c>
      <c r="D4126" s="1">
        <v>1</v>
      </c>
      <c r="E4126" s="24">
        <v>4467.2</v>
      </c>
      <c r="F4126" s="22">
        <v>5405.31</v>
      </c>
    </row>
    <row r="4127" spans="1:6" x14ac:dyDescent="0.3">
      <c r="A4127" s="2" t="s">
        <v>9245</v>
      </c>
      <c r="B4127" s="1" t="s">
        <v>9246</v>
      </c>
      <c r="C4127" s="1" t="str">
        <f>VLOOKUP(A4127,[1]List1!$A$2:$F$6442,2,TRUE)</f>
        <v>SR-P 26-8m-kloub-G1/4" Mono-KŮŽE</v>
      </c>
      <c r="D4127" s="1">
        <v>1</v>
      </c>
      <c r="E4127" s="24">
        <v>6204.6</v>
      </c>
      <c r="F4127" s="22">
        <v>7507.57</v>
      </c>
    </row>
    <row r="4128" spans="1:6" x14ac:dyDescent="0.3">
      <c r="A4128" s="2" t="s">
        <v>9247</v>
      </c>
      <c r="B4128" s="1" t="s">
        <v>9248</v>
      </c>
      <c r="C4128" s="1" t="str">
        <f>VLOOKUP(A4128,[1]List1!$A$2:$F$6442,2,TRUE)</f>
        <v>SR-P 26-8m-kloub-G3/8" Mono-KŮŽE</v>
      </c>
      <c r="D4128" s="1">
        <v>1</v>
      </c>
      <c r="E4128" s="24">
        <v>6204.6</v>
      </c>
      <c r="F4128" s="22">
        <v>7507.57</v>
      </c>
    </row>
    <row r="4129" spans="1:6" x14ac:dyDescent="0.3">
      <c r="A4129" s="2" t="s">
        <v>9249</v>
      </c>
      <c r="B4129" s="1" t="s">
        <v>9250</v>
      </c>
      <c r="C4129" s="1" t="str">
        <f>VLOOKUP(A4129,[1]List1!$A$2:$F$6442,2,TRUE)</f>
        <v>SR-P 26-4m-kloub-2K-3550+G1/4"-KŮŽE</v>
      </c>
      <c r="D4129" s="1">
        <v>1</v>
      </c>
      <c r="E4129" s="24">
        <v>3722.8</v>
      </c>
      <c r="F4129" s="22">
        <v>4504.59</v>
      </c>
    </row>
    <row r="4130" spans="1:6" x14ac:dyDescent="0.3">
      <c r="A4130" s="2" t="s">
        <v>9251</v>
      </c>
      <c r="B4130" s="1" t="s">
        <v>9252</v>
      </c>
      <c r="C4130" s="1" t="str">
        <f>VLOOKUP(A4130,[1]List1!$A$2:$F$6442,2,TRUE)</f>
        <v>SR-P 26-8m-kloub-2K-3550+G1/4"-KŮŽE</v>
      </c>
      <c r="D4130" s="1">
        <v>1</v>
      </c>
      <c r="E4130" s="24">
        <v>5211.8</v>
      </c>
      <c r="F4130" s="22">
        <v>6306.28</v>
      </c>
    </row>
    <row r="4131" spans="1:6" x14ac:dyDescent="0.3">
      <c r="A4131" s="2" t="s">
        <v>9253</v>
      </c>
      <c r="B4131" s="1" t="s">
        <v>9254</v>
      </c>
      <c r="C4131" s="1" t="str">
        <f>VLOOKUP(A4131,[1]List1!$A$2:$F$6442,2,TRUE)</f>
        <v>SR-P 26-4m-kloub-2K-3550+G1/4"-Textil</v>
      </c>
      <c r="D4131" s="1">
        <v>1</v>
      </c>
      <c r="E4131" s="24">
        <v>3970.9</v>
      </c>
      <c r="F4131" s="22">
        <v>4804.79</v>
      </c>
    </row>
    <row r="4132" spans="1:6" x14ac:dyDescent="0.3">
      <c r="A4132" s="2" t="s">
        <v>9255</v>
      </c>
      <c r="B4132" s="1" t="s">
        <v>9256</v>
      </c>
      <c r="C4132" s="1" t="str">
        <f>VLOOKUP(A4132,[1]List1!$A$2:$F$6442,2,TRUE)</f>
        <v>SR-P 26-8m-kloub-2K-3550+G1/4"-Textil</v>
      </c>
      <c r="D4132" s="1">
        <v>1</v>
      </c>
      <c r="E4132" s="24">
        <v>5460</v>
      </c>
      <c r="F4132" s="22">
        <v>6606.6</v>
      </c>
    </row>
    <row r="4133" spans="1:6" x14ac:dyDescent="0.3">
      <c r="A4133" s="2" t="s">
        <v>9257</v>
      </c>
      <c r="B4133" s="1" t="s">
        <v>9258</v>
      </c>
      <c r="C4133" s="1" t="str">
        <f>VLOOKUP(A4133,[1]List1!$A$2:$F$6442,2,TRUE)</f>
        <v>SR-P 26-8m-kloub-UP/DOWN-EURO-GZ Mono</v>
      </c>
      <c r="D4133" s="1">
        <v>1</v>
      </c>
      <c r="E4133" s="24">
        <v>7693.7</v>
      </c>
      <c r="F4133" s="22">
        <v>9309.3799999999992</v>
      </c>
    </row>
    <row r="4134" spans="1:6" x14ac:dyDescent="0.3">
      <c r="A4134" s="2" t="s">
        <v>9259</v>
      </c>
      <c r="B4134" s="1" t="s">
        <v>9260</v>
      </c>
      <c r="C4134" s="1" t="str">
        <f>VLOOKUP(A4134,[1]List1!$A$2:$F$6442,2,TRUE)</f>
        <v>SR-P 26-4m-kloub-UP/DOWN-MONO-3550+G1/4"-KŮŽE</v>
      </c>
      <c r="D4134" s="1">
        <v>1</v>
      </c>
      <c r="E4134" s="24">
        <v>6204.6</v>
      </c>
      <c r="F4134" s="22">
        <v>7507.57</v>
      </c>
    </row>
    <row r="4135" spans="1:6" x14ac:dyDescent="0.3">
      <c r="A4135" s="2" t="s">
        <v>9261</v>
      </c>
      <c r="B4135" s="1" t="s">
        <v>9262</v>
      </c>
      <c r="C4135" s="1" t="str">
        <f>VLOOKUP(A4135,[1]List1!$A$2:$F$6442,2,TRUE)</f>
        <v>SR-P 26-8m-kloub-UP/DOWN-MONO-3550+G1/4"-KŮŽE</v>
      </c>
      <c r="D4135" s="1">
        <v>1</v>
      </c>
      <c r="E4135" s="24">
        <v>8190</v>
      </c>
      <c r="F4135" s="22">
        <v>9909.9</v>
      </c>
    </row>
    <row r="4136" spans="1:6" x14ac:dyDescent="0.3">
      <c r="A4136" s="2" t="s">
        <v>9263</v>
      </c>
      <c r="B4136" s="1" t="s">
        <v>9264</v>
      </c>
      <c r="C4136" s="1" t="str">
        <f>VLOOKUP(A4136,[1]List1!$A$2:$F$6442,2,TRUE)</f>
        <v>SR-P 26-4m-kloub/Poti-TSB3550+G1/4"</v>
      </c>
      <c r="D4136" s="1">
        <v>1</v>
      </c>
      <c r="E4136" s="24">
        <v>5956.3</v>
      </c>
      <c r="F4136" s="22">
        <v>7207.12</v>
      </c>
    </row>
    <row r="4137" spans="1:6" x14ac:dyDescent="0.3">
      <c r="A4137" s="2" t="s">
        <v>9265</v>
      </c>
      <c r="B4137" s="1" t="s">
        <v>9266</v>
      </c>
      <c r="C4137" s="1" t="str">
        <f>VLOOKUP(A4137,[1]List1!$A$2:$F$6442,2,TRUE)</f>
        <v>SR-P 26-8m-kloub/Poti-TSB3550+G1/4"</v>
      </c>
      <c r="D4137" s="1">
        <v>1</v>
      </c>
      <c r="E4137" s="24">
        <v>7941.8</v>
      </c>
      <c r="F4137" s="22">
        <v>9609.58</v>
      </c>
    </row>
    <row r="4138" spans="1:6" x14ac:dyDescent="0.3">
      <c r="A4138" s="2" t="s">
        <v>9267</v>
      </c>
      <c r="B4138" s="1" t="s">
        <v>9264</v>
      </c>
      <c r="C4138" s="1" t="str">
        <f>VLOOKUP(A4138,[1]List1!$A$2:$F$6442,2,TRUE)</f>
        <v>SR-P 26-4m-kloub/Poti-2K-3550+G1/4"</v>
      </c>
      <c r="D4138" s="1">
        <v>1</v>
      </c>
      <c r="E4138" s="24">
        <v>4963.7</v>
      </c>
      <c r="F4138" s="22">
        <v>6006.08</v>
      </c>
    </row>
    <row r="4139" spans="1:6" x14ac:dyDescent="0.3">
      <c r="A4139" s="2" t="s">
        <v>9268</v>
      </c>
      <c r="B4139" s="1" t="s">
        <v>9266</v>
      </c>
      <c r="C4139" s="1" t="str">
        <f>VLOOKUP(A4139,[1]List1!$A$2:$F$6442,2,TRUE)</f>
        <v>SR-P 26-8m-kloub/Poti-2K-3550+G1/4"</v>
      </c>
      <c r="D4139" s="1">
        <v>1</v>
      </c>
      <c r="E4139" s="24">
        <v>6452.8</v>
      </c>
      <c r="F4139" s="22">
        <v>7807.89</v>
      </c>
    </row>
    <row r="4140" spans="1:6" x14ac:dyDescent="0.3">
      <c r="A4140" s="2" t="s">
        <v>9269</v>
      </c>
      <c r="B4140" s="1" t="s">
        <v>9270</v>
      </c>
      <c r="C4140" s="1" t="str">
        <f>VLOOKUP(A4140,[1]List1!$A$2:$F$6442,2,TRUE)</f>
        <v>SR-P 26-4m-kloub/Poti-2K-3550+G1/4"-KŮŽE</v>
      </c>
      <c r="D4140" s="1">
        <v>1</v>
      </c>
      <c r="E4140" s="24">
        <v>5211.8</v>
      </c>
      <c r="F4140" s="22">
        <v>6306.28</v>
      </c>
    </row>
    <row r="4141" spans="1:6" x14ac:dyDescent="0.3">
      <c r="A4141" s="2" t="s">
        <v>9271</v>
      </c>
      <c r="B4141" s="1" t="s">
        <v>9272</v>
      </c>
      <c r="C4141" s="1" t="str">
        <f>VLOOKUP(A4141,[1]List1!$A$2:$F$6442,2,TRUE)</f>
        <v>SR-P 26-8m-kloub/Poti-2K-3550+G1/4"-KŮŽE</v>
      </c>
      <c r="D4141" s="1">
        <v>1</v>
      </c>
      <c r="E4141" s="24">
        <v>6700.9</v>
      </c>
      <c r="F4141" s="22">
        <v>8108.09</v>
      </c>
    </row>
    <row r="4142" spans="1:6" x14ac:dyDescent="0.3">
      <c r="A4142" s="2" t="s">
        <v>9273</v>
      </c>
      <c r="B4142" s="1" t="s">
        <v>9274</v>
      </c>
      <c r="C4142" s="1" t="str">
        <f>VLOOKUP(A4142,[1]List1!$A$2:$F$6442,2,TRUE)</f>
        <v>SR-P 400-4m-kloub-M12x1 IG</v>
      </c>
      <c r="D4142" s="1">
        <v>1</v>
      </c>
      <c r="E4142" s="24">
        <v>4963.7</v>
      </c>
      <c r="F4142" s="22">
        <v>6006.08</v>
      </c>
    </row>
    <row r="4143" spans="1:6" x14ac:dyDescent="0.3">
      <c r="A4143" s="2" t="s">
        <v>9275</v>
      </c>
      <c r="B4143" s="1" t="s">
        <v>9276</v>
      </c>
      <c r="C4143" s="1" t="str">
        <f>VLOOKUP(A4143,[1]List1!$A$2:$F$6442,2,TRUE)</f>
        <v>SR-P 400-8m-kloub-M12x1 IG</v>
      </c>
      <c r="D4143" s="1">
        <v>1</v>
      </c>
      <c r="E4143" s="24">
        <v>6452.8</v>
      </c>
      <c r="F4143" s="22">
        <v>7807.89</v>
      </c>
    </row>
    <row r="4144" spans="1:6" x14ac:dyDescent="0.3">
      <c r="A4144" s="2" t="s">
        <v>9277</v>
      </c>
      <c r="B4144" s="1" t="s">
        <v>9278</v>
      </c>
      <c r="C4144" s="1" t="str">
        <f>VLOOKUP(A4144,[1]List1!$A$2:$F$6442,2,TRUE)</f>
        <v>SR-P 400-4m-kloub-G3/8" IG</v>
      </c>
      <c r="D4144" s="1">
        <v>1</v>
      </c>
      <c r="E4144" s="24">
        <v>4963.7</v>
      </c>
      <c r="F4144" s="22">
        <v>6006.08</v>
      </c>
    </row>
    <row r="4145" spans="1:6" x14ac:dyDescent="0.3">
      <c r="A4145" s="2" t="s">
        <v>9279</v>
      </c>
      <c r="B4145" s="1" t="s">
        <v>9280</v>
      </c>
      <c r="C4145" s="1" t="str">
        <f>VLOOKUP(A4145,[1]List1!$A$2:$F$6442,2,TRUE)</f>
        <v>SR-P 400-8m-kloub-G3/8" IG</v>
      </c>
      <c r="D4145" s="1">
        <v>1</v>
      </c>
      <c r="E4145" s="24">
        <v>6452.8</v>
      </c>
      <c r="F4145" s="22">
        <v>7807.89</v>
      </c>
    </row>
    <row r="4146" spans="1:6" x14ac:dyDescent="0.3">
      <c r="A4146" s="2" t="s">
        <v>9281</v>
      </c>
      <c r="B4146" s="1" t="s">
        <v>9282</v>
      </c>
      <c r="C4146" s="1" t="str">
        <f>VLOOKUP(A4146,[1]List1!$A$2:$F$6442,2,TRUE)</f>
        <v>SR-P 400-4m-kloub-EURO-WZ-0</v>
      </c>
      <c r="D4146" s="1">
        <v>1</v>
      </c>
      <c r="E4146" s="24">
        <v>5460</v>
      </c>
      <c r="F4146" s="22">
        <v>6606.6</v>
      </c>
    </row>
    <row r="4147" spans="1:6" x14ac:dyDescent="0.3">
      <c r="A4147" s="2" t="s">
        <v>9283</v>
      </c>
      <c r="B4147" s="1" t="s">
        <v>9284</v>
      </c>
      <c r="C4147" s="1" t="str">
        <f>VLOOKUP(A4147,[1]List1!$A$2:$F$6442,2,TRUE)</f>
        <v>SR-P 400-8m-kloub-EURO-WZ-0</v>
      </c>
      <c r="D4147" s="1">
        <v>1</v>
      </c>
      <c r="E4147" s="24">
        <v>6949.1</v>
      </c>
      <c r="F4147" s="22">
        <v>8408.41</v>
      </c>
    </row>
    <row r="4148" spans="1:6" x14ac:dyDescent="0.3">
      <c r="A4148" s="2" t="s">
        <v>9285</v>
      </c>
      <c r="B4148" s="1" t="s">
        <v>9286</v>
      </c>
      <c r="C4148" s="1" t="str">
        <f>VLOOKUP(A4148,[1]List1!$A$2:$F$6442,2,TRUE)</f>
        <v>SR-P 400-4m-kloub-TSB 3550-G1/4"</v>
      </c>
      <c r="D4148" s="1">
        <v>1</v>
      </c>
      <c r="E4148" s="24">
        <v>5211.8</v>
      </c>
      <c r="F4148" s="22">
        <v>6306.28</v>
      </c>
    </row>
    <row r="4149" spans="1:6" x14ac:dyDescent="0.3">
      <c r="A4149" s="2" t="s">
        <v>9287</v>
      </c>
      <c r="B4149" s="1" t="s">
        <v>9288</v>
      </c>
      <c r="C4149" s="1" t="str">
        <f>VLOOKUP(A4149,[1]List1!$A$2:$F$6442,2,TRUE)</f>
        <v>SR-P 400-8m-kloub-TSB 3550-G1/4"</v>
      </c>
      <c r="D4149" s="1">
        <v>1</v>
      </c>
      <c r="E4149" s="24">
        <v>6700.9</v>
      </c>
      <c r="F4149" s="22">
        <v>8108.09</v>
      </c>
    </row>
    <row r="4150" spans="1:6" x14ac:dyDescent="0.3">
      <c r="A4150" s="2" t="s">
        <v>9289</v>
      </c>
      <c r="B4150" s="1" t="s">
        <v>9290</v>
      </c>
      <c r="C4150" s="1" t="str">
        <f>VLOOKUP(A4150,[1]List1!$A$2:$F$6442,2,TRUE)</f>
        <v>SR-P 400-12m-kloub-TSB 3550-G1/4"</v>
      </c>
      <c r="D4150" s="1">
        <v>1</v>
      </c>
      <c r="E4150" s="24">
        <v>8686.2999999999993</v>
      </c>
      <c r="F4150" s="22">
        <v>10510.42</v>
      </c>
    </row>
    <row r="4151" spans="1:6" x14ac:dyDescent="0.3">
      <c r="A4151" s="2" t="s">
        <v>9291</v>
      </c>
      <c r="B4151" s="1" t="s">
        <v>9292</v>
      </c>
      <c r="C4151" s="1" t="str">
        <f>VLOOKUP(A4151,[1]List1!$A$2:$F$6442,2,TRUE)</f>
        <v>SR-P 400-4m-kloub-ED-EURO WTW</v>
      </c>
      <c r="D4151" s="1">
        <v>1</v>
      </c>
      <c r="E4151" s="24">
        <v>6700.9</v>
      </c>
      <c r="F4151" s="22">
        <v>8108.09</v>
      </c>
    </row>
    <row r="4152" spans="1:6" x14ac:dyDescent="0.3">
      <c r="A4152" s="2" t="s">
        <v>9293</v>
      </c>
      <c r="B4152" s="1" t="s">
        <v>9294</v>
      </c>
      <c r="C4152" s="1" t="str">
        <f>VLOOKUP(A4152,[1]List1!$A$2:$F$6442,2,TRUE)</f>
        <v>SR-P 400-8m-kloub-ED-EURO WTW</v>
      </c>
      <c r="D4152" s="1">
        <v>1</v>
      </c>
      <c r="E4152" s="24">
        <v>8190</v>
      </c>
      <c r="F4152" s="22">
        <v>9909.9</v>
      </c>
    </row>
    <row r="4153" spans="1:6" x14ac:dyDescent="0.3">
      <c r="A4153" s="2" t="s">
        <v>9295</v>
      </c>
      <c r="B4153" s="1" t="s">
        <v>9296</v>
      </c>
      <c r="C4153" s="1" t="str">
        <f>VLOOKUP(A4153,[1]List1!$A$2:$F$6442,2,TRUE)</f>
        <v>SR-P 400-4m-kloub-M12x1 IG-KŮŽE</v>
      </c>
      <c r="D4153" s="1">
        <v>1</v>
      </c>
      <c r="E4153" s="24">
        <v>5211.8</v>
      </c>
      <c r="F4153" s="22">
        <v>6306.28</v>
      </c>
    </row>
    <row r="4154" spans="1:6" x14ac:dyDescent="0.3">
      <c r="A4154" s="2" t="s">
        <v>9297</v>
      </c>
      <c r="B4154" s="1" t="s">
        <v>9298</v>
      </c>
      <c r="C4154" s="1" t="str">
        <f>VLOOKUP(A4154,[1]List1!$A$2:$F$6442,2,TRUE)</f>
        <v>SR-P 400-8m-kloub-M12x1 IG-KŮŽE</v>
      </c>
      <c r="D4154" s="1">
        <v>1</v>
      </c>
      <c r="E4154" s="24">
        <v>6700.9</v>
      </c>
      <c r="F4154" s="22">
        <v>8108.09</v>
      </c>
    </row>
    <row r="4155" spans="1:6" x14ac:dyDescent="0.3">
      <c r="A4155" s="2" t="s">
        <v>9299</v>
      </c>
      <c r="B4155" s="1" t="s">
        <v>9300</v>
      </c>
      <c r="C4155" s="1" t="str">
        <f>VLOOKUP(A4155,[1]List1!$A$2:$F$6442,2,TRUE)</f>
        <v>SR-P 400-4m-kloub-EURO-WZ-0-KŮŽE</v>
      </c>
      <c r="D4155" s="1">
        <v>1</v>
      </c>
      <c r="E4155" s="24">
        <v>5708.2</v>
      </c>
      <c r="F4155" s="22">
        <v>6906.92</v>
      </c>
    </row>
    <row r="4156" spans="1:6" x14ac:dyDescent="0.3">
      <c r="A4156" s="2" t="s">
        <v>9301</v>
      </c>
      <c r="B4156" s="1" t="s">
        <v>9302</v>
      </c>
      <c r="C4156" s="1" t="str">
        <f>VLOOKUP(A4156,[1]List1!$A$2:$F$6442,2,TRUE)</f>
        <v>SR-P 400-8m-kloub-EURO-WZ-0-KŮŽE</v>
      </c>
      <c r="D4156" s="1">
        <v>1</v>
      </c>
      <c r="E4156" s="24">
        <v>7197.2</v>
      </c>
      <c r="F4156" s="22">
        <v>8708.61</v>
      </c>
    </row>
    <row r="4157" spans="1:6" x14ac:dyDescent="0.3">
      <c r="A4157" s="2" t="s">
        <v>9303</v>
      </c>
      <c r="B4157" s="1" t="s">
        <v>9304</v>
      </c>
      <c r="C4157" s="1" t="str">
        <f>VLOOKUP(A4157,[1]List1!$A$2:$F$6442,2,TRUE)</f>
        <v>SR-P 400-4m-kloub-TSB3550-G1/4"-KŮŽE</v>
      </c>
      <c r="D4157" s="1">
        <v>1</v>
      </c>
      <c r="E4157" s="24">
        <v>5460</v>
      </c>
      <c r="F4157" s="22">
        <v>6606.6</v>
      </c>
    </row>
    <row r="4158" spans="1:6" x14ac:dyDescent="0.3">
      <c r="A4158" s="2" t="s">
        <v>9305</v>
      </c>
      <c r="B4158" s="1" t="s">
        <v>9306</v>
      </c>
      <c r="C4158" s="1" t="str">
        <f>VLOOKUP(A4158,[1]List1!$A$2:$F$6442,2,TRUE)</f>
        <v>SR-P 400-8m-kloub-TSB3550-G1/4"-KŮŽE</v>
      </c>
      <c r="D4158" s="1">
        <v>1</v>
      </c>
      <c r="E4158" s="24">
        <v>6949.1</v>
      </c>
      <c r="F4158" s="22">
        <v>8408.41</v>
      </c>
    </row>
    <row r="4159" spans="1:6" x14ac:dyDescent="0.3">
      <c r="A4159" s="2" t="s">
        <v>9307</v>
      </c>
      <c r="B4159" s="1" t="s">
        <v>9308</v>
      </c>
      <c r="C4159" s="1" t="str">
        <f>VLOOKUP(A4159,[1]List1!$A$2:$F$6442,2,TRUE)</f>
        <v>SR-P 400-8m-kloub-WZ-0-TEXTIL</v>
      </c>
      <c r="D4159" s="1">
        <v>1</v>
      </c>
      <c r="E4159" s="24">
        <v>7445.4</v>
      </c>
      <c r="F4159" s="22">
        <v>9008.93</v>
      </c>
    </row>
    <row r="4160" spans="1:6" x14ac:dyDescent="0.3">
      <c r="A4160" s="2" t="s">
        <v>9309</v>
      </c>
      <c r="B4160" s="1" t="s">
        <v>9310</v>
      </c>
      <c r="C4160" s="1" t="str">
        <f>VLOOKUP(A4160,[1]List1!$A$2:$F$6442,2,TRUE)</f>
        <v>SR-P 400-8m-kloub-TSB 3550-G1/4"-TEXTIL</v>
      </c>
      <c r="D4160" s="1">
        <v>1</v>
      </c>
      <c r="E4160" s="24">
        <v>6700.9</v>
      </c>
      <c r="F4160" s="22">
        <v>8108.09</v>
      </c>
    </row>
    <row r="4161" spans="1:6" x14ac:dyDescent="0.3">
      <c r="A4161" s="2" t="s">
        <v>9311</v>
      </c>
      <c r="B4161" s="1" t="s">
        <v>9312</v>
      </c>
      <c r="C4161" s="1" t="str">
        <f>VLOOKUP(A4161,[1]List1!$A$2:$F$6442,2,TRUE)</f>
        <v>SR-P 400-8m-kloub-UP/DOWN-TSB3550-G1/4"-KŮŽE</v>
      </c>
      <c r="D4161" s="1">
        <v>1</v>
      </c>
      <c r="E4161" s="24">
        <v>8190</v>
      </c>
      <c r="F4161" s="22">
        <v>9909.9</v>
      </c>
    </row>
    <row r="4162" spans="1:6" x14ac:dyDescent="0.3">
      <c r="A4162" s="2" t="s">
        <v>9313</v>
      </c>
      <c r="B4162" s="1" t="s">
        <v>9314</v>
      </c>
      <c r="C4162" s="1" t="str">
        <f>VLOOKUP(A4162,[1]List1!$A$2:$F$6442,2,TRUE)</f>
        <v>SR-P 400-4m-kloub/Poti-TSB 3550-G1/4"</v>
      </c>
      <c r="D4162" s="1">
        <v>1</v>
      </c>
      <c r="E4162" s="24">
        <v>6204.6</v>
      </c>
      <c r="F4162" s="22">
        <v>7507.57</v>
      </c>
    </row>
    <row r="4163" spans="1:6" x14ac:dyDescent="0.3">
      <c r="A4163" s="2" t="s">
        <v>9315</v>
      </c>
      <c r="B4163" s="1" t="s">
        <v>9316</v>
      </c>
      <c r="C4163" s="1" t="str">
        <f>VLOOKUP(A4163,[1]List1!$A$2:$F$6442,2,TRUE)</f>
        <v>SR-P 400-8m-kloub/Poti-TSB 3550-G1/4"</v>
      </c>
      <c r="D4163" s="1">
        <v>1</v>
      </c>
      <c r="E4163" s="24">
        <v>7693.7</v>
      </c>
      <c r="F4163" s="22">
        <v>9309.3799999999992</v>
      </c>
    </row>
    <row r="4164" spans="1:6" x14ac:dyDescent="0.3">
      <c r="A4164" s="2" t="s">
        <v>9317</v>
      </c>
      <c r="B4164" s="1" t="s">
        <v>9318</v>
      </c>
      <c r="C4164" s="1" t="str">
        <f>VLOOKUP(A4164,[1]List1!$A$2:$F$6442,2,TRUE)</f>
        <v>KONCOVKA SILOVÉHO KABELU G1/8" IG</v>
      </c>
      <c r="D4164" s="1">
        <v>2</v>
      </c>
      <c r="E4164" s="24">
        <v>134</v>
      </c>
      <c r="F4164" s="22">
        <v>162.13999999999999</v>
      </c>
    </row>
    <row r="4165" spans="1:6" x14ac:dyDescent="0.3">
      <c r="A4165" s="2" t="s">
        <v>9319</v>
      </c>
      <c r="B4165" s="1" t="s">
        <v>8501</v>
      </c>
      <c r="C4165" s="1" t="str">
        <f>VLOOKUP(A4165,[1]List1!$A$2:$F$6442,2,TRUE)</f>
        <v>KONCOVKA SILOVÉHO KABELU pro 5/8"-18G Mutter</v>
      </c>
      <c r="D4165" s="1">
        <v>2</v>
      </c>
      <c r="E4165" s="24">
        <v>193.6</v>
      </c>
      <c r="F4165" s="22">
        <v>234.26</v>
      </c>
    </row>
    <row r="4166" spans="1:6" x14ac:dyDescent="0.3">
      <c r="A4166" s="2" t="s">
        <v>9320</v>
      </c>
      <c r="B4166" s="1" t="s">
        <v>9321</v>
      </c>
      <c r="C4166" s="1" t="str">
        <f>VLOOKUP(A4166,[1]List1!$A$2:$F$6442,2,TRUE)</f>
        <v>LISOVACÍ KONCOVKA s 3/8"-24G AG</v>
      </c>
      <c r="D4166" s="1">
        <v>2</v>
      </c>
      <c r="E4166" s="24">
        <v>64.599999999999994</v>
      </c>
      <c r="F4166" s="22">
        <v>78.17</v>
      </c>
    </row>
    <row r="4167" spans="1:6" x14ac:dyDescent="0.3">
      <c r="A4167" s="2" t="s">
        <v>9322</v>
      </c>
      <c r="B4167" s="1" t="s">
        <v>9323</v>
      </c>
      <c r="C4167" s="1" t="str">
        <f>VLOOKUP(A4167,[1]List1!$A$2:$F$6442,2,TRUE)</f>
        <v>PROUDOVÁ KONCOVKA WIG 3/8"-24G</v>
      </c>
      <c r="D4167" s="1">
        <v>5</v>
      </c>
      <c r="E4167" s="24">
        <v>94.3</v>
      </c>
      <c r="F4167" s="22">
        <v>114.1</v>
      </c>
    </row>
    <row r="4168" spans="1:6" x14ac:dyDescent="0.3">
      <c r="A4168" s="2" t="s">
        <v>9324</v>
      </c>
      <c r="B4168" s="1" t="s">
        <v>9325</v>
      </c>
      <c r="C4168" s="1" t="str">
        <f>VLOOKUP(A4168,[1]List1!$A$2:$F$6442,2,TRUE)</f>
        <v>KONCOVKA PLYN.WIG pro SR 17V (TB-verze)</v>
      </c>
      <c r="D4168" s="1">
        <v>5</v>
      </c>
      <c r="E4168" s="24">
        <v>94.3</v>
      </c>
      <c r="F4168" s="22">
        <v>114.1</v>
      </c>
    </row>
    <row r="4169" spans="1:6" x14ac:dyDescent="0.3">
      <c r="A4169" s="2" t="s">
        <v>9326</v>
      </c>
      <c r="B4169" s="1" t="s">
        <v>9327</v>
      </c>
      <c r="C4169" s="1" t="str">
        <f>VLOOKUP(A4169,[1]List1!$A$2:$F$6442,2,TRUE)</f>
        <v>KABELOVÁ KONCOVKA 3/8"-24G AG/LH</v>
      </c>
      <c r="D4169" s="1">
        <v>2</v>
      </c>
      <c r="E4169" s="24">
        <v>136.5</v>
      </c>
      <c r="F4169" s="22">
        <v>165.17</v>
      </c>
    </row>
    <row r="4170" spans="1:6" x14ac:dyDescent="0.3">
      <c r="A4170" s="2" t="s">
        <v>9328</v>
      </c>
      <c r="B4170" s="1" t="s">
        <v>9329</v>
      </c>
      <c r="C4170" s="1" t="str">
        <f>VLOOKUP(A4170,[1]List1!$A$2:$F$6442,2,TRUE)</f>
        <v>KONCOVKA SILOVÉHO KABELU pro M12x1</v>
      </c>
      <c r="D4170" s="1">
        <v>2</v>
      </c>
      <c r="E4170" s="24">
        <v>208.4</v>
      </c>
      <c r="F4170" s="22">
        <v>252.16</v>
      </c>
    </row>
    <row r="4171" spans="1:6" x14ac:dyDescent="0.3">
      <c r="A4171" s="2" t="s">
        <v>9330</v>
      </c>
      <c r="B4171" s="1" t="s">
        <v>9331</v>
      </c>
      <c r="C4171" s="1" t="str">
        <f>VLOOKUP(A4171,[1]List1!$A$2:$F$6442,2,TRUE)</f>
        <v>KONCOVKA SILOVÉHO KABELU 1/4"-28G AG AW20 (4mm)</v>
      </c>
      <c r="D4171" s="1">
        <v>2</v>
      </c>
      <c r="E4171" s="24">
        <v>253.2</v>
      </c>
      <c r="F4171" s="22">
        <v>306.37</v>
      </c>
    </row>
    <row r="4172" spans="1:6" x14ac:dyDescent="0.3">
      <c r="A4172" s="2" t="s">
        <v>9332</v>
      </c>
      <c r="B4172" s="1" t="s">
        <v>9333</v>
      </c>
      <c r="C4172" s="1" t="str">
        <f>VLOOKUP(A4172,[1]List1!$A$2:$F$6442,2,TRUE)</f>
        <v>KONCOVKA SILOVÉHO KABELU pro 7/8"14G AG Mutter</v>
      </c>
      <c r="D4172" s="1">
        <v>2</v>
      </c>
      <c r="E4172" s="24">
        <v>322.7</v>
      </c>
      <c r="F4172" s="22">
        <v>390.47</v>
      </c>
    </row>
    <row r="4173" spans="1:6" x14ac:dyDescent="0.3">
      <c r="A4173" s="2" t="s">
        <v>9334</v>
      </c>
      <c r="B4173" s="1" t="s">
        <v>9335</v>
      </c>
      <c r="C4173" s="1" t="str">
        <f>VLOOKUP(A4173,[1]List1!$A$2:$F$6442,2,TRUE)</f>
        <v>KONCOVKA SILOVÉHO KABELU M12 AG</v>
      </c>
      <c r="D4173" s="1">
        <v>2</v>
      </c>
      <c r="E4173" s="24">
        <v>245.7</v>
      </c>
      <c r="F4173" s="22">
        <v>297.3</v>
      </c>
    </row>
    <row r="4174" spans="1:6" x14ac:dyDescent="0.3">
      <c r="A4174" s="2" t="s">
        <v>9336</v>
      </c>
      <c r="B4174" s="1" t="s">
        <v>9337</v>
      </c>
      <c r="C4174" s="1" t="str">
        <f>VLOOKUP(A4174,[1]List1!$A$2:$F$6442,2,TRUE)</f>
        <v>KONCOVKA SILOVÉHO KABELU pro G3/8" IG Mutter</v>
      </c>
      <c r="D4174" s="1">
        <v>2</v>
      </c>
      <c r="E4174" s="24">
        <v>223.3</v>
      </c>
      <c r="F4174" s="22">
        <v>270.19</v>
      </c>
    </row>
    <row r="4175" spans="1:6" x14ac:dyDescent="0.3">
      <c r="A4175" s="2" t="s">
        <v>9338</v>
      </c>
      <c r="B4175" s="1" t="s">
        <v>9339</v>
      </c>
      <c r="C4175" s="1" t="str">
        <f>VLOOKUP(A4175,[1]List1!$A$2:$F$6442,2,TRUE)</f>
        <v>KONCOVKA SILOVÉHO KABELU pro G1/8"+M10x1 IG Mutter</v>
      </c>
      <c r="D4175" s="1">
        <v>2</v>
      </c>
      <c r="E4175" s="24">
        <v>201.1</v>
      </c>
      <c r="F4175" s="22">
        <v>243.33</v>
      </c>
    </row>
    <row r="4176" spans="1:6" x14ac:dyDescent="0.3">
      <c r="A4176" s="2" t="s">
        <v>9340</v>
      </c>
      <c r="B4176" s="1" t="s">
        <v>9341</v>
      </c>
      <c r="C4176" s="1" t="str">
        <f>VLOOKUP(A4176,[1]List1!$A$2:$F$6442,2,TRUE)</f>
        <v>KONCOVKA SILOVÉHO KABELU pro 5/8"18G AG Mutter</v>
      </c>
      <c r="D4176" s="1">
        <v>2</v>
      </c>
      <c r="E4176" s="24">
        <v>255.7</v>
      </c>
      <c r="F4176" s="22">
        <v>309.39999999999998</v>
      </c>
    </row>
    <row r="4177" spans="1:6" x14ac:dyDescent="0.3">
      <c r="A4177" s="2" t="s">
        <v>9342</v>
      </c>
      <c r="B4177" s="1" t="s">
        <v>9343</v>
      </c>
      <c r="C4177" s="1" t="str">
        <f>VLOOKUP(A4177,[1]List1!$A$2:$F$6442,2,TRUE)</f>
        <v>HADICOVÁ PRŮCHODKA pro G1/4" Mutter</v>
      </c>
      <c r="D4177" s="1">
        <v>10</v>
      </c>
      <c r="E4177" s="24">
        <v>79.400000000000006</v>
      </c>
      <c r="F4177" s="22">
        <v>96.07</v>
      </c>
    </row>
    <row r="4178" spans="1:6" x14ac:dyDescent="0.3">
      <c r="A4178" s="2" t="s">
        <v>9344</v>
      </c>
      <c r="B4178" s="1" t="s">
        <v>5843</v>
      </c>
      <c r="C4178" s="1" t="str">
        <f>VLOOKUP(A4178,[1]List1!$A$2:$F$6442,2,TRUE)</f>
        <v>KONCOVKA SILOVÉHO KABELU M10x1 AG</v>
      </c>
      <c r="D4178" s="1">
        <v>2</v>
      </c>
      <c r="E4178" s="24">
        <v>327.60000000000002</v>
      </c>
      <c r="F4178" s="22">
        <v>396.4</v>
      </c>
    </row>
    <row r="4179" spans="1:6" x14ac:dyDescent="0.3">
      <c r="A4179" s="2" t="s">
        <v>9345</v>
      </c>
      <c r="B4179" s="1" t="s">
        <v>9346</v>
      </c>
      <c r="C4179" s="1" t="str">
        <f>VLOOKUP(A4179,[1]List1!$A$2:$F$6442,2,TRUE)</f>
        <v>KONCOVKA SILOVÉHO KABELU 1/4"-28G AG AW20 (9mm)</v>
      </c>
      <c r="D4179" s="1">
        <v>2</v>
      </c>
      <c r="E4179" s="24">
        <v>213.5</v>
      </c>
      <c r="F4179" s="22">
        <v>258.33999999999997</v>
      </c>
    </row>
    <row r="4180" spans="1:6" x14ac:dyDescent="0.3">
      <c r="A4180" s="2" t="s">
        <v>9347</v>
      </c>
      <c r="B4180" s="1" t="s">
        <v>9348</v>
      </c>
      <c r="C4180" s="1" t="str">
        <f>VLOOKUP(A4180,[1]List1!$A$2:$F$6442,2,TRUE)</f>
        <v>Mezikus 1/4"-28G AG</v>
      </c>
      <c r="D4180" s="1">
        <v>2</v>
      </c>
      <c r="E4180" s="24">
        <v>121.6</v>
      </c>
      <c r="F4180" s="22">
        <v>147.13999999999999</v>
      </c>
    </row>
    <row r="4181" spans="1:6" x14ac:dyDescent="0.3">
      <c r="A4181" s="2" t="s">
        <v>9349</v>
      </c>
      <c r="B4181" s="1" t="s">
        <v>9350</v>
      </c>
      <c r="C4181" s="1" t="str">
        <f>VLOOKUP(A4181,[1]List1!$A$2:$F$6442,2,TRUE)</f>
        <v>SVĚRKA TIG-PVC</v>
      </c>
      <c r="D4181" s="1">
        <v>10</v>
      </c>
      <c r="E4181" s="24">
        <v>12.4</v>
      </c>
      <c r="F4181" s="22">
        <v>15</v>
      </c>
    </row>
    <row r="4182" spans="1:6" x14ac:dyDescent="0.3">
      <c r="A4182" s="2" t="s">
        <v>9351</v>
      </c>
      <c r="B4182" s="1" t="s">
        <v>9352</v>
      </c>
      <c r="C4182" s="1" t="str">
        <f>VLOOKUP(A4182,[1]List1!$A$2:$F$6442,2,TRUE)</f>
        <v>SVĚRKA TIG-GUMA</v>
      </c>
      <c r="D4182" s="1">
        <v>10</v>
      </c>
      <c r="E4182" s="24">
        <v>17.3</v>
      </c>
      <c r="F4182" s="22">
        <v>20.93</v>
      </c>
    </row>
    <row r="4183" spans="1:6" x14ac:dyDescent="0.3">
      <c r="A4183" s="2" t="s">
        <v>9353</v>
      </c>
      <c r="B4183" s="1" t="s">
        <v>9354</v>
      </c>
      <c r="C4183" s="1" t="str">
        <f>VLOOKUP(A4183,[1]List1!$A$2:$F$6442,2,TRUE)</f>
        <v>KONCOVKA SILOVÉHO KABELU 3/8"-24G IG</v>
      </c>
      <c r="D4183" s="1">
        <v>2</v>
      </c>
      <c r="E4183" s="24">
        <v>208.4</v>
      </c>
      <c r="F4183" s="22">
        <v>252.16</v>
      </c>
    </row>
    <row r="4184" spans="1:6" x14ac:dyDescent="0.3">
      <c r="A4184" s="2" t="s">
        <v>9355</v>
      </c>
      <c r="B4184" s="1" t="s">
        <v>9356</v>
      </c>
      <c r="C4184" s="1" t="str">
        <f>VLOOKUP(A4184,[1]List1!$A$2:$F$6442,2,TRUE)</f>
        <v>MATICE PŘEVLEČNÁ 3/8"-24G IG/RH (SW11)</v>
      </c>
      <c r="D4184" s="1">
        <v>10</v>
      </c>
      <c r="E4184" s="24">
        <v>91.9</v>
      </c>
      <c r="F4184" s="22">
        <v>111.2</v>
      </c>
    </row>
    <row r="4185" spans="1:6" x14ac:dyDescent="0.3">
      <c r="A4185" s="2" t="s">
        <v>9357</v>
      </c>
      <c r="B4185" s="1" t="s">
        <v>9358</v>
      </c>
      <c r="C4185" s="1" t="str">
        <f>VLOOKUP(A4185,[1]List1!$A$2:$F$6442,2,TRUE)</f>
        <v>KONCOVKA SILOVÉHO KABELU 1/4"-28G IG (SR20)</v>
      </c>
      <c r="D4185" s="1">
        <v>2</v>
      </c>
      <c r="E4185" s="24">
        <v>208.4</v>
      </c>
      <c r="F4185" s="22">
        <v>252.16</v>
      </c>
    </row>
    <row r="4186" spans="1:6" x14ac:dyDescent="0.3">
      <c r="A4186" s="2" t="s">
        <v>9359</v>
      </c>
      <c r="B4186" s="1" t="s">
        <v>9360</v>
      </c>
      <c r="C4186" s="1" t="str">
        <f>VLOOKUP(A4186,[1]List1!$A$2:$F$6442,2,TRUE)</f>
        <v>KONCOVKA SILOVÉHO KABELU 1/4"-28G IG (SR20), (9mm)</v>
      </c>
      <c r="D4186" s="1">
        <v>2</v>
      </c>
      <c r="E4186" s="24">
        <v>163.80000000000001</v>
      </c>
      <c r="F4186" s="22">
        <v>198.2</v>
      </c>
    </row>
    <row r="4187" spans="1:6" x14ac:dyDescent="0.3">
      <c r="A4187" s="2" t="s">
        <v>9361</v>
      </c>
      <c r="B4187" s="1" t="s">
        <v>9362</v>
      </c>
      <c r="C4187" s="1" t="str">
        <f>VLOOKUP(A4187,[1]List1!$A$2:$F$6442,2,TRUE)</f>
        <v>KONCOVKA SILOVÉHO KABELU 5/8"-18G AG (45V67)</v>
      </c>
      <c r="D4187" s="1">
        <v>2</v>
      </c>
      <c r="E4187" s="24">
        <v>109.2</v>
      </c>
      <c r="F4187" s="22">
        <v>132.13</v>
      </c>
    </row>
    <row r="4188" spans="1:6" x14ac:dyDescent="0.3">
      <c r="A4188" s="2" t="s">
        <v>9363</v>
      </c>
      <c r="B4188" s="1" t="s">
        <v>9364</v>
      </c>
      <c r="C4188" s="1" t="str">
        <f>VLOOKUP(A4188,[1]List1!$A$2:$F$6442,2,TRUE)</f>
        <v>KONCOVKA SILOVÉHO KABELU 5/8"-18G AG (Vollkabel)</v>
      </c>
      <c r="D4188" s="1">
        <v>2</v>
      </c>
      <c r="E4188" s="24">
        <v>158.9</v>
      </c>
      <c r="F4188" s="22">
        <v>192.27</v>
      </c>
    </row>
    <row r="4189" spans="1:6" x14ac:dyDescent="0.3">
      <c r="A4189" s="2" t="s">
        <v>9365</v>
      </c>
      <c r="B4189" s="1" t="s">
        <v>9366</v>
      </c>
      <c r="C4189" s="1" t="str">
        <f>VLOOKUP(A4189,[1]List1!$A$2:$F$6442,2,TRUE)</f>
        <v>KONCOVKA SILOVÉHO KABELU M12x1 IG</v>
      </c>
      <c r="D4189" s="1">
        <v>2</v>
      </c>
      <c r="E4189" s="24">
        <v>320.10000000000002</v>
      </c>
      <c r="F4189" s="22">
        <v>387.32</v>
      </c>
    </row>
    <row r="4190" spans="1:6" x14ac:dyDescent="0.3">
      <c r="A4190" s="2" t="s">
        <v>9367</v>
      </c>
      <c r="B4190" s="1" t="s">
        <v>9368</v>
      </c>
      <c r="C4190" s="1" t="str">
        <f>VLOOKUP(A4190,[1]List1!$A$2:$F$6442,2,TRUE)</f>
        <v>KONCOVKA SILOVÉHO KABELU G1/4" IG</v>
      </c>
      <c r="D4190" s="1">
        <v>2</v>
      </c>
      <c r="E4190" s="24">
        <v>320.10000000000002</v>
      </c>
      <c r="F4190" s="22">
        <v>387.32</v>
      </c>
    </row>
    <row r="4191" spans="1:6" x14ac:dyDescent="0.3">
      <c r="A4191" s="2" t="s">
        <v>9369</v>
      </c>
      <c r="B4191" s="1" t="s">
        <v>9370</v>
      </c>
      <c r="C4191" s="1" t="str">
        <f>VLOOKUP(A4191,[1]List1!$A$2:$F$6442,2,TRUE)</f>
        <v>KONCOVKA SILOVÉHO KABELU G3/8" IG</v>
      </c>
      <c r="D4191" s="1">
        <v>2</v>
      </c>
      <c r="E4191" s="24">
        <v>297.8</v>
      </c>
      <c r="F4191" s="22">
        <v>360.34</v>
      </c>
    </row>
    <row r="4192" spans="1:6" x14ac:dyDescent="0.3">
      <c r="A4192" s="2" t="s">
        <v>9371</v>
      </c>
      <c r="B4192" s="1" t="s">
        <v>9372</v>
      </c>
      <c r="C4192" s="1" t="str">
        <f>VLOOKUP(A4192,[1]List1!$A$2:$F$6442,2,TRUE)</f>
        <v>Mezikus M12x1 IG - 5/8"-18G IG</v>
      </c>
      <c r="D4192" s="1">
        <v>3</v>
      </c>
      <c r="E4192" s="24">
        <v>297.8</v>
      </c>
      <c r="F4192" s="22">
        <v>360.34</v>
      </c>
    </row>
    <row r="4193" spans="1:6" x14ac:dyDescent="0.3">
      <c r="A4193" s="2" t="s">
        <v>9373</v>
      </c>
      <c r="B4193" s="1" t="s">
        <v>9374</v>
      </c>
      <c r="C4193" s="1" t="str">
        <f>VLOOKUP(A4193,[1]List1!$A$2:$F$6442,2,TRUE)</f>
        <v>KONCOVKA SILOVÉHO KABELU M12x1 AG</v>
      </c>
      <c r="D4193" s="1">
        <v>2</v>
      </c>
      <c r="E4193" s="24">
        <v>297.8</v>
      </c>
      <c r="F4193" s="22">
        <v>360.34</v>
      </c>
    </row>
    <row r="4194" spans="1:6" x14ac:dyDescent="0.3">
      <c r="A4194" s="2" t="s">
        <v>9375</v>
      </c>
      <c r="B4194" s="1" t="s">
        <v>9376</v>
      </c>
      <c r="C4194" s="1" t="str">
        <f>VLOOKUP(A4194,[1]List1!$A$2:$F$6442,2,TRUE)</f>
        <v>KONCOVKA SILOVÉHO KABELU 5/8"-18G (SR 26)</v>
      </c>
      <c r="D4194" s="1">
        <v>2</v>
      </c>
      <c r="E4194" s="24">
        <v>297.8</v>
      </c>
      <c r="F4194" s="22">
        <v>360.34</v>
      </c>
    </row>
    <row r="4195" spans="1:6" x14ac:dyDescent="0.3">
      <c r="A4195" s="2" t="s">
        <v>9377</v>
      </c>
      <c r="B4195" s="1" t="s">
        <v>9378</v>
      </c>
      <c r="C4195" s="1" t="str">
        <f>VLOOKUP(A4195,[1]List1!$A$2:$F$6442,2,TRUE)</f>
        <v>KONCOVKA SILOVÉHO KABELU M 12x1 (SR 26)</v>
      </c>
      <c r="D4195" s="1">
        <v>2</v>
      </c>
      <c r="E4195" s="24">
        <v>297.8</v>
      </c>
      <c r="F4195" s="22">
        <v>360.34</v>
      </c>
    </row>
    <row r="4196" spans="1:6" x14ac:dyDescent="0.3">
      <c r="A4196" s="2" t="s">
        <v>9379</v>
      </c>
      <c r="B4196" s="1" t="s">
        <v>9380</v>
      </c>
      <c r="C4196" s="1" t="str">
        <f>VLOOKUP(A4196,[1]List1!$A$2:$F$6442,2,TRUE)</f>
        <v>KONCOVKA SILOVÉHO KABELU G 1/4" (SR 26)</v>
      </c>
      <c r="D4196" s="1">
        <v>2</v>
      </c>
      <c r="E4196" s="24">
        <v>297.8</v>
      </c>
      <c r="F4196" s="22">
        <v>360.34</v>
      </c>
    </row>
    <row r="4197" spans="1:6" x14ac:dyDescent="0.3">
      <c r="A4197" s="2" t="s">
        <v>9381</v>
      </c>
      <c r="B4197" s="1" t="s">
        <v>9382</v>
      </c>
      <c r="C4197" s="1" t="str">
        <f>VLOOKUP(A4197,[1]List1!$A$2:$F$6442,2,TRUE)</f>
        <v>KONCOVKA SILOVÉHO KABELU G 3/8" (SR 26)</v>
      </c>
      <c r="D4197" s="1">
        <v>2</v>
      </c>
      <c r="E4197" s="24">
        <v>297.8</v>
      </c>
      <c r="F4197" s="22">
        <v>360.34</v>
      </c>
    </row>
    <row r="4198" spans="1:6" x14ac:dyDescent="0.3">
      <c r="A4198" s="2" t="s">
        <v>9383</v>
      </c>
      <c r="B4198" s="1" t="s">
        <v>9384</v>
      </c>
      <c r="C4198" s="1" t="str">
        <f>VLOOKUP(A4198,[1]List1!$A$2:$F$6442,2,TRUE)</f>
        <v>KONCOVKA SILOVÉHO KABELU 7/8"-14G AG (SR 26)</v>
      </c>
      <c r="D4198" s="1">
        <v>2</v>
      </c>
      <c r="E4198" s="24">
        <v>297.8</v>
      </c>
      <c r="F4198" s="22">
        <v>360.34</v>
      </c>
    </row>
    <row r="4199" spans="1:6" x14ac:dyDescent="0.3">
      <c r="A4199" s="2" t="s">
        <v>9385</v>
      </c>
      <c r="B4199" s="1" t="s">
        <v>9386</v>
      </c>
      <c r="C4199" s="1" t="str">
        <f>VLOOKUP(A4199,[1]List1!$A$2:$F$6442,2,TRUE)</f>
        <v>KONCOVKA SILOVÉHO KABELU 7/8"-14G AG (SR 26)</v>
      </c>
      <c r="D4199" s="1">
        <v>2</v>
      </c>
      <c r="E4199" s="24">
        <v>672.5</v>
      </c>
      <c r="F4199" s="22">
        <v>813.73</v>
      </c>
    </row>
    <row r="4200" spans="1:6" x14ac:dyDescent="0.3">
      <c r="A4200" s="2" t="s">
        <v>9387</v>
      </c>
      <c r="B4200" s="1" t="s">
        <v>9388</v>
      </c>
      <c r="C4200" s="1" t="str">
        <f>VLOOKUP(A4200,[1]List1!$A$2:$F$6442,2,TRUE)</f>
        <v>KONCOVKA SILOVÉHO KABELU 7/8"-14G AG (SR 26)</v>
      </c>
      <c r="D4200" s="1">
        <v>2</v>
      </c>
      <c r="E4200" s="24">
        <v>697.4</v>
      </c>
      <c r="F4200" s="22">
        <v>843.85</v>
      </c>
    </row>
    <row r="4201" spans="1:6" x14ac:dyDescent="0.3">
      <c r="A4201" s="2" t="s">
        <v>9389</v>
      </c>
      <c r="B4201" s="1" t="s">
        <v>9390</v>
      </c>
      <c r="C4201" s="1" t="str">
        <f>VLOOKUP(A4201,[1]List1!$A$2:$F$6442,2,TRUE)</f>
        <v>ELEKTRODA HF</v>
      </c>
      <c r="D4201" s="1">
        <v>10</v>
      </c>
      <c r="E4201" s="24">
        <v>53.3</v>
      </c>
      <c r="F4201" s="22">
        <v>64.489999999999995</v>
      </c>
    </row>
    <row r="4202" spans="1:6" x14ac:dyDescent="0.3">
      <c r="A4202" s="2" t="s">
        <v>9391</v>
      </c>
      <c r="B4202" s="1" t="s">
        <v>9392</v>
      </c>
      <c r="C4202" s="1" t="str">
        <f>VLOOKUP(A4202,[1]List1!$A$2:$F$6442,2,TRUE)</f>
        <v>KRYTKA</v>
      </c>
      <c r="D4202" s="1">
        <v>10</v>
      </c>
      <c r="E4202" s="24">
        <v>287.89999999999998</v>
      </c>
      <c r="F4202" s="22">
        <v>348.36</v>
      </c>
    </row>
    <row r="4203" spans="1:6" x14ac:dyDescent="0.3">
      <c r="A4203" s="2" t="s">
        <v>9393</v>
      </c>
      <c r="B4203" s="1" t="s">
        <v>9394</v>
      </c>
      <c r="C4203" s="1" t="str">
        <f>VLOOKUP(A4203,[1]List1!$A$2:$F$6442,2,TRUE)</f>
        <v>ELEKTRODA S 45 (20-30A)</v>
      </c>
      <c r="D4203" s="1">
        <v>10</v>
      </c>
      <c r="E4203" s="24">
        <v>53.3</v>
      </c>
      <c r="F4203" s="22">
        <v>64.489999999999995</v>
      </c>
    </row>
    <row r="4204" spans="1:6" x14ac:dyDescent="0.3">
      <c r="A4204" s="2" t="s">
        <v>9395</v>
      </c>
      <c r="B4204" s="1" t="s">
        <v>9396</v>
      </c>
      <c r="C4204" s="1" t="str">
        <f>VLOOKUP(A4204,[1]List1!$A$2:$F$6442,2,TRUE)</f>
        <v>KRYTKA S 45</v>
      </c>
      <c r="D4204" s="1">
        <v>10</v>
      </c>
      <c r="E4204" s="24">
        <v>248.2</v>
      </c>
      <c r="F4204" s="22">
        <v>300.32</v>
      </c>
    </row>
    <row r="4205" spans="1:6" x14ac:dyDescent="0.3">
      <c r="A4205" s="2" t="s">
        <v>9397</v>
      </c>
      <c r="B4205" s="1" t="s">
        <v>9398</v>
      </c>
      <c r="C4205" s="1" t="str">
        <f>VLOOKUP(A4205,[1]List1!$A$2:$F$6442,2,TRUE)</f>
        <v>KRYTKA</v>
      </c>
      <c r="D4205" s="1">
        <v>10</v>
      </c>
      <c r="E4205" s="24">
        <v>287.89999999999998</v>
      </c>
      <c r="F4205" s="22">
        <v>348.36</v>
      </c>
    </row>
    <row r="4206" spans="1:6" x14ac:dyDescent="0.3">
      <c r="A4206" s="2" t="s">
        <v>9399</v>
      </c>
      <c r="B4206" s="1" t="s">
        <v>9400</v>
      </c>
      <c r="C4206" s="1" t="str">
        <f>VLOOKUP(A4206,[1]List1!$A$2:$F$6442,2,TRUE)</f>
        <v>ELEKTRODA HF, delší</v>
      </c>
      <c r="D4206" s="1">
        <v>10</v>
      </c>
      <c r="E4206" s="24">
        <v>63.3</v>
      </c>
      <c r="F4206" s="22">
        <v>76.59</v>
      </c>
    </row>
    <row r="4207" spans="1:6" x14ac:dyDescent="0.3">
      <c r="A4207" s="2" t="s">
        <v>9401</v>
      </c>
      <c r="B4207" s="1" t="s">
        <v>9402</v>
      </c>
      <c r="C4207" s="1" t="str">
        <f>VLOOKUP(A4207,[1]List1!$A$2:$F$6442,2,TRUE)</f>
        <v>ELEKTRODA HF</v>
      </c>
      <c r="D4207" s="1">
        <v>10</v>
      </c>
      <c r="E4207" s="24">
        <v>93</v>
      </c>
      <c r="F4207" s="22">
        <v>112.53</v>
      </c>
    </row>
    <row r="4208" spans="1:6" x14ac:dyDescent="0.3">
      <c r="A4208" s="2" t="s">
        <v>9403</v>
      </c>
      <c r="B4208" s="1" t="s">
        <v>9404</v>
      </c>
      <c r="C4208" s="1" t="str">
        <f>VLOOKUP(A4208,[1]List1!$A$2:$F$6442,2,TRUE)</f>
        <v>VZDUCHOVÝ ROZDĚLOVAČ</v>
      </c>
      <c r="D4208" s="1">
        <v>2</v>
      </c>
      <c r="E4208" s="24">
        <v>235.7</v>
      </c>
      <c r="F4208" s="22">
        <v>285.2</v>
      </c>
    </row>
    <row r="4209" spans="1:6" x14ac:dyDescent="0.3">
      <c r="A4209" s="2" t="s">
        <v>9405</v>
      </c>
      <c r="B4209" s="1" t="s">
        <v>9406</v>
      </c>
      <c r="C4209" s="1" t="str">
        <f>VLOOKUP(A4209,[1]List1!$A$2:$F$6442,2,TRUE)</f>
        <v>TRYSKA PLAZMA 1.0MM</v>
      </c>
      <c r="D4209" s="1">
        <v>10</v>
      </c>
      <c r="E4209" s="24">
        <v>50.9</v>
      </c>
      <c r="F4209" s="22">
        <v>61.59</v>
      </c>
    </row>
    <row r="4210" spans="1:6" x14ac:dyDescent="0.3">
      <c r="A4210" s="2" t="s">
        <v>9407</v>
      </c>
      <c r="B4210" s="1" t="s">
        <v>9408</v>
      </c>
      <c r="C4210" s="1" t="str">
        <f>VLOOKUP(A4210,[1]List1!$A$2:$F$6442,2,TRUE)</f>
        <v>TRYSKA PLAZMA 1.0MM</v>
      </c>
      <c r="D4210" s="1">
        <v>10</v>
      </c>
      <c r="E4210" s="24">
        <v>248.2</v>
      </c>
      <c r="F4210" s="22">
        <v>300.32</v>
      </c>
    </row>
    <row r="4211" spans="1:6" x14ac:dyDescent="0.3">
      <c r="A4211" s="2" t="s">
        <v>9409</v>
      </c>
      <c r="B4211" s="1" t="s">
        <v>9410</v>
      </c>
      <c r="C4211" s="1" t="str">
        <f>VLOOKUP(A4211,[1]List1!$A$2:$F$6442,2,TRUE)</f>
        <v>DISTANČNÍ PRUŽINA</v>
      </c>
      <c r="D4211" s="1">
        <v>10</v>
      </c>
      <c r="E4211" s="24">
        <v>39.700000000000003</v>
      </c>
      <c r="F4211" s="22">
        <v>48.04</v>
      </c>
    </row>
    <row r="4212" spans="1:6" x14ac:dyDescent="0.3">
      <c r="A4212" s="2" t="s">
        <v>9411</v>
      </c>
      <c r="B4212" s="1" t="s">
        <v>9406</v>
      </c>
      <c r="C4212" s="1" t="str">
        <f>VLOOKUP(A4212,[1]List1!$A$2:$F$6442,2,TRUE)</f>
        <v>TRYSKA PLAZMA 1.0MM</v>
      </c>
      <c r="D4212" s="1">
        <v>10</v>
      </c>
      <c r="E4212" s="24">
        <v>50.9</v>
      </c>
      <c r="F4212" s="22">
        <v>61.59</v>
      </c>
    </row>
    <row r="4213" spans="1:6" x14ac:dyDescent="0.3">
      <c r="A4213" s="2" t="s">
        <v>9412</v>
      </c>
      <c r="B4213" s="1" t="s">
        <v>9413</v>
      </c>
      <c r="C4213" s="1" t="str">
        <f>VLOOKUP(A4213,[1]List1!$A$2:$F$6442,2,TRUE)</f>
        <v>TRYSKA PLAZMA, 1.0MM, delší</v>
      </c>
      <c r="D4213" s="1">
        <v>10</v>
      </c>
      <c r="E4213" s="24">
        <v>69.5</v>
      </c>
      <c r="F4213" s="22">
        <v>84.1</v>
      </c>
    </row>
    <row r="4214" spans="1:6" x14ac:dyDescent="0.3">
      <c r="A4214" s="2" t="s">
        <v>9414</v>
      </c>
      <c r="B4214" s="1" t="s">
        <v>9415</v>
      </c>
      <c r="C4214" s="1" t="str">
        <f>VLOOKUP(A4214,[1]List1!$A$2:$F$6442,2,TRUE)</f>
        <v>TRYSKA PLAZMA 0.8mm S 45 (20-30A)</v>
      </c>
      <c r="D4214" s="1">
        <v>10</v>
      </c>
      <c r="E4214" s="24">
        <v>48.4</v>
      </c>
      <c r="F4214" s="22">
        <v>58.56</v>
      </c>
    </row>
    <row r="4215" spans="1:6" x14ac:dyDescent="0.3">
      <c r="A4215" s="2" t="s">
        <v>9416</v>
      </c>
      <c r="B4215" s="1" t="s">
        <v>9417</v>
      </c>
      <c r="C4215" s="1" t="str">
        <f>VLOOKUP(A4215,[1]List1!$A$2:$F$6442,2,TRUE)</f>
        <v>TRYSKA PLAZMA 0.9mm S 30</v>
      </c>
      <c r="D4215" s="1">
        <v>10</v>
      </c>
      <c r="E4215" s="24">
        <v>69.5</v>
      </c>
      <c r="F4215" s="22">
        <v>84.1</v>
      </c>
    </row>
    <row r="4216" spans="1:6" x14ac:dyDescent="0.3">
      <c r="A4216" s="2" t="s">
        <v>9418</v>
      </c>
      <c r="B4216" s="1" t="s">
        <v>9404</v>
      </c>
      <c r="C4216" s="1" t="str">
        <f>VLOOKUP(A4216,[1]List1!$A$2:$F$6442,2,TRUE)</f>
        <v>VZDUCHOVÝ ROZDĚLOVAČ</v>
      </c>
      <c r="D4216" s="1">
        <v>2</v>
      </c>
      <c r="E4216" s="24">
        <v>366</v>
      </c>
      <c r="F4216" s="22">
        <v>442.86</v>
      </c>
    </row>
    <row r="4217" spans="1:6" x14ac:dyDescent="0.3">
      <c r="A4217" s="2" t="s">
        <v>9419</v>
      </c>
      <c r="B4217" s="1" t="s">
        <v>9420</v>
      </c>
      <c r="C4217" s="1" t="str">
        <f>VLOOKUP(A4217,[1]List1!$A$2:$F$6442,2,TRUE)</f>
        <v>TRYSKA PLAZMA, 1.2MM</v>
      </c>
      <c r="D4217" s="1">
        <v>10</v>
      </c>
      <c r="E4217" s="24">
        <v>50.9</v>
      </c>
      <c r="F4217" s="22">
        <v>61.59</v>
      </c>
    </row>
    <row r="4218" spans="1:6" x14ac:dyDescent="0.3">
      <c r="A4218" s="2" t="s">
        <v>9421</v>
      </c>
      <c r="B4218" s="1" t="s">
        <v>9422</v>
      </c>
      <c r="C4218" s="1" t="str">
        <f>VLOOKUP(A4218,[1]List1!$A$2:$F$6442,2,TRUE)</f>
        <v>TRYSKA PLAZMA, 0.9mm, delší</v>
      </c>
      <c r="D4218" s="1">
        <v>10</v>
      </c>
      <c r="E4218" s="24">
        <v>63.3</v>
      </c>
      <c r="F4218" s="22">
        <v>76.59</v>
      </c>
    </row>
    <row r="4219" spans="1:6" x14ac:dyDescent="0.3">
      <c r="A4219" s="2" t="s">
        <v>9423</v>
      </c>
      <c r="B4219" s="1" t="s">
        <v>9424</v>
      </c>
      <c r="C4219" s="1" t="str">
        <f>VLOOKUP(A4219,[1]List1!$A$2:$F$6442,2,TRUE)</f>
        <v>TRYSKA PLAZMA, 1.2MM, delší</v>
      </c>
      <c r="D4219" s="1">
        <v>10</v>
      </c>
      <c r="E4219" s="24">
        <v>63.3</v>
      </c>
      <c r="F4219" s="22">
        <v>76.59</v>
      </c>
    </row>
    <row r="4220" spans="1:6" x14ac:dyDescent="0.3">
      <c r="A4220" s="2" t="s">
        <v>9425</v>
      </c>
      <c r="B4220" s="1" t="s">
        <v>9390</v>
      </c>
      <c r="C4220" s="1" t="str">
        <f>VLOOKUP(A4220,[1]List1!$A$2:$F$6442,2,TRUE)</f>
        <v>PLAZMA ELEKTRODA HF</v>
      </c>
      <c r="D4220" s="1">
        <v>10</v>
      </c>
      <c r="E4220" s="24">
        <v>48.4</v>
      </c>
      <c r="F4220" s="22">
        <v>58.56</v>
      </c>
    </row>
    <row r="4221" spans="1:6" x14ac:dyDescent="0.3">
      <c r="A4221" s="2" t="s">
        <v>9426</v>
      </c>
      <c r="B4221" s="1" t="s">
        <v>9427</v>
      </c>
      <c r="C4221" s="1" t="str">
        <f>VLOOKUP(A4221,[1]List1!$A$2:$F$6442,2,TRUE)</f>
        <v>DISTANČNÍ DRŽÁK</v>
      </c>
      <c r="D4221" s="1">
        <v>10</v>
      </c>
      <c r="E4221" s="24">
        <v>290.3</v>
      </c>
      <c r="F4221" s="22">
        <v>351.26</v>
      </c>
    </row>
    <row r="4222" spans="1:6" x14ac:dyDescent="0.3">
      <c r="A4222" s="2" t="s">
        <v>9428</v>
      </c>
      <c r="B4222" s="1" t="s">
        <v>9392</v>
      </c>
      <c r="C4222" s="1" t="str">
        <f>VLOOKUP(A4222,[1]List1!$A$2:$F$6442,2,TRUE)</f>
        <v>KRYTKA (OEM)</v>
      </c>
      <c r="D4222" s="1">
        <v>6</v>
      </c>
      <c r="E4222" s="24">
        <v>630.4</v>
      </c>
      <c r="F4222" s="22">
        <v>762.78</v>
      </c>
    </row>
    <row r="4223" spans="1:6" x14ac:dyDescent="0.3">
      <c r="A4223" s="2" t="s">
        <v>9429</v>
      </c>
      <c r="B4223" s="1" t="s">
        <v>9430</v>
      </c>
      <c r="C4223" s="1" t="str">
        <f>VLOOKUP(A4223,[1]List1!$A$2:$F$6442,2,TRUE)</f>
        <v>KONTAKTNÍ KRYTKA</v>
      </c>
      <c r="D4223" s="1">
        <v>6</v>
      </c>
      <c r="E4223" s="24">
        <v>1027.4000000000001</v>
      </c>
      <c r="F4223" s="22">
        <v>1243.1500000000001</v>
      </c>
    </row>
    <row r="4224" spans="1:6" x14ac:dyDescent="0.3">
      <c r="A4224" s="2" t="s">
        <v>9431</v>
      </c>
      <c r="B4224" s="1" t="s">
        <v>9432</v>
      </c>
      <c r="C4224" s="1" t="str">
        <f>VLOOKUP(A4224,[1]List1!$A$2:$F$6442,2,TRUE)</f>
        <v>NÁŘADÍ PRO VZDUCHOVÝ ROZDĚLOVAČ</v>
      </c>
      <c r="D4224" s="1">
        <v>10</v>
      </c>
      <c r="E4224" s="24">
        <v>340</v>
      </c>
      <c r="F4224" s="22">
        <v>411.4</v>
      </c>
    </row>
    <row r="4225" spans="1:6" x14ac:dyDescent="0.3">
      <c r="A4225" s="2" t="s">
        <v>9433</v>
      </c>
      <c r="B4225" s="1" t="s">
        <v>9434</v>
      </c>
      <c r="C4225" s="1" t="str">
        <f>VLOOKUP(A4225,[1]List1!$A$2:$F$6442,2,TRUE)</f>
        <v>KONTAKTNÍ KRYTKA, HD</v>
      </c>
      <c r="D4225" s="1">
        <v>10</v>
      </c>
      <c r="E4225" s="24">
        <v>1211.2</v>
      </c>
      <c r="F4225" s="22">
        <v>1465.55</v>
      </c>
    </row>
    <row r="4226" spans="1:6" x14ac:dyDescent="0.3">
      <c r="A4226" s="2" t="s">
        <v>9435</v>
      </c>
      <c r="B4226" s="1" t="s">
        <v>9392</v>
      </c>
      <c r="C4226" s="1" t="str">
        <f>VLOOKUP(A4226,[1]List1!$A$2:$F$6442,2,TRUE)</f>
        <v>KRYTKA (OEM)</v>
      </c>
      <c r="D4226" s="1">
        <v>6</v>
      </c>
      <c r="E4226" s="24">
        <v>630.4</v>
      </c>
      <c r="F4226" s="22">
        <v>762.78</v>
      </c>
    </row>
    <row r="4227" spans="1:6" x14ac:dyDescent="0.3">
      <c r="A4227" s="2" t="s">
        <v>9436</v>
      </c>
      <c r="B4227" s="1" t="s">
        <v>9430</v>
      </c>
      <c r="C4227" s="1" t="str">
        <f>VLOOKUP(A4227,[1]List1!$A$2:$F$6442,2,TRUE)</f>
        <v>KONTAKTNÍ KRYTKA</v>
      </c>
      <c r="D4227" s="1">
        <v>6</v>
      </c>
      <c r="E4227" s="24">
        <v>975.3</v>
      </c>
      <c r="F4227" s="22">
        <v>1180.1099999999999</v>
      </c>
    </row>
    <row r="4228" spans="1:6" x14ac:dyDescent="0.3">
      <c r="A4228" s="2" t="s">
        <v>9437</v>
      </c>
      <c r="B4228" s="1" t="s">
        <v>9434</v>
      </c>
      <c r="C4228" s="1" t="str">
        <f>VLOOKUP(A4228,[1]List1!$A$2:$F$6442,2,TRUE)</f>
        <v>KONTAKTNÍ KRYTKA, HD</v>
      </c>
      <c r="D4228" s="1">
        <v>6</v>
      </c>
      <c r="E4228" s="24">
        <v>1290.5999999999999</v>
      </c>
      <c r="F4228" s="22">
        <v>1561.63</v>
      </c>
    </row>
    <row r="4229" spans="1:6" x14ac:dyDescent="0.3">
      <c r="A4229" s="2" t="s">
        <v>9438</v>
      </c>
      <c r="B4229" s="1" t="s">
        <v>9439</v>
      </c>
      <c r="C4229" s="1" t="str">
        <f>VLOOKUP(A4229,[1]List1!$A$2:$F$6442,2,TRUE)</f>
        <v>TRYSKA PLAZMA 1.1MM</v>
      </c>
      <c r="D4229" s="1">
        <v>10</v>
      </c>
      <c r="E4229" s="24">
        <v>55.9</v>
      </c>
      <c r="F4229" s="22">
        <v>67.64</v>
      </c>
    </row>
    <row r="4230" spans="1:6" x14ac:dyDescent="0.3">
      <c r="A4230" s="2" t="s">
        <v>9440</v>
      </c>
      <c r="B4230" s="1" t="s">
        <v>9441</v>
      </c>
      <c r="C4230" s="1" t="str">
        <f>VLOOKUP(A4230,[1]List1!$A$2:$F$6442,2,TRUE)</f>
        <v>TRYSKA PLAZMA 1.4MM</v>
      </c>
      <c r="D4230" s="1">
        <v>10</v>
      </c>
      <c r="E4230" s="24">
        <v>55.9</v>
      </c>
      <c r="F4230" s="22">
        <v>67.64</v>
      </c>
    </row>
    <row r="4231" spans="1:6" x14ac:dyDescent="0.3">
      <c r="A4231" s="2" t="s">
        <v>9442</v>
      </c>
      <c r="B4231" s="1" t="s">
        <v>9443</v>
      </c>
      <c r="C4231" s="1" t="str">
        <f>VLOOKUP(A4231,[1]List1!$A$2:$F$6442,2,TRUE)</f>
        <v>TRYSKA PLAZMA 1.7MM</v>
      </c>
      <c r="D4231" s="1">
        <v>10</v>
      </c>
      <c r="E4231" s="24">
        <v>55.9</v>
      </c>
      <c r="F4231" s="22">
        <v>67.64</v>
      </c>
    </row>
    <row r="4232" spans="1:6" x14ac:dyDescent="0.3">
      <c r="A4232" s="2" t="s">
        <v>9444</v>
      </c>
      <c r="B4232" s="1" t="s">
        <v>9445</v>
      </c>
      <c r="C4232" s="1" t="str">
        <f>VLOOKUP(A4232,[1]List1!$A$2:$F$6442,2,TRUE)</f>
        <v>TRYSKA PLAZMA 1.9MM</v>
      </c>
      <c r="D4232" s="1">
        <v>10</v>
      </c>
      <c r="E4232" s="24">
        <v>55.9</v>
      </c>
      <c r="F4232" s="22">
        <v>67.64</v>
      </c>
    </row>
    <row r="4233" spans="1:6" x14ac:dyDescent="0.3">
      <c r="A4233" s="2" t="s">
        <v>9446</v>
      </c>
      <c r="B4233" s="1" t="s">
        <v>9447</v>
      </c>
      <c r="C4233" s="1" t="str">
        <f>VLOOKUP(A4233,[1]List1!$A$2:$F$6442,2,TRUE)</f>
        <v>TRYSKA PLAZMA 3.0MM</v>
      </c>
      <c r="D4233" s="1">
        <v>10</v>
      </c>
      <c r="E4233" s="24">
        <v>55.9</v>
      </c>
      <c r="F4233" s="22">
        <v>67.64</v>
      </c>
    </row>
    <row r="4234" spans="1:6" x14ac:dyDescent="0.3">
      <c r="A4234" s="2" t="s">
        <v>9448</v>
      </c>
      <c r="B4234" s="1" t="s">
        <v>9410</v>
      </c>
      <c r="C4234" s="1" t="str">
        <f>VLOOKUP(A4234,[1]List1!$A$2:$F$6442,2,TRUE)</f>
        <v>DISTANČNÍ PRUŽINA</v>
      </c>
      <c r="D4234" s="1">
        <v>10</v>
      </c>
      <c r="E4234" s="24">
        <v>32.200000000000003</v>
      </c>
      <c r="F4234" s="22">
        <v>38.96</v>
      </c>
    </row>
    <row r="4235" spans="1:6" x14ac:dyDescent="0.3">
      <c r="A4235" s="2" t="s">
        <v>9449</v>
      </c>
      <c r="B4235" s="1" t="s">
        <v>9404</v>
      </c>
      <c r="C4235" s="1" t="str">
        <f>VLOOKUP(A4235,[1]List1!$A$2:$F$6442,2,TRUE)</f>
        <v>VZDUCHOVÝ ROZDĚLOVAČ</v>
      </c>
      <c r="D4235" s="1">
        <v>5</v>
      </c>
      <c r="E4235" s="24">
        <v>260.60000000000002</v>
      </c>
      <c r="F4235" s="22">
        <v>315.33</v>
      </c>
    </row>
    <row r="4236" spans="1:6" x14ac:dyDescent="0.3">
      <c r="A4236" s="2" t="s">
        <v>9450</v>
      </c>
      <c r="B4236" s="1" t="s">
        <v>9451</v>
      </c>
      <c r="C4236" s="1" t="str">
        <f>VLOOKUP(A4236,[1]List1!$A$2:$F$6442,2,TRUE)</f>
        <v>DISTANČNÍ DRŽÁK</v>
      </c>
      <c r="D4236" s="1">
        <v>10</v>
      </c>
      <c r="E4236" s="24">
        <v>315.2</v>
      </c>
      <c r="F4236" s="22">
        <v>381.39</v>
      </c>
    </row>
    <row r="4237" spans="1:6" x14ac:dyDescent="0.3">
      <c r="A4237" s="2" t="s">
        <v>9452</v>
      </c>
      <c r="B4237" s="1" t="s">
        <v>9453</v>
      </c>
      <c r="C4237" s="1" t="str">
        <f>VLOOKUP(A4237,[1]List1!$A$2:$F$6442,2,TRUE)</f>
        <v>IZOLAČNÍ KROUŽEK PRO KONTAKTNÍ KRYTKU</v>
      </c>
      <c r="D4237" s="1">
        <v>10</v>
      </c>
      <c r="E4237" s="24">
        <v>29.8</v>
      </c>
      <c r="F4237" s="22">
        <v>36.06</v>
      </c>
    </row>
    <row r="4238" spans="1:6" x14ac:dyDescent="0.3">
      <c r="A4238" s="2" t="s">
        <v>9454</v>
      </c>
      <c r="B4238" s="1" t="s">
        <v>9455</v>
      </c>
      <c r="C4238" s="1" t="str">
        <f>VLOOKUP(A4238,[1]List1!$A$2:$F$6442,2,TRUE)</f>
        <v>TRYSKA PLAZMA delší, (max. 50A)</v>
      </c>
      <c r="D4238" s="1">
        <v>10</v>
      </c>
      <c r="E4238" s="24">
        <v>171.3</v>
      </c>
      <c r="F4238" s="22">
        <v>207.27</v>
      </c>
    </row>
    <row r="4239" spans="1:6" x14ac:dyDescent="0.3">
      <c r="A4239" s="2" t="s">
        <v>9456</v>
      </c>
      <c r="B4239" s="1" t="s">
        <v>9457</v>
      </c>
      <c r="C4239" s="1" t="str">
        <f>VLOOKUP(A4239,[1]List1!$A$2:$F$6442,2,TRUE)</f>
        <v>TRYSKA PLAZMA delší, 1.40MM</v>
      </c>
      <c r="D4239" s="1">
        <v>10</v>
      </c>
      <c r="E4239" s="24">
        <v>142.69999999999999</v>
      </c>
      <c r="F4239" s="22">
        <v>172.67</v>
      </c>
    </row>
    <row r="4240" spans="1:6" x14ac:dyDescent="0.3">
      <c r="A4240" s="2" t="s">
        <v>9458</v>
      </c>
      <c r="B4240" s="1" t="s">
        <v>9459</v>
      </c>
      <c r="C4240" s="1" t="str">
        <f>VLOOKUP(A4240,[1]List1!$A$2:$F$6442,2,TRUE)</f>
        <v>TRYSKA PLAZMA delší, 1.70MM</v>
      </c>
      <c r="D4240" s="1">
        <v>10</v>
      </c>
      <c r="E4240" s="24">
        <v>142.69999999999999</v>
      </c>
      <c r="F4240" s="22">
        <v>172.67</v>
      </c>
    </row>
    <row r="4241" spans="1:6" x14ac:dyDescent="0.3">
      <c r="A4241" s="2" t="s">
        <v>9460</v>
      </c>
      <c r="B4241" s="1" t="s">
        <v>9461</v>
      </c>
      <c r="C4241" s="1" t="str">
        <f>VLOOKUP(A4241,[1]List1!$A$2:$F$6442,2,TRUE)</f>
        <v>TRYSKA PLAZMA delší, 1.90MM</v>
      </c>
      <c r="D4241" s="1">
        <v>10</v>
      </c>
      <c r="E4241" s="24">
        <v>142.69999999999999</v>
      </c>
      <c r="F4241" s="22">
        <v>172.67</v>
      </c>
    </row>
    <row r="4242" spans="1:6" x14ac:dyDescent="0.3">
      <c r="A4242" s="2" t="s">
        <v>9462</v>
      </c>
      <c r="B4242" s="1" t="s">
        <v>9463</v>
      </c>
      <c r="C4242" s="1" t="str">
        <f>VLOOKUP(A4242,[1]List1!$A$2:$F$6442,2,TRUE)</f>
        <v>VZDUCHOVÝ ROZDĚLOVAČ, delší (MS)</v>
      </c>
      <c r="D4242" s="1">
        <v>10</v>
      </c>
      <c r="E4242" s="24">
        <v>248.2</v>
      </c>
      <c r="F4242" s="22">
        <v>300.32</v>
      </c>
    </row>
    <row r="4243" spans="1:6" x14ac:dyDescent="0.3">
      <c r="A4243" s="2" t="s">
        <v>9464</v>
      </c>
      <c r="B4243" s="1" t="s">
        <v>9465</v>
      </c>
      <c r="C4243" s="1" t="str">
        <f>VLOOKUP(A4243,[1]List1!$A$2:$F$6442,2,TRUE)</f>
        <v>VZDUCHOVÝ ROZDĚLOVAČ, krátký (MS)</v>
      </c>
      <c r="D4243" s="1">
        <v>2</v>
      </c>
      <c r="E4243" s="24">
        <v>69.5</v>
      </c>
      <c r="F4243" s="22">
        <v>84.1</v>
      </c>
    </row>
    <row r="4244" spans="1:6" x14ac:dyDescent="0.3">
      <c r="A4244" s="2" t="s">
        <v>9466</v>
      </c>
      <c r="B4244" s="1" t="s">
        <v>9408</v>
      </c>
      <c r="C4244" s="1" t="str">
        <f>VLOOKUP(A4244,[1]List1!$A$2:$F$6442,2,TRUE)</f>
        <v>KORUNOVÁ HLAVICE</v>
      </c>
      <c r="D4244" s="1">
        <v>6</v>
      </c>
      <c r="E4244" s="24">
        <v>382.2</v>
      </c>
      <c r="F4244" s="22">
        <v>462.46</v>
      </c>
    </row>
    <row r="4245" spans="1:6" x14ac:dyDescent="0.3">
      <c r="A4245" s="2" t="s">
        <v>9467</v>
      </c>
      <c r="B4245" s="1" t="s">
        <v>9468</v>
      </c>
      <c r="C4245" s="1" t="str">
        <f>VLOOKUP(A4245,[1]List1!$A$2:$F$6442,2,TRUE)</f>
        <v>ELEKTRODOVÝ KLÍČ</v>
      </c>
      <c r="D4245" s="1">
        <v>2</v>
      </c>
      <c r="E4245" s="24">
        <v>96.8</v>
      </c>
      <c r="F4245" s="22">
        <v>117.13</v>
      </c>
    </row>
    <row r="4246" spans="1:6" x14ac:dyDescent="0.3">
      <c r="A4246" s="2" t="s">
        <v>9469</v>
      </c>
      <c r="B4246" s="1" t="s">
        <v>9470</v>
      </c>
      <c r="C4246" s="1" t="str">
        <f>VLOOKUP(A4246,[1]List1!$A$2:$F$6442,2,TRUE)</f>
        <v>PLAZMOVÉ TĚLO HOŘÁKU, P 70 (DIAM. 24mm)</v>
      </c>
      <c r="D4246" s="1">
        <v>1</v>
      </c>
      <c r="E4246" s="24">
        <v>3236.3</v>
      </c>
      <c r="F4246" s="22">
        <v>3915.92</v>
      </c>
    </row>
    <row r="4247" spans="1:6" x14ac:dyDescent="0.3">
      <c r="A4247" s="2" t="s">
        <v>9471</v>
      </c>
      <c r="B4247" s="1" t="s">
        <v>9472</v>
      </c>
      <c r="C4247" s="1" t="str">
        <f>VLOOKUP(A4247,[1]List1!$A$2:$F$6442,2,TRUE)</f>
        <v>STROJNÍ TĚLO HOŘÁKU P 70</v>
      </c>
      <c r="D4247" s="1">
        <v>1</v>
      </c>
      <c r="E4247" s="24">
        <v>3395.2</v>
      </c>
      <c r="F4247" s="22">
        <v>4108.1899999999996</v>
      </c>
    </row>
    <row r="4248" spans="1:6" x14ac:dyDescent="0.3">
      <c r="A4248" s="2" t="s">
        <v>9473</v>
      </c>
      <c r="B4248" s="1" t="s">
        <v>9474</v>
      </c>
      <c r="C4248" s="1" t="str">
        <f>VLOOKUP(A4248,[1]List1!$A$2:$F$6442,2,TRUE)</f>
        <v>VZDUCHOVÝ ROZDĚLOVAČ P 70 (ST)</v>
      </c>
      <c r="D4248" s="1">
        <v>2</v>
      </c>
      <c r="E4248" s="24">
        <v>86.8</v>
      </c>
      <c r="F4248" s="22">
        <v>105.03</v>
      </c>
    </row>
    <row r="4249" spans="1:6" x14ac:dyDescent="0.3">
      <c r="A4249" s="2" t="s">
        <v>9475</v>
      </c>
      <c r="B4249" s="1" t="s">
        <v>9417</v>
      </c>
      <c r="C4249" s="1" t="str">
        <f>VLOOKUP(A4249,[1]List1!$A$2:$F$6442,2,TRUE)</f>
        <v>TRYSKA PLAZMA, KRÁTKÁ, 0.9mm</v>
      </c>
      <c r="D4249" s="1">
        <v>10</v>
      </c>
      <c r="E4249" s="24">
        <v>32.200000000000003</v>
      </c>
      <c r="F4249" s="22">
        <v>38.96</v>
      </c>
    </row>
    <row r="4250" spans="1:6" x14ac:dyDescent="0.3">
      <c r="A4250" s="2" t="s">
        <v>9476</v>
      </c>
      <c r="B4250" s="1" t="s">
        <v>9422</v>
      </c>
      <c r="C4250" s="1" t="str">
        <f>VLOOKUP(A4250,[1]List1!$A$2:$F$6442,2,TRUE)</f>
        <v>TRYSKA PLAZMA, delší, 0.9MM</v>
      </c>
      <c r="D4250" s="1">
        <v>10</v>
      </c>
      <c r="E4250" s="24">
        <v>45.9</v>
      </c>
      <c r="F4250" s="22">
        <v>55.54</v>
      </c>
    </row>
    <row r="4251" spans="1:6" x14ac:dyDescent="0.3">
      <c r="A4251" s="2" t="s">
        <v>9477</v>
      </c>
      <c r="B4251" s="1" t="s">
        <v>9392</v>
      </c>
      <c r="C4251" s="1" t="str">
        <f>VLOOKUP(A4251,[1]List1!$A$2:$F$6442,2,TRUE)</f>
        <v>KRYTKA</v>
      </c>
      <c r="D4251" s="1">
        <v>10</v>
      </c>
      <c r="E4251" s="24">
        <v>206</v>
      </c>
      <c r="F4251" s="22">
        <v>249.26</v>
      </c>
    </row>
    <row r="4252" spans="1:6" x14ac:dyDescent="0.3">
      <c r="A4252" s="2" t="s">
        <v>9478</v>
      </c>
      <c r="B4252" s="1" t="s">
        <v>9390</v>
      </c>
      <c r="C4252" s="1" t="str">
        <f>VLOOKUP(A4252,[1]List1!$A$2:$F$6442,2,TRUE)</f>
        <v>ELEKTRODA HF</v>
      </c>
      <c r="D4252" s="1">
        <v>10</v>
      </c>
      <c r="E4252" s="24">
        <v>48.4</v>
      </c>
      <c r="F4252" s="22">
        <v>58.56</v>
      </c>
    </row>
    <row r="4253" spans="1:6" x14ac:dyDescent="0.3">
      <c r="A4253" s="2" t="s">
        <v>9479</v>
      </c>
      <c r="B4253" s="1" t="s">
        <v>9480</v>
      </c>
      <c r="C4253" s="1" t="str">
        <f>VLOOKUP(A4253,[1]List1!$A$2:$F$6442,2,TRUE)</f>
        <v>ELEKTRODA delší, HF</v>
      </c>
      <c r="D4253" s="1">
        <v>10</v>
      </c>
      <c r="E4253" s="24">
        <v>65.7</v>
      </c>
      <c r="F4253" s="22">
        <v>79.5</v>
      </c>
    </row>
    <row r="4254" spans="1:6" x14ac:dyDescent="0.3">
      <c r="A4254" s="2" t="s">
        <v>9481</v>
      </c>
      <c r="B4254" s="1" t="s">
        <v>9482</v>
      </c>
      <c r="C4254" s="1" t="str">
        <f>VLOOKUP(A4254,[1]List1!$A$2:$F$6442,2,TRUE)</f>
        <v>TRYSKA PLAZMA 1.2MM, HD</v>
      </c>
      <c r="D4254" s="1">
        <v>10</v>
      </c>
      <c r="E4254" s="24">
        <v>34.799999999999997</v>
      </c>
      <c r="F4254" s="22">
        <v>42.11</v>
      </c>
    </row>
    <row r="4255" spans="1:6" x14ac:dyDescent="0.3">
      <c r="A4255" s="2" t="s">
        <v>9483</v>
      </c>
      <c r="B4255" s="1" t="s">
        <v>9413</v>
      </c>
      <c r="C4255" s="1" t="str">
        <f>VLOOKUP(A4255,[1]List1!$A$2:$F$6442,2,TRUE)</f>
        <v>TRYSKA PLAZMA, delší, 1.0MM</v>
      </c>
      <c r="D4255" s="1">
        <v>10</v>
      </c>
      <c r="E4255" s="24">
        <v>45.9</v>
      </c>
      <c r="F4255" s="22">
        <v>55.54</v>
      </c>
    </row>
    <row r="4256" spans="1:6" x14ac:dyDescent="0.3">
      <c r="A4256" s="2" t="s">
        <v>9484</v>
      </c>
      <c r="B4256" s="1" t="s">
        <v>9424</v>
      </c>
      <c r="C4256" s="1" t="str">
        <f>VLOOKUP(A4256,[1]List1!$A$2:$F$6442,2,TRUE)</f>
        <v>TRYSKA PLAZMA, delší, 1.2MM</v>
      </c>
      <c r="D4256" s="1">
        <v>10</v>
      </c>
      <c r="E4256" s="24">
        <v>45.9</v>
      </c>
      <c r="F4256" s="22">
        <v>55.54</v>
      </c>
    </row>
    <row r="4257" spans="1:6" x14ac:dyDescent="0.3">
      <c r="A4257" s="2" t="s">
        <v>9485</v>
      </c>
      <c r="B4257" s="1" t="s">
        <v>9410</v>
      </c>
      <c r="C4257" s="1" t="str">
        <f>VLOOKUP(A4257,[1]List1!$A$2:$F$6442,2,TRUE)</f>
        <v>DISTANČNÍ PRUŽINA</v>
      </c>
      <c r="D4257" s="1">
        <v>10</v>
      </c>
      <c r="E4257" s="24">
        <v>27.3</v>
      </c>
      <c r="F4257" s="22">
        <v>33.03</v>
      </c>
    </row>
    <row r="4258" spans="1:6" x14ac:dyDescent="0.3">
      <c r="A4258" s="2" t="s">
        <v>9486</v>
      </c>
      <c r="B4258" s="1" t="s">
        <v>9427</v>
      </c>
      <c r="C4258" s="1" t="str">
        <f>VLOOKUP(A4258,[1]List1!$A$2:$F$6442,2,TRUE)</f>
        <v>DISTANČNÍ DRŽÁK</v>
      </c>
      <c r="D4258" s="1">
        <v>10</v>
      </c>
      <c r="E4258" s="24">
        <v>171.3</v>
      </c>
      <c r="F4258" s="22">
        <v>207.27</v>
      </c>
    </row>
    <row r="4259" spans="1:6" x14ac:dyDescent="0.3">
      <c r="A4259" s="2" t="s">
        <v>9487</v>
      </c>
      <c r="B4259" s="1" t="s">
        <v>9488</v>
      </c>
      <c r="C4259" s="1" t="str">
        <f>VLOOKUP(A4259,[1]List1!$A$2:$F$6442,2,TRUE)</f>
        <v>TRYSKA PLAZMA, 1.20mm</v>
      </c>
      <c r="D4259" s="1">
        <v>10</v>
      </c>
      <c r="E4259" s="24">
        <v>32.200000000000003</v>
      </c>
      <c r="F4259" s="22">
        <v>38.96</v>
      </c>
    </row>
    <row r="4260" spans="1:6" x14ac:dyDescent="0.3">
      <c r="A4260" s="2" t="s">
        <v>9489</v>
      </c>
      <c r="B4260" s="1" t="s">
        <v>9490</v>
      </c>
      <c r="C4260" s="1" t="str">
        <f>VLOOKUP(A4260,[1]List1!$A$2:$F$6442,2,TRUE)</f>
        <v>TRYSKA PLAZMA, flach, 1.20mm</v>
      </c>
      <c r="D4260" s="1">
        <v>10</v>
      </c>
      <c r="E4260" s="24">
        <v>42.2</v>
      </c>
      <c r="F4260" s="22">
        <v>51.06</v>
      </c>
    </row>
    <row r="4261" spans="1:6" x14ac:dyDescent="0.3">
      <c r="A4261" s="2" t="s">
        <v>9491</v>
      </c>
      <c r="B4261" s="1" t="s">
        <v>9492</v>
      </c>
      <c r="C4261" s="1" t="str">
        <f>VLOOKUP(A4261,[1]List1!$A$2:$F$6442,2,TRUE)</f>
        <v>TRYSKA PLAZMA, kon., 1.20mm</v>
      </c>
      <c r="D4261" s="1">
        <v>10</v>
      </c>
      <c r="E4261" s="24">
        <v>34.799999999999997</v>
      </c>
      <c r="F4261" s="22">
        <v>42.11</v>
      </c>
    </row>
    <row r="4262" spans="1:6" x14ac:dyDescent="0.3">
      <c r="A4262" s="2" t="s">
        <v>9493</v>
      </c>
      <c r="B4262" s="1" t="s">
        <v>9494</v>
      </c>
      <c r="C4262" s="1" t="str">
        <f>VLOOKUP(A4262,[1]List1!$A$2:$F$6442,2,TRUE)</f>
        <v>KRYTKA, pro DELŠÍ Duesen</v>
      </c>
      <c r="D4262" s="1">
        <v>10</v>
      </c>
      <c r="E4262" s="24">
        <v>283</v>
      </c>
      <c r="F4262" s="22">
        <v>342.43</v>
      </c>
    </row>
    <row r="4263" spans="1:6" x14ac:dyDescent="0.3">
      <c r="A4263" s="2" t="s">
        <v>9495</v>
      </c>
      <c r="B4263" s="1" t="s">
        <v>9496</v>
      </c>
      <c r="C4263" s="1" t="str">
        <f>VLOOKUP(A4263,[1]List1!$A$2:$F$6442,2,TRUE)</f>
        <v>KONTAKTNÍ KRYTKA, pro DELŠÍ Duesen</v>
      </c>
      <c r="D4263" s="1">
        <v>10</v>
      </c>
      <c r="E4263" s="24">
        <v>287.89999999999998</v>
      </c>
      <c r="F4263" s="22">
        <v>348.36</v>
      </c>
    </row>
    <row r="4264" spans="1:6" x14ac:dyDescent="0.3">
      <c r="A4264" s="2" t="s">
        <v>9497</v>
      </c>
      <c r="B4264" s="1" t="s">
        <v>9498</v>
      </c>
      <c r="C4264" s="1" t="str">
        <f>VLOOKUP(A4264,[1]List1!$A$2:$F$6442,2,TRUE)</f>
        <v>KONTAKTNÍ KRYTKA, pro DELŠÍ Duesen</v>
      </c>
      <c r="D4264" s="1">
        <v>10</v>
      </c>
      <c r="E4264" s="24">
        <v>315.2</v>
      </c>
      <c r="F4264" s="22">
        <v>381.39</v>
      </c>
    </row>
    <row r="4265" spans="1:6" x14ac:dyDescent="0.3">
      <c r="A4265" s="2" t="s">
        <v>9499</v>
      </c>
      <c r="B4265" s="1" t="s">
        <v>9500</v>
      </c>
      <c r="C4265" s="1" t="str">
        <f>VLOOKUP(A4265,[1]List1!$A$2:$F$6442,2,TRUE)</f>
        <v>DISTANČNÍ PRUŽINA</v>
      </c>
      <c r="D4265" s="1">
        <v>10</v>
      </c>
      <c r="E4265" s="24">
        <v>24.8</v>
      </c>
      <c r="F4265" s="22">
        <v>30.01</v>
      </c>
    </row>
    <row r="4266" spans="1:6" x14ac:dyDescent="0.3">
      <c r="A4266" s="2" t="s">
        <v>9501</v>
      </c>
      <c r="B4266" s="1" t="s">
        <v>9502</v>
      </c>
      <c r="C4266" s="1" t="str">
        <f>VLOOKUP(A4266,[1]List1!$A$2:$F$6442,2,TRUE)</f>
        <v>DISTANČNÍ PRUŽINA</v>
      </c>
      <c r="D4266" s="1">
        <v>1</v>
      </c>
      <c r="E4266" s="24">
        <v>2342.9</v>
      </c>
      <c r="F4266" s="22">
        <v>2834.91</v>
      </c>
    </row>
    <row r="4267" spans="1:6" x14ac:dyDescent="0.3">
      <c r="A4267" s="2" t="s">
        <v>9503</v>
      </c>
      <c r="B4267" s="1" t="s">
        <v>9504</v>
      </c>
      <c r="C4267" s="1" t="str">
        <f>VLOOKUP(A4267,[1]List1!$A$2:$F$6442,2,TRUE)</f>
        <v>DISTANČNÍ PRUŽINA</v>
      </c>
      <c r="D4267" s="1">
        <v>10</v>
      </c>
      <c r="E4267" s="24">
        <v>896</v>
      </c>
      <c r="F4267" s="22">
        <v>1084.1600000000001</v>
      </c>
    </row>
    <row r="4268" spans="1:6" x14ac:dyDescent="0.3">
      <c r="A4268" s="2" t="s">
        <v>9505</v>
      </c>
      <c r="B4268" s="1" t="s">
        <v>9506</v>
      </c>
      <c r="C4268" s="1" t="str">
        <f>VLOOKUP(A4268,[1]List1!$A$2:$F$6442,2,TRUE)</f>
        <v>PLAZMOVÉ TĚLO HOŘÁKU, S 74</v>
      </c>
      <c r="D4268" s="1">
        <v>1</v>
      </c>
      <c r="E4268" s="24">
        <v>5236.7</v>
      </c>
      <c r="F4268" s="22">
        <v>6336.41</v>
      </c>
    </row>
    <row r="4269" spans="1:6" x14ac:dyDescent="0.3">
      <c r="A4269" s="2" t="s">
        <v>9507</v>
      </c>
      <c r="B4269" s="1" t="s">
        <v>9420</v>
      </c>
      <c r="C4269" s="1" t="str">
        <f>VLOOKUP(A4269,[1]List1!$A$2:$F$6442,2,TRUE)</f>
        <v>TRYSKA PLAZMA, 1.2mm</v>
      </c>
      <c r="D4269" s="1">
        <v>10</v>
      </c>
      <c r="E4269" s="24">
        <v>50.9</v>
      </c>
      <c r="F4269" s="22">
        <v>61.59</v>
      </c>
    </row>
    <row r="4270" spans="1:6" x14ac:dyDescent="0.3">
      <c r="A4270" s="2" t="s">
        <v>9508</v>
      </c>
      <c r="B4270" s="1" t="s">
        <v>9509</v>
      </c>
      <c r="C4270" s="1" t="str">
        <f>VLOOKUP(A4270,[1]List1!$A$2:$F$6442,2,TRUE)</f>
        <v>ELEKTRODA KRÁTKÁ, S 75</v>
      </c>
      <c r="D4270" s="1">
        <v>10</v>
      </c>
      <c r="E4270" s="24">
        <v>90.6</v>
      </c>
      <c r="F4270" s="22">
        <v>109.63</v>
      </c>
    </row>
    <row r="4271" spans="1:6" x14ac:dyDescent="0.3">
      <c r="A4271" s="2" t="s">
        <v>9510</v>
      </c>
      <c r="B4271" s="1" t="s">
        <v>9511</v>
      </c>
      <c r="C4271" s="1" t="str">
        <f>VLOOKUP(A4271,[1]List1!$A$2:$F$6442,2,TRUE)</f>
        <v>VZDUCHOVÝ ROZDĚLOVAČ S75/S105</v>
      </c>
      <c r="D4271" s="1">
        <v>2</v>
      </c>
      <c r="E4271" s="24">
        <v>369.8</v>
      </c>
      <c r="F4271" s="22">
        <v>447.46</v>
      </c>
    </row>
    <row r="4272" spans="1:6" x14ac:dyDescent="0.3">
      <c r="A4272" s="2" t="s">
        <v>9512</v>
      </c>
      <c r="B4272" s="1" t="s">
        <v>9406</v>
      </c>
      <c r="C4272" s="1" t="str">
        <f>VLOOKUP(A4272,[1]List1!$A$2:$F$6442,2,TRUE)</f>
        <v>TRYSKA PLAZMA, 1.0mm</v>
      </c>
      <c r="D4272" s="1">
        <v>10</v>
      </c>
      <c r="E4272" s="24">
        <v>53.3</v>
      </c>
      <c r="F4272" s="22">
        <v>64.489999999999995</v>
      </c>
    </row>
    <row r="4273" spans="1:6" x14ac:dyDescent="0.3">
      <c r="A4273" s="2" t="s">
        <v>9513</v>
      </c>
      <c r="B4273" s="1" t="s">
        <v>1656</v>
      </c>
      <c r="C4273" s="1" t="str">
        <f>VLOOKUP(A4273,[1]List1!$A$2:$F$6442,2,TRUE)</f>
        <v>KRYTKA S 75</v>
      </c>
      <c r="D4273" s="1">
        <v>10</v>
      </c>
      <c r="E4273" s="24">
        <v>446.8</v>
      </c>
      <c r="F4273" s="22">
        <v>540.63</v>
      </c>
    </row>
    <row r="4274" spans="1:6" x14ac:dyDescent="0.3">
      <c r="A4274" s="2" t="s">
        <v>9514</v>
      </c>
      <c r="B4274" s="1" t="s">
        <v>9515</v>
      </c>
      <c r="C4274" s="1" t="str">
        <f>VLOOKUP(A4274,[1]List1!$A$2:$F$6442,2,TRUE)</f>
        <v>KRYTKA S 75</v>
      </c>
      <c r="D4274" s="1">
        <v>10</v>
      </c>
      <c r="E4274" s="24">
        <v>186.2</v>
      </c>
      <c r="F4274" s="22">
        <v>225.3</v>
      </c>
    </row>
    <row r="4275" spans="1:6" x14ac:dyDescent="0.3">
      <c r="A4275" s="2" t="s">
        <v>9516</v>
      </c>
      <c r="B4275" s="1" t="s">
        <v>9517</v>
      </c>
      <c r="C4275" s="1" t="str">
        <f>VLOOKUP(A4275,[1]List1!$A$2:$F$6442,2,TRUE)</f>
        <v>TRYSKA PLAZMA, delší, 1.0mm S75</v>
      </c>
      <c r="D4275" s="1">
        <v>10</v>
      </c>
      <c r="E4275" s="24">
        <v>93</v>
      </c>
      <c r="F4275" s="22">
        <v>112.53</v>
      </c>
    </row>
    <row r="4276" spans="1:6" x14ac:dyDescent="0.3">
      <c r="A4276" s="2" t="s">
        <v>9518</v>
      </c>
      <c r="B4276" s="1" t="s">
        <v>9519</v>
      </c>
      <c r="C4276" s="1" t="str">
        <f>VLOOKUP(A4276,[1]List1!$A$2:$F$6442,2,TRUE)</f>
        <v>ELEKTRODA, delší, S 75/S 105</v>
      </c>
      <c r="D4276" s="1">
        <v>10</v>
      </c>
      <c r="E4276" s="24">
        <v>116.7</v>
      </c>
      <c r="F4276" s="22">
        <v>141.21</v>
      </c>
    </row>
    <row r="4277" spans="1:6" x14ac:dyDescent="0.3">
      <c r="A4277" s="2" t="s">
        <v>9520</v>
      </c>
      <c r="B4277" s="1" t="s">
        <v>9521</v>
      </c>
      <c r="C4277" s="1" t="str">
        <f>VLOOKUP(A4277,[1]List1!$A$2:$F$6442,2,TRUE)</f>
        <v>PLAZMOVÉ TĚLO HOŘÁKU, A 80</v>
      </c>
      <c r="D4277" s="1">
        <v>1</v>
      </c>
      <c r="E4277" s="24">
        <v>4472.3</v>
      </c>
      <c r="F4277" s="22">
        <v>5411.48</v>
      </c>
    </row>
    <row r="4278" spans="1:6" x14ac:dyDescent="0.3">
      <c r="A4278" s="2" t="s">
        <v>9522</v>
      </c>
      <c r="B4278" s="1" t="s">
        <v>9523</v>
      </c>
      <c r="C4278" s="1" t="str">
        <f>VLOOKUP(A4278,[1]List1!$A$2:$F$6442,2,TRUE)</f>
        <v>STROJNÍ TĚLO HOŘÁKU, P 80</v>
      </c>
      <c r="D4278" s="1">
        <v>1</v>
      </c>
      <c r="E4278" s="24">
        <v>3921.2</v>
      </c>
      <c r="F4278" s="22">
        <v>4744.6499999999996</v>
      </c>
    </row>
    <row r="4279" spans="1:6" x14ac:dyDescent="0.3">
      <c r="A4279" s="2" t="s">
        <v>9524</v>
      </c>
      <c r="B4279" s="1" t="s">
        <v>9525</v>
      </c>
      <c r="C4279" s="1" t="str">
        <f>VLOOKUP(A4279,[1]List1!$A$2:$F$6442,2,TRUE)</f>
        <v>DRŽADLO AUT P 80</v>
      </c>
      <c r="D4279" s="1">
        <v>10</v>
      </c>
      <c r="E4279" s="24">
        <v>1181.4000000000001</v>
      </c>
      <c r="F4279" s="22">
        <v>1429.49</v>
      </c>
    </row>
    <row r="4280" spans="1:6" x14ac:dyDescent="0.3">
      <c r="A4280" s="2" t="s">
        <v>9526</v>
      </c>
      <c r="B4280" s="1" t="s">
        <v>9390</v>
      </c>
      <c r="C4280" s="1" t="str">
        <f>VLOOKUP(A4280,[1]List1!$A$2:$F$6442,2,TRUE)</f>
        <v>ELEKTRODA HF</v>
      </c>
      <c r="D4280" s="1">
        <v>10</v>
      </c>
      <c r="E4280" s="24">
        <v>69.5</v>
      </c>
      <c r="F4280" s="22">
        <v>84.1</v>
      </c>
    </row>
    <row r="4281" spans="1:6" x14ac:dyDescent="0.3">
      <c r="A4281" s="2" t="s">
        <v>9527</v>
      </c>
      <c r="B4281" s="1" t="s">
        <v>9528</v>
      </c>
      <c r="C4281" s="1" t="str">
        <f>VLOOKUP(A4281,[1]List1!$A$2:$F$6442,2,TRUE)</f>
        <v>TRYSKA PLAZMA, KRÁTKÁ, 1.2MM</v>
      </c>
      <c r="D4281" s="1">
        <v>10</v>
      </c>
      <c r="E4281" s="24">
        <v>50.9</v>
      </c>
      <c r="F4281" s="22">
        <v>61.59</v>
      </c>
    </row>
    <row r="4282" spans="1:6" x14ac:dyDescent="0.3">
      <c r="A4282" s="2" t="s">
        <v>9529</v>
      </c>
      <c r="B4282" s="1" t="s">
        <v>9400</v>
      </c>
      <c r="C4282" s="1" t="str">
        <f>VLOOKUP(A4282,[1]List1!$A$2:$F$6442,2,TRUE)</f>
        <v>ELEKTRODA delší, HF</v>
      </c>
      <c r="D4282" s="1">
        <v>10</v>
      </c>
      <c r="E4282" s="24">
        <v>86.8</v>
      </c>
      <c r="F4282" s="22">
        <v>105.03</v>
      </c>
    </row>
    <row r="4283" spans="1:6" x14ac:dyDescent="0.3">
      <c r="A4283" s="2" t="s">
        <v>9530</v>
      </c>
      <c r="B4283" s="1" t="s">
        <v>9451</v>
      </c>
      <c r="C4283" s="1" t="str">
        <f>VLOOKUP(A4283,[1]List1!$A$2:$F$6442,2,TRUE)</f>
        <v>DISTANČNÍ DRŽÁK pro Kontaktschneiden</v>
      </c>
      <c r="D4283" s="1">
        <v>10</v>
      </c>
      <c r="E4283" s="24">
        <v>287.89999999999998</v>
      </c>
      <c r="F4283" s="22">
        <v>348.36</v>
      </c>
    </row>
    <row r="4284" spans="1:6" x14ac:dyDescent="0.3">
      <c r="A4284" s="2" t="s">
        <v>9531</v>
      </c>
      <c r="B4284" s="1" t="s">
        <v>9532</v>
      </c>
      <c r="C4284" s="1" t="str">
        <f>VLOOKUP(A4284,[1]List1!$A$2:$F$6442,2,TRUE)</f>
        <v>STROJNÍ HOŘÁK PLAZMA P 80,  6m (G3/8")</v>
      </c>
      <c r="D4284" s="1">
        <v>1</v>
      </c>
      <c r="E4284" s="24">
        <v>8944.4</v>
      </c>
      <c r="F4284" s="22">
        <v>10822.72</v>
      </c>
    </row>
    <row r="4285" spans="1:6" x14ac:dyDescent="0.3">
      <c r="A4285" s="2" t="s">
        <v>9533</v>
      </c>
      <c r="B4285" s="1" t="s">
        <v>9534</v>
      </c>
      <c r="C4285" s="1" t="str">
        <f>VLOOKUP(A4285,[1]List1!$A$2:$F$6442,2,TRUE)</f>
        <v>STROJNÍ HOŘÁK PLAZMA P 80,  6m (ZA)</v>
      </c>
      <c r="D4285" s="1">
        <v>1</v>
      </c>
      <c r="E4285" s="24">
        <v>10522.9</v>
      </c>
      <c r="F4285" s="22">
        <v>12732.71</v>
      </c>
    </row>
    <row r="4286" spans="1:6" x14ac:dyDescent="0.3">
      <c r="A4286" s="2" t="s">
        <v>9535</v>
      </c>
      <c r="B4286" s="1" t="s">
        <v>9536</v>
      </c>
      <c r="C4286" s="1" t="str">
        <f>VLOOKUP(A4286,[1]List1!$A$2:$F$6442,2,TRUE)</f>
        <v>PLAZMOVÝ HOŘÁK, A 80,  6m (G3/8")</v>
      </c>
      <c r="D4286" s="1">
        <v>1</v>
      </c>
      <c r="E4286" s="24">
        <v>6839.9</v>
      </c>
      <c r="F4286" s="22">
        <v>8276.2800000000007</v>
      </c>
    </row>
    <row r="4287" spans="1:6" x14ac:dyDescent="0.3">
      <c r="A4287" s="2" t="s">
        <v>9537</v>
      </c>
      <c r="B4287" s="1" t="s">
        <v>9538</v>
      </c>
      <c r="C4287" s="1" t="str">
        <f>VLOOKUP(A4287,[1]List1!$A$2:$F$6442,2,TRUE)</f>
        <v>PLAZMOVÝ HOŘÁK, A 80, 12M (G1/4")</v>
      </c>
      <c r="D4287" s="1">
        <v>1</v>
      </c>
      <c r="E4287" s="24">
        <v>10522.9</v>
      </c>
      <c r="F4287" s="22">
        <v>12732.71</v>
      </c>
    </row>
    <row r="4288" spans="1:6" x14ac:dyDescent="0.3">
      <c r="A4288" s="2" t="s">
        <v>9539</v>
      </c>
      <c r="B4288" s="1" t="s">
        <v>9540</v>
      </c>
      <c r="C4288" s="1" t="str">
        <f>VLOOKUP(A4288,[1]List1!$A$2:$F$6442,2,TRUE)</f>
        <v>PLAZMOVÝ HOŘÁK, A 80,  6M (ZA)</v>
      </c>
      <c r="D4288" s="1">
        <v>1</v>
      </c>
      <c r="E4288" s="24">
        <v>9996.7000000000007</v>
      </c>
      <c r="F4288" s="22">
        <v>12096.01</v>
      </c>
    </row>
    <row r="4289" spans="1:6" x14ac:dyDescent="0.3">
      <c r="A4289" s="2" t="s">
        <v>9541</v>
      </c>
      <c r="B4289" s="1" t="s">
        <v>9542</v>
      </c>
      <c r="C4289" s="1" t="str">
        <f>VLOOKUP(A4289,[1]List1!$A$2:$F$6442,2,TRUE)</f>
        <v>VZDUCHOVÝ ROZDĚLOVAČ A 81 (MS) KRÁTKÁ</v>
      </c>
      <c r="D4289" s="1">
        <v>2</v>
      </c>
      <c r="E4289" s="24">
        <v>129</v>
      </c>
      <c r="F4289" s="22">
        <v>156.09</v>
      </c>
    </row>
    <row r="4290" spans="1:6" x14ac:dyDescent="0.3">
      <c r="A4290" s="2" t="s">
        <v>9543</v>
      </c>
      <c r="B4290" s="1" t="s">
        <v>9544</v>
      </c>
      <c r="C4290" s="1" t="str">
        <f>VLOOKUP(A4290,[1]List1!$A$2:$F$6442,2,TRUE)</f>
        <v>VZDUCHOVÝ ROZDĚLOVAČ A 81 (MS) delší</v>
      </c>
      <c r="D4290" s="1">
        <v>2</v>
      </c>
      <c r="E4290" s="24">
        <v>156.30000000000001</v>
      </c>
      <c r="F4290" s="22">
        <v>189.12</v>
      </c>
    </row>
    <row r="4291" spans="1:6" x14ac:dyDescent="0.3">
      <c r="A4291" s="2" t="s">
        <v>9545</v>
      </c>
      <c r="B4291" s="1" t="s">
        <v>9546</v>
      </c>
      <c r="C4291" s="1" t="str">
        <f>VLOOKUP(A4291,[1]List1!$A$2:$F$6442,2,TRUE)</f>
        <v>PLAZMOVÉ TĚLO HOŘÁKU, A 90</v>
      </c>
      <c r="D4291" s="1">
        <v>1</v>
      </c>
      <c r="E4291" s="24">
        <v>3841.8</v>
      </c>
      <c r="F4291" s="22">
        <v>4648.58</v>
      </c>
    </row>
    <row r="4292" spans="1:6" x14ac:dyDescent="0.3">
      <c r="A4292" s="2" t="s">
        <v>9547</v>
      </c>
      <c r="B4292" s="1" t="s">
        <v>9548</v>
      </c>
      <c r="C4292" s="1" t="str">
        <f>VLOOKUP(A4292,[1]List1!$A$2:$F$6442,2,TRUE)</f>
        <v>STROJNÍ TĚLO HOŘÁKU, A 90</v>
      </c>
      <c r="D4292" s="1">
        <v>1</v>
      </c>
      <c r="E4292" s="24">
        <v>4263.7</v>
      </c>
      <c r="F4292" s="22">
        <v>5159.08</v>
      </c>
    </row>
    <row r="4293" spans="1:6" x14ac:dyDescent="0.3">
      <c r="A4293" s="2" t="s">
        <v>9549</v>
      </c>
      <c r="B4293" s="1" t="s">
        <v>3298</v>
      </c>
      <c r="C4293" s="1" t="str">
        <f>VLOOKUP(A4293,[1]List1!$A$2:$F$6442,2,TRUE)</f>
        <v>IZOLÁTOR</v>
      </c>
      <c r="D4293" s="1">
        <v>10</v>
      </c>
      <c r="E4293" s="24">
        <v>761.9</v>
      </c>
      <c r="F4293" s="22">
        <v>921.9</v>
      </c>
    </row>
    <row r="4294" spans="1:6" x14ac:dyDescent="0.3">
      <c r="A4294" s="2" t="s">
        <v>9550</v>
      </c>
      <c r="B4294" s="1" t="s">
        <v>9551</v>
      </c>
      <c r="C4294" s="1" t="str">
        <f>VLOOKUP(A4294,[1]List1!$A$2:$F$6442,2,TRUE)</f>
        <v>KRYTKA TSP 90</v>
      </c>
      <c r="D4294" s="1">
        <v>10</v>
      </c>
      <c r="E4294" s="24">
        <v>523.6</v>
      </c>
      <c r="F4294" s="22">
        <v>633.55999999999995</v>
      </c>
    </row>
    <row r="4295" spans="1:6" x14ac:dyDescent="0.3">
      <c r="A4295" s="2" t="s">
        <v>9552</v>
      </c>
      <c r="B4295" s="1" t="s">
        <v>9553</v>
      </c>
      <c r="C4295" s="1" t="str">
        <f>VLOOKUP(A4295,[1]List1!$A$2:$F$6442,2,TRUE)</f>
        <v>KONTAKTNÍ KRYTKA TSP 90</v>
      </c>
      <c r="D4295" s="1">
        <v>10</v>
      </c>
      <c r="E4295" s="24">
        <v>816.5</v>
      </c>
      <c r="F4295" s="22">
        <v>987.97</v>
      </c>
    </row>
    <row r="4296" spans="1:6" x14ac:dyDescent="0.3">
      <c r="A4296" s="2" t="s">
        <v>9554</v>
      </c>
      <c r="B4296" s="1" t="s">
        <v>9555</v>
      </c>
      <c r="C4296" s="1" t="str">
        <f>VLOOKUP(A4296,[1]List1!$A$2:$F$6442,2,TRUE)</f>
        <v>PLAZMOVÉ TĚLO HOŘÁKU TSP 90</v>
      </c>
      <c r="D4296" s="1">
        <v>1</v>
      </c>
      <c r="E4296" s="24">
        <v>5787.6</v>
      </c>
      <c r="F4296" s="22">
        <v>7003</v>
      </c>
    </row>
    <row r="4297" spans="1:6" x14ac:dyDescent="0.3">
      <c r="A4297" s="2" t="s">
        <v>9556</v>
      </c>
      <c r="B4297" s="1" t="s">
        <v>9557</v>
      </c>
      <c r="C4297" s="1" t="str">
        <f>VLOOKUP(A4297,[1]List1!$A$2:$F$6442,2,TRUE)</f>
        <v>PLAZMOVÝ HOŘÁK, A 90,  6m (G1/4")</v>
      </c>
      <c r="D4297" s="1">
        <v>1</v>
      </c>
      <c r="E4297" s="24">
        <v>9470.6</v>
      </c>
      <c r="F4297" s="22">
        <v>11459.43</v>
      </c>
    </row>
    <row r="4298" spans="1:6" x14ac:dyDescent="0.3">
      <c r="A4298" s="2" t="s">
        <v>9558</v>
      </c>
      <c r="B4298" s="1" t="s">
        <v>9559</v>
      </c>
      <c r="C4298" s="1" t="str">
        <f>VLOOKUP(A4298,[1]List1!$A$2:$F$6442,2,TRUE)</f>
        <v>PLAZMOVÝ HOŘÁK, A 90, 12M (G1/4")</v>
      </c>
      <c r="D4298" s="1">
        <v>1</v>
      </c>
      <c r="E4298" s="24">
        <v>11838.2</v>
      </c>
      <c r="F4298" s="22">
        <v>14324.22</v>
      </c>
    </row>
    <row r="4299" spans="1:6" x14ac:dyDescent="0.3">
      <c r="A4299" s="2" t="s">
        <v>9560</v>
      </c>
      <c r="B4299" s="1" t="s">
        <v>9561</v>
      </c>
      <c r="C4299" s="1" t="str">
        <f>VLOOKUP(A4299,[1]List1!$A$2:$F$6442,2,TRUE)</f>
        <v>STROJNÍ HOŘÁK PLAZMA A 90,  6m (G3/8")</v>
      </c>
      <c r="D4299" s="1">
        <v>1</v>
      </c>
      <c r="E4299" s="24">
        <v>11312.2</v>
      </c>
      <c r="F4299" s="22">
        <v>13687.76</v>
      </c>
    </row>
    <row r="4300" spans="1:6" x14ac:dyDescent="0.3">
      <c r="A4300" s="2" t="s">
        <v>9562</v>
      </c>
      <c r="B4300" s="1" t="s">
        <v>9563</v>
      </c>
      <c r="C4300" s="1" t="str">
        <f>VLOOKUP(A4300,[1]List1!$A$2:$F$6442,2,TRUE)</f>
        <v>STROJNÍ HOŘÁK PLAZMA A 90,  6m (ZA)</v>
      </c>
      <c r="D4300" s="1">
        <v>1</v>
      </c>
      <c r="E4300" s="24">
        <v>10522.9</v>
      </c>
      <c r="F4300" s="22">
        <v>12732.71</v>
      </c>
    </row>
    <row r="4301" spans="1:6" x14ac:dyDescent="0.3">
      <c r="A4301" s="2" t="s">
        <v>9564</v>
      </c>
      <c r="B4301" s="1" t="s">
        <v>9565</v>
      </c>
      <c r="C4301" s="1" t="str">
        <f>VLOOKUP(A4301,[1]List1!$A$2:$F$6442,2,TRUE)</f>
        <v>STROJNÍ HOŘÁK PLAZMA A 90,  6m (ZA)</v>
      </c>
      <c r="D4301" s="1">
        <v>1</v>
      </c>
      <c r="E4301" s="24">
        <v>17889</v>
      </c>
      <c r="F4301" s="22">
        <v>21645.69</v>
      </c>
    </row>
    <row r="4302" spans="1:6" x14ac:dyDescent="0.3">
      <c r="A4302" s="2" t="s">
        <v>9566</v>
      </c>
      <c r="B4302" s="1" t="s">
        <v>9567</v>
      </c>
      <c r="C4302" s="1" t="str">
        <f>VLOOKUP(A4302,[1]List1!$A$2:$F$6442,2,TRUE)</f>
        <v>PLAZMOVÉ TĚLO HOŘÁKU, A 90, s WechselIZOLÁTOR</v>
      </c>
      <c r="D4302" s="1">
        <v>1</v>
      </c>
      <c r="E4302" s="24">
        <v>6313.8</v>
      </c>
      <c r="F4302" s="22">
        <v>7639.7</v>
      </c>
    </row>
    <row r="4303" spans="1:6" x14ac:dyDescent="0.3">
      <c r="A4303" s="2" t="s">
        <v>9568</v>
      </c>
      <c r="B4303" s="1" t="s">
        <v>9569</v>
      </c>
      <c r="C4303" s="1" t="str">
        <f>VLOOKUP(A4303,[1]List1!$A$2:$F$6442,2,TRUE)</f>
        <v>STROJNÍ TĚLO HOŘÁKU, A 90 s WechselIZOLÁTOR</v>
      </c>
      <c r="D4303" s="1">
        <v>1</v>
      </c>
      <c r="E4303" s="24">
        <v>6313.8</v>
      </c>
      <c r="F4303" s="22">
        <v>7639.7</v>
      </c>
    </row>
    <row r="4304" spans="1:6" x14ac:dyDescent="0.3">
      <c r="A4304" s="2" t="s">
        <v>9570</v>
      </c>
      <c r="B4304" s="1" t="s">
        <v>9571</v>
      </c>
      <c r="C4304" s="1" t="str">
        <f>VLOOKUP(A4304,[1]List1!$A$2:$F$6442,2,TRUE)</f>
        <v>PLAZMOVÝ HOŘÁK, A 90,  6M (ZA)</v>
      </c>
      <c r="D4304" s="1">
        <v>1</v>
      </c>
      <c r="E4304" s="24">
        <v>7892.2</v>
      </c>
      <c r="F4304" s="22">
        <v>9549.56</v>
      </c>
    </row>
    <row r="4305" spans="1:6" x14ac:dyDescent="0.3">
      <c r="A4305" s="2" t="s">
        <v>9572</v>
      </c>
      <c r="B4305" s="1" t="s">
        <v>9573</v>
      </c>
      <c r="C4305" s="1" t="str">
        <f>VLOOKUP(A4305,[1]List1!$A$2:$F$6442,2,TRUE)</f>
        <v>PLAZMOVÝ HOŘÁK, A 90, 12M (ZA)</v>
      </c>
      <c r="D4305" s="1">
        <v>1</v>
      </c>
      <c r="E4305" s="24">
        <v>11838.2</v>
      </c>
      <c r="F4305" s="22">
        <v>14324.22</v>
      </c>
    </row>
    <row r="4306" spans="1:6" x14ac:dyDescent="0.3">
      <c r="A4306" s="2" t="s">
        <v>9574</v>
      </c>
      <c r="B4306" s="1" t="s">
        <v>9575</v>
      </c>
      <c r="C4306" s="1" t="str">
        <f>VLOOKUP(A4306,[1]List1!$A$2:$F$6442,2,TRUE)</f>
        <v>PLAZMOVÉ TĚLO HOŘÁKU, CP 90</v>
      </c>
      <c r="D4306" s="1">
        <v>1</v>
      </c>
      <c r="E4306" s="24">
        <v>3395.2</v>
      </c>
      <c r="F4306" s="22">
        <v>4108.1899999999996</v>
      </c>
    </row>
    <row r="4307" spans="1:6" x14ac:dyDescent="0.3">
      <c r="A4307" s="2" t="s">
        <v>9576</v>
      </c>
      <c r="B4307" s="1" t="s">
        <v>9577</v>
      </c>
      <c r="C4307" s="1" t="str">
        <f>VLOOKUP(A4307,[1]List1!$A$2:$F$6442,2,TRUE)</f>
        <v>STROJNÍ TĚLO HOŘÁKU, CP 90</v>
      </c>
      <c r="D4307" s="1">
        <v>1</v>
      </c>
      <c r="E4307" s="24">
        <v>4209.1000000000004</v>
      </c>
      <c r="F4307" s="22">
        <v>5093.01</v>
      </c>
    </row>
    <row r="4308" spans="1:6" x14ac:dyDescent="0.3">
      <c r="A4308" s="2" t="s">
        <v>9578</v>
      </c>
      <c r="B4308" s="1" t="s">
        <v>9579</v>
      </c>
      <c r="C4308" s="1" t="str">
        <f>VLOOKUP(A4308,[1]List1!$A$2:$F$6442,2,TRUE)</f>
        <v>VZDUCHOVÝ ROZDĚLOVAČ CP 90 (MS)</v>
      </c>
      <c r="D4308" s="1">
        <v>2</v>
      </c>
      <c r="E4308" s="24">
        <v>206</v>
      </c>
      <c r="F4308" s="22">
        <v>249.26</v>
      </c>
    </row>
    <row r="4309" spans="1:6" x14ac:dyDescent="0.3">
      <c r="A4309" s="2" t="s">
        <v>9580</v>
      </c>
      <c r="B4309" s="1" t="s">
        <v>9581</v>
      </c>
      <c r="C4309" s="1" t="str">
        <f>VLOOKUP(A4309,[1]List1!$A$2:$F$6442,2,TRUE)</f>
        <v>TRYSKA PLAZMA, delší, 1.0MM (20-50A)</v>
      </c>
      <c r="D4309" s="1">
        <v>10</v>
      </c>
      <c r="E4309" s="24">
        <v>53.3</v>
      </c>
      <c r="F4309" s="22">
        <v>64.489999999999995</v>
      </c>
    </row>
    <row r="4310" spans="1:6" x14ac:dyDescent="0.3">
      <c r="A4310" s="2" t="s">
        <v>9582</v>
      </c>
      <c r="B4310" s="1" t="s">
        <v>9583</v>
      </c>
      <c r="C4310" s="1" t="str">
        <f>VLOOKUP(A4310,[1]List1!$A$2:$F$6442,2,TRUE)</f>
        <v>TRYSKA PLAZMA, delší, 1.2MM (50-70A)</v>
      </c>
      <c r="D4310" s="1">
        <v>10</v>
      </c>
      <c r="E4310" s="24">
        <v>53.3</v>
      </c>
      <c r="F4310" s="22">
        <v>64.489999999999995</v>
      </c>
    </row>
    <row r="4311" spans="1:6" x14ac:dyDescent="0.3">
      <c r="A4311" s="2" t="s">
        <v>9584</v>
      </c>
      <c r="B4311" s="1" t="s">
        <v>9585</v>
      </c>
      <c r="C4311" s="1" t="str">
        <f>VLOOKUP(A4311,[1]List1!$A$2:$F$6442,2,TRUE)</f>
        <v>TRYSKA PLAZMA, delší, 1.3MM (70-90A)</v>
      </c>
      <c r="D4311" s="1">
        <v>10</v>
      </c>
      <c r="E4311" s="24">
        <v>53.3</v>
      </c>
      <c r="F4311" s="22">
        <v>64.489999999999995</v>
      </c>
    </row>
    <row r="4312" spans="1:6" x14ac:dyDescent="0.3">
      <c r="A4312" s="2" t="s">
        <v>9586</v>
      </c>
      <c r="B4312" s="1" t="s">
        <v>9392</v>
      </c>
      <c r="C4312" s="1" t="str">
        <f>VLOOKUP(A4312,[1]List1!$A$2:$F$6442,2,TRUE)</f>
        <v>KRYTKA</v>
      </c>
      <c r="D4312" s="1">
        <v>10</v>
      </c>
      <c r="E4312" s="24">
        <v>206</v>
      </c>
      <c r="F4312" s="22">
        <v>249.26</v>
      </c>
    </row>
    <row r="4313" spans="1:6" x14ac:dyDescent="0.3">
      <c r="A4313" s="2" t="s">
        <v>9587</v>
      </c>
      <c r="B4313" s="1" t="s">
        <v>9588</v>
      </c>
      <c r="C4313" s="1" t="str">
        <f>VLOOKUP(A4313,[1]List1!$A$2:$F$6442,2,TRUE)</f>
        <v>KRYTKA pro DELŠÍ Duesen</v>
      </c>
      <c r="D4313" s="1">
        <v>10</v>
      </c>
      <c r="E4313" s="24">
        <v>235.7</v>
      </c>
      <c r="F4313" s="22">
        <v>285.2</v>
      </c>
    </row>
    <row r="4314" spans="1:6" x14ac:dyDescent="0.3">
      <c r="A4314" s="2" t="s">
        <v>9589</v>
      </c>
      <c r="B4314" s="1" t="s">
        <v>9590</v>
      </c>
      <c r="C4314" s="1" t="str">
        <f>VLOOKUP(A4314,[1]List1!$A$2:$F$6442,2,TRUE)</f>
        <v>DISTANČNÍ DRŽÁK zum Kontaktschneiden, HAND</v>
      </c>
      <c r="D4314" s="1">
        <v>10</v>
      </c>
      <c r="E4314" s="24">
        <v>315.2</v>
      </c>
      <c r="F4314" s="22">
        <v>381.39</v>
      </c>
    </row>
    <row r="4315" spans="1:6" x14ac:dyDescent="0.3">
      <c r="A4315" s="2" t="s">
        <v>9591</v>
      </c>
      <c r="B4315" s="1" t="s">
        <v>9502</v>
      </c>
      <c r="C4315" s="1" t="str">
        <f>VLOOKUP(A4315,[1]List1!$A$2:$F$6442,2,TRUE)</f>
        <v>DISTANČNÍ DRŽÁK zum Kontaktschneiden, HAND</v>
      </c>
      <c r="D4315" s="1">
        <v>1</v>
      </c>
      <c r="E4315" s="24">
        <v>2184</v>
      </c>
      <c r="F4315" s="22">
        <v>2642.64</v>
      </c>
    </row>
    <row r="4316" spans="1:6" x14ac:dyDescent="0.3">
      <c r="A4316" s="2" t="s">
        <v>9592</v>
      </c>
      <c r="B4316" s="1" t="s">
        <v>9504</v>
      </c>
      <c r="C4316" s="1" t="str">
        <f>VLOOKUP(A4316,[1]List1!$A$2:$F$6442,2,TRUE)</f>
        <v>DISTANČNÍ DRŽÁK zum Kontaktschneiden, HAND</v>
      </c>
      <c r="D4316" s="1">
        <v>10</v>
      </c>
      <c r="E4316" s="24">
        <v>1000.1</v>
      </c>
      <c r="F4316" s="22">
        <v>1210.1199999999999</v>
      </c>
    </row>
    <row r="4317" spans="1:6" x14ac:dyDescent="0.3">
      <c r="A4317" s="2" t="s">
        <v>9593</v>
      </c>
      <c r="B4317" s="1" t="s">
        <v>9594</v>
      </c>
      <c r="C4317" s="1" t="str">
        <f>VLOOKUP(A4317,[1]List1!$A$2:$F$6442,2,TRUE)</f>
        <v>PLAZMOVÝ HOŘÁK, CP 90, 12m (ZA)</v>
      </c>
      <c r="D4317" s="1">
        <v>1</v>
      </c>
      <c r="E4317" s="24">
        <v>15521.3</v>
      </c>
      <c r="F4317" s="22">
        <v>18780.77</v>
      </c>
    </row>
    <row r="4318" spans="1:6" x14ac:dyDescent="0.3">
      <c r="A4318" s="2" t="s">
        <v>9595</v>
      </c>
      <c r="B4318" s="1" t="s">
        <v>9596</v>
      </c>
      <c r="C4318" s="1" t="str">
        <f>VLOOKUP(A4318,[1]List1!$A$2:$F$6442,2,TRUE)</f>
        <v>STROJNÍ HOŘÁK PLAZMA CP 90,  6m (ZA)</v>
      </c>
      <c r="D4318" s="1">
        <v>1</v>
      </c>
      <c r="E4318" s="24">
        <v>12627.5</v>
      </c>
      <c r="F4318" s="22">
        <v>15279.28</v>
      </c>
    </row>
    <row r="4319" spans="1:6" x14ac:dyDescent="0.3">
      <c r="A4319" s="2" t="s">
        <v>9597</v>
      </c>
      <c r="B4319" s="1" t="s">
        <v>9598</v>
      </c>
      <c r="C4319" s="1" t="str">
        <f>VLOOKUP(A4319,[1]List1!$A$2:$F$6442,2,TRUE)</f>
        <v>STROJNÍ HOŘÁK PLAZMA CP 90, 12m (ZA)</v>
      </c>
      <c r="D4319" s="1">
        <v>1</v>
      </c>
      <c r="E4319" s="24">
        <v>16573.599999999999</v>
      </c>
      <c r="F4319" s="22">
        <v>20054.060000000001</v>
      </c>
    </row>
    <row r="4320" spans="1:6" x14ac:dyDescent="0.3">
      <c r="A4320" s="2" t="s">
        <v>9599</v>
      </c>
      <c r="B4320" s="1" t="s">
        <v>9600</v>
      </c>
      <c r="C4320" s="1" t="str">
        <f>VLOOKUP(A4320,[1]List1!$A$2:$F$6442,2,TRUE)</f>
        <v>STROJNÍ HOŘÁK PLAZMA TSP 60,  6M (G1/4")</v>
      </c>
      <c r="D4320" s="1">
        <v>1</v>
      </c>
      <c r="E4320" s="24">
        <v>8155.2</v>
      </c>
      <c r="F4320" s="22">
        <v>9867.7900000000009</v>
      </c>
    </row>
    <row r="4321" spans="1:6" x14ac:dyDescent="0.3">
      <c r="A4321" s="2" t="s">
        <v>9601</v>
      </c>
      <c r="B4321" s="1" t="s">
        <v>9602</v>
      </c>
      <c r="C4321" s="1" t="str">
        <f>VLOOKUP(A4321,[1]List1!$A$2:$F$6442,2,TRUE)</f>
        <v>PLAZMOVÉ TĚLO HOŘÁKU TSP 60 (P 50)</v>
      </c>
      <c r="D4321" s="1">
        <v>1</v>
      </c>
      <c r="E4321" s="24">
        <v>3025.4</v>
      </c>
      <c r="F4321" s="22">
        <v>3660.73</v>
      </c>
    </row>
    <row r="4322" spans="1:6" x14ac:dyDescent="0.3">
      <c r="A4322" s="2" t="s">
        <v>9603</v>
      </c>
      <c r="B4322" s="1" t="s">
        <v>9604</v>
      </c>
      <c r="C4322" s="1" t="str">
        <f>VLOOKUP(A4322,[1]List1!$A$2:$F$6442,2,TRUE)</f>
        <v>STROJNÍ TĚLO HOŘÁKU AUT 60</v>
      </c>
      <c r="D4322" s="1">
        <v>1</v>
      </c>
      <c r="E4322" s="24">
        <v>3395.2</v>
      </c>
      <c r="F4322" s="22">
        <v>4108.1899999999996</v>
      </c>
    </row>
    <row r="4323" spans="1:6" x14ac:dyDescent="0.3">
      <c r="A4323" s="2" t="s">
        <v>9605</v>
      </c>
      <c r="B4323" s="1" t="s">
        <v>9606</v>
      </c>
      <c r="C4323" s="1" t="str">
        <f>VLOOKUP(A4323,[1]List1!$A$2:$F$6442,2,TRUE)</f>
        <v>ELEKTRODA delší, ZR</v>
      </c>
      <c r="D4323" s="1">
        <v>10</v>
      </c>
      <c r="E4323" s="24">
        <v>53.3</v>
      </c>
      <c r="F4323" s="22">
        <v>64.489999999999995</v>
      </c>
    </row>
    <row r="4324" spans="1:6" x14ac:dyDescent="0.3">
      <c r="A4324" s="2" t="s">
        <v>9607</v>
      </c>
      <c r="B4324" s="1" t="s">
        <v>9480</v>
      </c>
      <c r="C4324" s="1" t="str">
        <f>VLOOKUP(A4324,[1]List1!$A$2:$F$6442,2,TRUE)</f>
        <v>ELEKTRODA delší, HF</v>
      </c>
      <c r="D4324" s="1">
        <v>10</v>
      </c>
      <c r="E4324" s="24">
        <v>53.3</v>
      </c>
      <c r="F4324" s="22">
        <v>64.489999999999995</v>
      </c>
    </row>
    <row r="4325" spans="1:6" x14ac:dyDescent="0.3">
      <c r="A4325" s="2" t="s">
        <v>9608</v>
      </c>
      <c r="B4325" s="1" t="s">
        <v>9609</v>
      </c>
      <c r="C4325" s="1" t="str">
        <f>VLOOKUP(A4325,[1]List1!$A$2:$F$6442,2,TRUE)</f>
        <v>ELEKTRODA ZR</v>
      </c>
      <c r="D4325" s="1">
        <v>10</v>
      </c>
      <c r="E4325" s="24">
        <v>34.799999999999997</v>
      </c>
      <c r="F4325" s="22">
        <v>42.11</v>
      </c>
    </row>
    <row r="4326" spans="1:6" x14ac:dyDescent="0.3">
      <c r="A4326" s="2" t="s">
        <v>9610</v>
      </c>
      <c r="B4326" s="1" t="s">
        <v>9390</v>
      </c>
      <c r="C4326" s="1" t="str">
        <f>VLOOKUP(A4326,[1]List1!$A$2:$F$6442,2,TRUE)</f>
        <v>ELEKTRODA HF</v>
      </c>
      <c r="D4326" s="1">
        <v>10</v>
      </c>
      <c r="E4326" s="24">
        <v>37.299999999999997</v>
      </c>
      <c r="F4326" s="22">
        <v>45.13</v>
      </c>
    </row>
    <row r="4327" spans="1:6" x14ac:dyDescent="0.3">
      <c r="A4327" s="2" t="s">
        <v>9611</v>
      </c>
      <c r="B4327" s="1" t="s">
        <v>9392</v>
      </c>
      <c r="C4327" s="1" t="str">
        <f>VLOOKUP(A4327,[1]List1!$A$2:$F$6442,2,TRUE)</f>
        <v>KRYTKA</v>
      </c>
      <c r="D4327" s="1">
        <v>10</v>
      </c>
      <c r="E4327" s="24">
        <v>206</v>
      </c>
      <c r="F4327" s="22">
        <v>249.26</v>
      </c>
    </row>
    <row r="4328" spans="1:6" x14ac:dyDescent="0.3">
      <c r="A4328" s="2" t="s">
        <v>9612</v>
      </c>
      <c r="B4328" s="1" t="s">
        <v>9613</v>
      </c>
      <c r="C4328" s="1" t="str">
        <f>VLOOKUP(A4328,[1]List1!$A$2:$F$6442,2,TRUE)</f>
        <v>KRYTKA</v>
      </c>
      <c r="D4328" s="1">
        <v>1</v>
      </c>
      <c r="E4328" s="24">
        <v>896</v>
      </c>
      <c r="F4328" s="22">
        <v>1084.1600000000001</v>
      </c>
    </row>
    <row r="4329" spans="1:6" x14ac:dyDescent="0.3">
      <c r="A4329" s="2" t="s">
        <v>9614</v>
      </c>
      <c r="B4329" s="1" t="s">
        <v>9615</v>
      </c>
      <c r="C4329" s="1" t="str">
        <f>VLOOKUP(A4329,[1]List1!$A$2:$F$6442,2,TRUE)</f>
        <v>KRYTKA</v>
      </c>
      <c r="D4329" s="1">
        <v>10</v>
      </c>
      <c r="E4329" s="24">
        <v>1578.5</v>
      </c>
      <c r="F4329" s="22">
        <v>1909.99</v>
      </c>
    </row>
    <row r="4330" spans="1:6" x14ac:dyDescent="0.3">
      <c r="A4330" s="2" t="s">
        <v>9616</v>
      </c>
      <c r="B4330" s="1" t="s">
        <v>9617</v>
      </c>
      <c r="C4330" s="1" t="str">
        <f>VLOOKUP(A4330,[1]List1!$A$2:$F$6442,2,TRUE)</f>
        <v xml:space="preserve">DRŽADLO AUT </v>
      </c>
      <c r="D4330" s="1">
        <v>1</v>
      </c>
      <c r="E4330" s="24">
        <v>1312.9</v>
      </c>
      <c r="F4330" s="22">
        <v>1588.61</v>
      </c>
    </row>
    <row r="4331" spans="1:6" x14ac:dyDescent="0.3">
      <c r="A4331" s="2" t="s">
        <v>9618</v>
      </c>
      <c r="B4331" s="1" t="s">
        <v>9504</v>
      </c>
      <c r="C4331" s="1" t="str">
        <f>VLOOKUP(A4331,[1]List1!$A$2:$F$6442,2,TRUE)</f>
        <v xml:space="preserve">DRŽADLO AUT </v>
      </c>
      <c r="D4331" s="1">
        <v>10</v>
      </c>
      <c r="E4331" s="24">
        <v>975.3</v>
      </c>
      <c r="F4331" s="22">
        <v>1180.1099999999999</v>
      </c>
    </row>
    <row r="4332" spans="1:6" x14ac:dyDescent="0.3">
      <c r="A4332" s="2" t="s">
        <v>9619</v>
      </c>
      <c r="B4332" s="1" t="s">
        <v>9620</v>
      </c>
      <c r="C4332" s="1" t="str">
        <f>VLOOKUP(A4332,[1]List1!$A$2:$F$6442,2,TRUE)</f>
        <v xml:space="preserve">DRŽADLO AUT </v>
      </c>
      <c r="D4332" s="1">
        <v>1</v>
      </c>
      <c r="E4332" s="24">
        <v>1816.7</v>
      </c>
      <c r="F4332" s="22">
        <v>2198.21</v>
      </c>
    </row>
    <row r="4333" spans="1:6" x14ac:dyDescent="0.3">
      <c r="A4333" s="2" t="s">
        <v>9621</v>
      </c>
      <c r="B4333" s="1" t="s">
        <v>9504</v>
      </c>
      <c r="C4333" s="1" t="str">
        <f>VLOOKUP(A4333,[1]List1!$A$2:$F$6442,2,TRUE)</f>
        <v xml:space="preserve">DRŽADLO AUT </v>
      </c>
      <c r="D4333" s="1">
        <v>10</v>
      </c>
      <c r="E4333" s="24">
        <v>896</v>
      </c>
      <c r="F4333" s="22">
        <v>1084.1600000000001</v>
      </c>
    </row>
    <row r="4334" spans="1:6" x14ac:dyDescent="0.3">
      <c r="A4334" s="2" t="s">
        <v>9622</v>
      </c>
      <c r="B4334" s="1" t="s">
        <v>9502</v>
      </c>
      <c r="C4334" s="1" t="str">
        <f>VLOOKUP(A4334,[1]List1!$A$2:$F$6442,2,TRUE)</f>
        <v xml:space="preserve">DRŽADLO AUT </v>
      </c>
      <c r="D4334" s="1">
        <v>1</v>
      </c>
      <c r="E4334" s="24">
        <v>2342.9</v>
      </c>
      <c r="F4334" s="22">
        <v>2834.91</v>
      </c>
    </row>
    <row r="4335" spans="1:6" x14ac:dyDescent="0.3">
      <c r="A4335" s="2" t="s">
        <v>9623</v>
      </c>
      <c r="B4335" s="1" t="s">
        <v>9404</v>
      </c>
      <c r="C4335" s="1" t="str">
        <f>VLOOKUP(A4335,[1]List1!$A$2:$F$6442,2,TRUE)</f>
        <v>VZDUCHOVÝ ROZDĚLOVAČ</v>
      </c>
      <c r="D4335" s="1">
        <v>5</v>
      </c>
      <c r="E4335" s="24">
        <v>260.60000000000002</v>
      </c>
      <c r="F4335" s="22">
        <v>315.33</v>
      </c>
    </row>
    <row r="4336" spans="1:6" x14ac:dyDescent="0.3">
      <c r="A4336" s="2" t="s">
        <v>9624</v>
      </c>
      <c r="B4336" s="1" t="s">
        <v>9406</v>
      </c>
      <c r="C4336" s="1" t="str">
        <f>VLOOKUP(A4336,[1]List1!$A$2:$F$6442,2,TRUE)</f>
        <v>TRYSKA PLAZMA 1.0MM</v>
      </c>
      <c r="D4336" s="1">
        <v>10</v>
      </c>
      <c r="E4336" s="24">
        <v>32.200000000000003</v>
      </c>
      <c r="F4336" s="22">
        <v>38.96</v>
      </c>
    </row>
    <row r="4337" spans="1:6" x14ac:dyDescent="0.3">
      <c r="A4337" s="2" t="s">
        <v>9625</v>
      </c>
      <c r="B4337" s="1" t="s">
        <v>9626</v>
      </c>
      <c r="C4337" s="1" t="str">
        <f>VLOOKUP(A4337,[1]List1!$A$2:$F$6442,2,TRUE)</f>
        <v>Plasma PŘIPOJENÍ  G1/8" AG</v>
      </c>
      <c r="D4337" s="1">
        <v>10</v>
      </c>
      <c r="E4337" s="24">
        <v>151.4</v>
      </c>
      <c r="F4337" s="22">
        <v>183.19</v>
      </c>
    </row>
    <row r="4338" spans="1:6" x14ac:dyDescent="0.3">
      <c r="A4338" s="2" t="s">
        <v>9627</v>
      </c>
      <c r="B4338" s="1" t="s">
        <v>9628</v>
      </c>
      <c r="C4338" s="1" t="str">
        <f>VLOOKUP(A4338,[1]List1!$A$2:$F$6442,2,TRUE)</f>
        <v>TRYSKA PLAZMA HD, 1.0MM (50A)</v>
      </c>
      <c r="D4338" s="1">
        <v>10</v>
      </c>
      <c r="E4338" s="24">
        <v>34.799999999999997</v>
      </c>
      <c r="F4338" s="22">
        <v>42.11</v>
      </c>
    </row>
    <row r="4339" spans="1:6" x14ac:dyDescent="0.3">
      <c r="A4339" s="2" t="s">
        <v>9629</v>
      </c>
      <c r="B4339" s="1" t="s">
        <v>9630</v>
      </c>
      <c r="C4339" s="1" t="str">
        <f>VLOOKUP(A4339,[1]List1!$A$2:$F$6442,2,TRUE)</f>
        <v>TRYSKA PLAZMA HD, 1.1MM (60A)</v>
      </c>
      <c r="D4339" s="1">
        <v>10</v>
      </c>
      <c r="E4339" s="24">
        <v>34.799999999999997</v>
      </c>
      <c r="F4339" s="22">
        <v>42.11</v>
      </c>
    </row>
    <row r="4340" spans="1:6" x14ac:dyDescent="0.3">
      <c r="A4340" s="2" t="s">
        <v>9631</v>
      </c>
      <c r="B4340" s="1" t="s">
        <v>9632</v>
      </c>
      <c r="C4340" s="1" t="str">
        <f>VLOOKUP(A4340,[1]List1!$A$2:$F$6442,2,TRUE)</f>
        <v>TRYSKA PLAZMA 1.0MM, (30AMP)</v>
      </c>
      <c r="D4340" s="1">
        <v>10</v>
      </c>
      <c r="E4340" s="24">
        <v>34.799999999999997</v>
      </c>
      <c r="F4340" s="22">
        <v>42.11</v>
      </c>
    </row>
    <row r="4341" spans="1:6" x14ac:dyDescent="0.3">
      <c r="A4341" s="2" t="s">
        <v>9633</v>
      </c>
      <c r="B4341" s="1" t="s">
        <v>9634</v>
      </c>
      <c r="C4341" s="1" t="str">
        <f>VLOOKUP(A4341,[1]List1!$A$2:$F$6442,2,TRUE)</f>
        <v>TRYSKA PLAZMA delší, 1.0MM</v>
      </c>
      <c r="D4341" s="1">
        <v>10</v>
      </c>
      <c r="E4341" s="24">
        <v>45.9</v>
      </c>
      <c r="F4341" s="22">
        <v>55.54</v>
      </c>
    </row>
    <row r="4342" spans="1:6" x14ac:dyDescent="0.3">
      <c r="A4342" s="2" t="s">
        <v>9635</v>
      </c>
      <c r="B4342" s="1" t="s">
        <v>9636</v>
      </c>
      <c r="C4342" s="1" t="str">
        <f>VLOOKUP(A4342,[1]List1!$A$2:$F$6442,2,TRUE)</f>
        <v>TRYSKA PLAZMA HD, delší, 1.0MM</v>
      </c>
      <c r="D4342" s="1">
        <v>10</v>
      </c>
      <c r="E4342" s="24">
        <v>45.9</v>
      </c>
      <c r="F4342" s="22">
        <v>55.54</v>
      </c>
    </row>
    <row r="4343" spans="1:6" x14ac:dyDescent="0.3">
      <c r="A4343" s="2" t="s">
        <v>9637</v>
      </c>
      <c r="B4343" s="1" t="s">
        <v>9638</v>
      </c>
      <c r="C4343" s="1" t="str">
        <f>VLOOKUP(A4343,[1]List1!$A$2:$F$6442,2,TRUE)</f>
        <v>TRYSKA PLAZMA delší, (30AMP), 1.0MM</v>
      </c>
      <c r="D4343" s="1">
        <v>10</v>
      </c>
      <c r="E4343" s="24">
        <v>48.4</v>
      </c>
      <c r="F4343" s="22">
        <v>58.56</v>
      </c>
    </row>
    <row r="4344" spans="1:6" x14ac:dyDescent="0.3">
      <c r="A4344" s="2" t="s">
        <v>9639</v>
      </c>
      <c r="B4344" s="1" t="s">
        <v>9494</v>
      </c>
      <c r="C4344" s="1" t="str">
        <f>VLOOKUP(A4344,[1]List1!$A$2:$F$6442,2,TRUE)</f>
        <v>DEKŠÍ KRYTKA</v>
      </c>
      <c r="D4344" s="1">
        <v>10</v>
      </c>
      <c r="E4344" s="24">
        <v>235.7</v>
      </c>
      <c r="F4344" s="22">
        <v>285.2</v>
      </c>
    </row>
    <row r="4345" spans="1:6" x14ac:dyDescent="0.3">
      <c r="A4345" s="2" t="s">
        <v>9640</v>
      </c>
      <c r="B4345" s="1" t="s">
        <v>9641</v>
      </c>
      <c r="C4345" s="1" t="str">
        <f>VLOOKUP(A4345,[1]List1!$A$2:$F$6442,2,TRUE)</f>
        <v>VELKÝ DISTANČNÍ DRŽÁK</v>
      </c>
      <c r="D4345" s="1">
        <v>10</v>
      </c>
      <c r="E4345" s="24">
        <v>340</v>
      </c>
      <c r="F4345" s="22">
        <v>411.4</v>
      </c>
    </row>
    <row r="4346" spans="1:6" x14ac:dyDescent="0.3">
      <c r="A4346" s="2" t="s">
        <v>9642</v>
      </c>
      <c r="B4346" s="1" t="s">
        <v>9643</v>
      </c>
      <c r="C4346" s="1" t="str">
        <f>VLOOKUP(A4346,[1]List1!$A$2:$F$6442,2,TRUE)</f>
        <v>Mezikus 3/8"-24GAG na  M10x1AG</v>
      </c>
      <c r="D4346" s="1">
        <v>10</v>
      </c>
      <c r="E4346" s="24">
        <v>210.9</v>
      </c>
      <c r="F4346" s="22">
        <v>255.19</v>
      </c>
    </row>
    <row r="4347" spans="1:6" x14ac:dyDescent="0.3">
      <c r="A4347" s="2" t="s">
        <v>9644</v>
      </c>
      <c r="B4347" s="1" t="s">
        <v>9645</v>
      </c>
      <c r="C4347" s="1" t="str">
        <f>VLOOKUP(A4347,[1]List1!$A$2:$F$6442,2,TRUE)</f>
        <v>Mezikus 3/8"-24GAG na  M10x1AG</v>
      </c>
      <c r="D4347" s="1">
        <v>2</v>
      </c>
      <c r="E4347" s="24">
        <v>260.60000000000002</v>
      </c>
      <c r="F4347" s="22">
        <v>315.33</v>
      </c>
    </row>
    <row r="4348" spans="1:6" x14ac:dyDescent="0.3">
      <c r="A4348" s="2" t="s">
        <v>9646</v>
      </c>
      <c r="B4348" s="1" t="s">
        <v>9647</v>
      </c>
      <c r="C4348" s="1" t="str">
        <f>VLOOKUP(A4348,[1]List1!$A$2:$F$6442,2,TRUE)</f>
        <v>Mezikus 3/8"-24GAG na  M10x1AG</v>
      </c>
      <c r="D4348" s="1">
        <v>10</v>
      </c>
      <c r="E4348" s="24">
        <v>94.3</v>
      </c>
      <c r="F4348" s="22">
        <v>114.1</v>
      </c>
    </row>
    <row r="4349" spans="1:6" x14ac:dyDescent="0.3">
      <c r="A4349" s="2" t="s">
        <v>9648</v>
      </c>
      <c r="B4349" s="1" t="s">
        <v>9649</v>
      </c>
      <c r="C4349" s="1" t="str">
        <f>VLOOKUP(A4349,[1]List1!$A$2:$F$6442,2,TRUE)</f>
        <v>Mezikus 3/8"-24GAG na  M10x1AG</v>
      </c>
      <c r="D4349" s="1">
        <v>10</v>
      </c>
      <c r="E4349" s="24">
        <v>603.1</v>
      </c>
      <c r="F4349" s="22">
        <v>729.75</v>
      </c>
    </row>
    <row r="4350" spans="1:6" x14ac:dyDescent="0.3">
      <c r="A4350" s="2" t="s">
        <v>9650</v>
      </c>
      <c r="B4350" s="1" t="s">
        <v>9651</v>
      </c>
      <c r="C4350" s="1" t="str">
        <f>VLOOKUP(A4350,[1]List1!$A$2:$F$6442,2,TRUE)</f>
        <v>Mezikus 3/8"-24GAG na  M10x1AG</v>
      </c>
      <c r="D4350" s="1">
        <v>10</v>
      </c>
      <c r="E4350" s="24">
        <v>630.4</v>
      </c>
      <c r="F4350" s="22">
        <v>762.78</v>
      </c>
    </row>
    <row r="4351" spans="1:6" x14ac:dyDescent="0.3">
      <c r="A4351" s="2" t="s">
        <v>9652</v>
      </c>
      <c r="B4351" s="1" t="s">
        <v>9653</v>
      </c>
      <c r="C4351" s="1" t="str">
        <f>VLOOKUP(A4351,[1]List1!$A$2:$F$6442,2,TRUE)</f>
        <v>Mezikus 3/8"-24GAG na  M10x1AG</v>
      </c>
      <c r="D4351" s="1">
        <v>10</v>
      </c>
      <c r="E4351" s="24">
        <v>206</v>
      </c>
      <c r="F4351" s="22">
        <v>249.26</v>
      </c>
    </row>
    <row r="4352" spans="1:6" x14ac:dyDescent="0.3">
      <c r="A4352" s="2" t="s">
        <v>9654</v>
      </c>
      <c r="B4352" s="1" t="s">
        <v>9655</v>
      </c>
      <c r="C4352" s="1" t="str">
        <f>VLOOKUP(A4352,[1]List1!$A$2:$F$6442,2,TRUE)</f>
        <v>Mezikus 3/8"-24GAG na  M10x1AG</v>
      </c>
      <c r="D4352" s="1">
        <v>10</v>
      </c>
      <c r="E4352" s="24">
        <v>287.89999999999998</v>
      </c>
      <c r="F4352" s="22">
        <v>348.36</v>
      </c>
    </row>
    <row r="4353" spans="1:6" x14ac:dyDescent="0.3">
      <c r="A4353" s="2" t="s">
        <v>9656</v>
      </c>
      <c r="B4353" s="1" t="s">
        <v>9657</v>
      </c>
      <c r="C4353" s="1" t="str">
        <f>VLOOKUP(A4353,[1]List1!$A$2:$F$6442,2,TRUE)</f>
        <v>Mezikus 3/8"-24GAG na  M10x1AG</v>
      </c>
      <c r="D4353" s="1">
        <v>10</v>
      </c>
      <c r="E4353" s="24">
        <v>144</v>
      </c>
      <c r="F4353" s="22">
        <v>174.24</v>
      </c>
    </row>
    <row r="4354" spans="1:6" x14ac:dyDescent="0.3">
      <c r="A4354" s="2" t="s">
        <v>9658</v>
      </c>
      <c r="B4354" s="1" t="s">
        <v>9659</v>
      </c>
      <c r="C4354" s="1" t="str">
        <f>VLOOKUP(A4354,[1]List1!$A$2:$F$6442,2,TRUE)</f>
        <v>Mezikus 3/8"-24GAG na  M10x1AG</v>
      </c>
      <c r="D4354" s="1">
        <v>10</v>
      </c>
      <c r="E4354" s="24">
        <v>156.30000000000001</v>
      </c>
      <c r="F4354" s="22">
        <v>189.12</v>
      </c>
    </row>
    <row r="4355" spans="1:6" x14ac:dyDescent="0.3">
      <c r="A4355" s="2" t="s">
        <v>9660</v>
      </c>
      <c r="B4355" s="1" t="s">
        <v>9661</v>
      </c>
      <c r="C4355" s="1" t="str">
        <f>VLOOKUP(A4355,[1]List1!$A$2:$F$6442,2,TRUE)</f>
        <v>Mezikus 3/8"-24GAG na  M10x1AG</v>
      </c>
      <c r="D4355" s="1">
        <v>10</v>
      </c>
      <c r="E4355" s="24">
        <v>22.4</v>
      </c>
      <c r="F4355" s="22">
        <v>27.1</v>
      </c>
    </row>
    <row r="4356" spans="1:6" x14ac:dyDescent="0.3">
      <c r="A4356" s="2" t="s">
        <v>9662</v>
      </c>
      <c r="B4356" s="1" t="s">
        <v>9663</v>
      </c>
      <c r="C4356" s="1" t="str">
        <f>VLOOKUP(A4356,[1]List1!$A$2:$F$6442,2,TRUE)</f>
        <v>Mezikus 3/8"-24GAG na  M10x1AG</v>
      </c>
      <c r="D4356" s="1">
        <v>10</v>
      </c>
      <c r="E4356" s="24">
        <v>603.1</v>
      </c>
      <c r="F4356" s="22">
        <v>729.75</v>
      </c>
    </row>
    <row r="4357" spans="1:6" x14ac:dyDescent="0.3">
      <c r="A4357" s="2" t="s">
        <v>9664</v>
      </c>
      <c r="B4357" s="1" t="s">
        <v>9653</v>
      </c>
      <c r="C4357" s="1" t="str">
        <f>VLOOKUP(A4357,[1]List1!$A$2:$F$6442,2,TRUE)</f>
        <v>Mezikus 3/8"-24GAG na  M10x1AG</v>
      </c>
      <c r="D4357" s="1">
        <v>10</v>
      </c>
      <c r="E4357" s="24">
        <v>206</v>
      </c>
      <c r="F4357" s="22">
        <v>249.26</v>
      </c>
    </row>
    <row r="4358" spans="1:6" x14ac:dyDescent="0.3">
      <c r="A4358" s="2" t="s">
        <v>9665</v>
      </c>
      <c r="B4358" s="1" t="s">
        <v>9666</v>
      </c>
      <c r="C4358" s="1" t="str">
        <f>VLOOKUP(A4358,[1]List1!$A$2:$F$6442,2,TRUE)</f>
        <v>Mezikus 3/8"-24GAG na  M10x1AG</v>
      </c>
      <c r="D4358" s="1">
        <v>10</v>
      </c>
      <c r="E4358" s="24">
        <v>235.7</v>
      </c>
      <c r="F4358" s="22">
        <v>285.2</v>
      </c>
    </row>
    <row r="4359" spans="1:6" x14ac:dyDescent="0.3">
      <c r="A4359" s="2" t="s">
        <v>9667</v>
      </c>
      <c r="B4359" s="1" t="s">
        <v>9668</v>
      </c>
      <c r="C4359" s="1" t="str">
        <f>VLOOKUP(A4359,[1]List1!$A$2:$F$6442,2,TRUE)</f>
        <v>STROJNÍ TĚLO HOŘÁKU, P 140</v>
      </c>
      <c r="D4359" s="1">
        <v>1</v>
      </c>
      <c r="E4359" s="24">
        <v>9733.7000000000007</v>
      </c>
      <c r="F4359" s="22">
        <v>11777.78</v>
      </c>
    </row>
    <row r="4360" spans="1:6" x14ac:dyDescent="0.3">
      <c r="A4360" s="2" t="s">
        <v>9669</v>
      </c>
      <c r="B4360" s="1" t="s">
        <v>9670</v>
      </c>
      <c r="C4360" s="1" t="str">
        <f>VLOOKUP(A4360,[1]List1!$A$2:$F$6442,2,TRUE)</f>
        <v>STROJNÍ TĚLO HOŘÁKU, P 140</v>
      </c>
      <c r="D4360" s="1">
        <v>1</v>
      </c>
      <c r="E4360" s="24">
        <v>11312.2</v>
      </c>
      <c r="F4360" s="22">
        <v>13687.76</v>
      </c>
    </row>
    <row r="4361" spans="1:6" x14ac:dyDescent="0.3">
      <c r="A4361" s="2" t="s">
        <v>9671</v>
      </c>
      <c r="B4361" s="1" t="s">
        <v>9672</v>
      </c>
      <c r="C4361" s="1" t="str">
        <f>VLOOKUP(A4361,[1]List1!$A$2:$F$6442,2,TRUE)</f>
        <v>STROJNÍ HOŘÁK PLAZMA P 140, 6M (G1/4" IG)</v>
      </c>
      <c r="D4361" s="1">
        <v>1</v>
      </c>
      <c r="E4361" s="24">
        <v>11312.2</v>
      </c>
      <c r="F4361" s="22">
        <v>13687.76</v>
      </c>
    </row>
    <row r="4362" spans="1:6" x14ac:dyDescent="0.3">
      <c r="A4362" s="2" t="s">
        <v>9673</v>
      </c>
      <c r="B4362" s="1" t="s">
        <v>9674</v>
      </c>
      <c r="C4362" s="1" t="str">
        <f>VLOOKUP(A4362,[1]List1!$A$2:$F$6442,2,TRUE)</f>
        <v>STROJNÍ HOŘÁK PLAZMA A 140, 6M (ZA)</v>
      </c>
      <c r="D4362" s="1">
        <v>1</v>
      </c>
      <c r="E4362" s="24">
        <v>12364.4</v>
      </c>
      <c r="F4362" s="22">
        <v>14960.92</v>
      </c>
    </row>
    <row r="4363" spans="1:6" x14ac:dyDescent="0.3">
      <c r="A4363" s="2" t="s">
        <v>9675</v>
      </c>
      <c r="B4363" s="1" t="s">
        <v>9676</v>
      </c>
      <c r="C4363" s="1" t="str">
        <f>VLOOKUP(A4363,[1]List1!$A$2:$F$6442,2,TRUE)</f>
        <v>STROJNÍ HOŘÁK PLAZMA A 140, 12M (ZA)</v>
      </c>
      <c r="D4363" s="1">
        <v>1</v>
      </c>
      <c r="E4363" s="24">
        <v>13942.8</v>
      </c>
      <c r="F4363" s="22">
        <v>16870.79</v>
      </c>
    </row>
    <row r="4364" spans="1:6" x14ac:dyDescent="0.3">
      <c r="A4364" s="2" t="s">
        <v>9677</v>
      </c>
      <c r="B4364" s="1" t="s">
        <v>9678</v>
      </c>
      <c r="C4364" s="1" t="str">
        <f>VLOOKUP(A4364,[1]List1!$A$2:$F$6442,2,TRUE)</f>
        <v>DRŽADLO AUT passend A 90/A 140</v>
      </c>
      <c r="D4364" s="1">
        <v>10</v>
      </c>
      <c r="E4364" s="24">
        <v>1260.7</v>
      </c>
      <c r="F4364" s="22">
        <v>1525.45</v>
      </c>
    </row>
    <row r="4365" spans="1:6" x14ac:dyDescent="0.3">
      <c r="A4365" s="2" t="s">
        <v>9679</v>
      </c>
      <c r="B4365" s="1" t="s">
        <v>9680</v>
      </c>
      <c r="C4365" s="1" t="str">
        <f>VLOOKUP(A4365,[1]List1!$A$2:$F$6442,2,TRUE)</f>
        <v>PLAZMOVÉ TĚLO HOŘÁKU A 140  s WechselIZOLÁTOR</v>
      </c>
      <c r="D4365" s="1">
        <v>1</v>
      </c>
      <c r="E4365" s="24">
        <v>6313.8</v>
      </c>
      <c r="F4365" s="22">
        <v>7639.7</v>
      </c>
    </row>
    <row r="4366" spans="1:6" x14ac:dyDescent="0.3">
      <c r="A4366" s="2" t="s">
        <v>9681</v>
      </c>
      <c r="B4366" s="1" t="s">
        <v>9682</v>
      </c>
      <c r="C4366" s="1" t="str">
        <f>VLOOKUP(A4366,[1]List1!$A$2:$F$6442,2,TRUE)</f>
        <v>STROJNÍ TĚLO HOŘÁKU, P 140 s WechselIZOLÁTOR</v>
      </c>
      <c r="D4366" s="1">
        <v>1</v>
      </c>
      <c r="E4366" s="24">
        <v>7102.9</v>
      </c>
      <c r="F4366" s="22">
        <v>8594.51</v>
      </c>
    </row>
    <row r="4367" spans="1:6" x14ac:dyDescent="0.3">
      <c r="A4367" s="2" t="s">
        <v>9683</v>
      </c>
      <c r="B4367" s="1" t="s">
        <v>9684</v>
      </c>
      <c r="C4367" s="1" t="str">
        <f>VLOOKUP(A4367,[1]List1!$A$2:$F$6442,2,TRUE)</f>
        <v>STROJNÍ TĚLO HOŘÁKU, P 140 s WechselIZOLÁTOR</v>
      </c>
      <c r="D4367" s="1">
        <v>1</v>
      </c>
      <c r="E4367" s="24">
        <v>9207.6</v>
      </c>
      <c r="F4367" s="22">
        <v>11141.2</v>
      </c>
    </row>
    <row r="4368" spans="1:6" x14ac:dyDescent="0.3">
      <c r="A4368" s="2" t="s">
        <v>9685</v>
      </c>
      <c r="B4368" s="1" t="s">
        <v>9686</v>
      </c>
      <c r="C4368" s="1" t="str">
        <f>VLOOKUP(A4368,[1]List1!$A$2:$F$6442,2,TRUE)</f>
        <v>STROJNÍ TĚLO HOŘÁKU, P 140 s WechselIZOLÁTOR</v>
      </c>
      <c r="D4368" s="1">
        <v>1</v>
      </c>
      <c r="E4368" s="24">
        <v>14732</v>
      </c>
      <c r="F4368" s="22">
        <v>17825.72</v>
      </c>
    </row>
    <row r="4369" spans="1:6" x14ac:dyDescent="0.3">
      <c r="A4369" s="2" t="s">
        <v>9687</v>
      </c>
      <c r="B4369" s="1" t="s">
        <v>9390</v>
      </c>
      <c r="C4369" s="1" t="str">
        <f>VLOOKUP(A4369,[1]List1!$A$2:$F$6442,2,TRUE)</f>
        <v>ELEKTRODA HF-EURO</v>
      </c>
      <c r="D4369" s="1">
        <v>10</v>
      </c>
      <c r="E4369" s="24">
        <v>79.400000000000006</v>
      </c>
      <c r="F4369" s="22">
        <v>96.07</v>
      </c>
    </row>
    <row r="4370" spans="1:6" x14ac:dyDescent="0.3">
      <c r="A4370" s="2" t="s">
        <v>9688</v>
      </c>
      <c r="B4370" s="1" t="s">
        <v>9390</v>
      </c>
      <c r="C4370" s="1" t="str">
        <f>VLOOKUP(A4370,[1]List1!$A$2:$F$6442,2,TRUE)</f>
        <v>ELEKTRODA HF</v>
      </c>
      <c r="D4370" s="1">
        <v>10</v>
      </c>
      <c r="E4370" s="24">
        <v>98.1</v>
      </c>
      <c r="F4370" s="22">
        <v>118.7</v>
      </c>
    </row>
    <row r="4371" spans="1:6" x14ac:dyDescent="0.3">
      <c r="A4371" s="2" t="s">
        <v>9689</v>
      </c>
      <c r="B4371" s="1" t="s">
        <v>9404</v>
      </c>
      <c r="C4371" s="1" t="str">
        <f>VLOOKUP(A4371,[1]List1!$A$2:$F$6442,2,TRUE)</f>
        <v>VZDUCHOVÝ ROZDĚLOVAČ</v>
      </c>
      <c r="D4371" s="1">
        <v>2</v>
      </c>
      <c r="E4371" s="24">
        <v>235.7</v>
      </c>
      <c r="F4371" s="22">
        <v>285.2</v>
      </c>
    </row>
    <row r="4372" spans="1:6" x14ac:dyDescent="0.3">
      <c r="A4372" s="2" t="s">
        <v>9690</v>
      </c>
      <c r="B4372" s="1" t="s">
        <v>9441</v>
      </c>
      <c r="C4372" s="1" t="str">
        <f>VLOOKUP(A4372,[1]List1!$A$2:$F$6442,2,TRUE)</f>
        <v>TRYSKA PLAZMA 1.4MM</v>
      </c>
      <c r="D4372" s="1">
        <v>10</v>
      </c>
      <c r="E4372" s="24">
        <v>65.7</v>
      </c>
      <c r="F4372" s="22">
        <v>79.5</v>
      </c>
    </row>
    <row r="4373" spans="1:6" x14ac:dyDescent="0.3">
      <c r="A4373" s="2" t="s">
        <v>9691</v>
      </c>
      <c r="B4373" s="1" t="s">
        <v>9692</v>
      </c>
      <c r="C4373" s="1" t="str">
        <f>VLOOKUP(A4373,[1]List1!$A$2:$F$6442,2,TRUE)</f>
        <v>TRYSKA PLAZMA 1.6MM</v>
      </c>
      <c r="D4373" s="1">
        <v>10</v>
      </c>
      <c r="E4373" s="24">
        <v>65.7</v>
      </c>
      <c r="F4373" s="22">
        <v>79.5</v>
      </c>
    </row>
    <row r="4374" spans="1:6" x14ac:dyDescent="0.3">
      <c r="A4374" s="2" t="s">
        <v>9693</v>
      </c>
      <c r="B4374" s="1" t="s">
        <v>9445</v>
      </c>
      <c r="C4374" s="1" t="str">
        <f>VLOOKUP(A4374,[1]List1!$A$2:$F$6442,2,TRUE)</f>
        <v>TRYSKA PLAZMA 1.9MM</v>
      </c>
      <c r="D4374" s="1">
        <v>10</v>
      </c>
      <c r="E4374" s="24">
        <v>65.7</v>
      </c>
      <c r="F4374" s="22">
        <v>79.5</v>
      </c>
    </row>
    <row r="4375" spans="1:6" x14ac:dyDescent="0.3">
      <c r="A4375" s="2" t="s">
        <v>9694</v>
      </c>
      <c r="B4375" s="1" t="s">
        <v>9447</v>
      </c>
      <c r="C4375" s="1" t="str">
        <f>VLOOKUP(A4375,[1]List1!$A$2:$F$6442,2,TRUE)</f>
        <v>TRYSKA PLAZMA 3.0MM</v>
      </c>
      <c r="D4375" s="1">
        <v>10</v>
      </c>
      <c r="E4375" s="24">
        <v>65.7</v>
      </c>
      <c r="F4375" s="22">
        <v>79.5</v>
      </c>
    </row>
    <row r="4376" spans="1:6" x14ac:dyDescent="0.3">
      <c r="A4376" s="2" t="s">
        <v>9695</v>
      </c>
      <c r="B4376" s="1" t="s">
        <v>9392</v>
      </c>
      <c r="C4376" s="1" t="str">
        <f>VLOOKUP(A4376,[1]List1!$A$2:$F$6442,2,TRUE)</f>
        <v>KRYTKA</v>
      </c>
      <c r="D4376" s="1">
        <v>6</v>
      </c>
      <c r="E4376" s="24">
        <v>1228.5</v>
      </c>
      <c r="F4376" s="22">
        <v>1486.49</v>
      </c>
    </row>
    <row r="4377" spans="1:6" x14ac:dyDescent="0.3">
      <c r="A4377" s="2" t="s">
        <v>9696</v>
      </c>
      <c r="B4377" s="1" t="s">
        <v>9697</v>
      </c>
      <c r="C4377" s="1" t="str">
        <f>VLOOKUP(A4377,[1]List1!$A$2:$F$6442,2,TRUE)</f>
        <v xml:space="preserve">Ochranný kroužek </v>
      </c>
      <c r="D4377" s="1">
        <v>10</v>
      </c>
      <c r="E4377" s="24">
        <v>129</v>
      </c>
      <c r="F4377" s="22">
        <v>156.09</v>
      </c>
    </row>
    <row r="4378" spans="1:6" x14ac:dyDescent="0.3">
      <c r="A4378" s="2" t="s">
        <v>9698</v>
      </c>
      <c r="B4378" s="1" t="s">
        <v>9699</v>
      </c>
      <c r="C4378" s="1" t="str">
        <f>VLOOKUP(A4378,[1]List1!$A$2:$F$6442,2,TRUE)</f>
        <v>Metall KRYTKA</v>
      </c>
      <c r="D4378" s="1">
        <v>10</v>
      </c>
      <c r="E4378" s="24">
        <v>426.8</v>
      </c>
      <c r="F4378" s="22">
        <v>516.42999999999995</v>
      </c>
    </row>
    <row r="4379" spans="1:6" x14ac:dyDescent="0.3">
      <c r="A4379" s="2" t="s">
        <v>9700</v>
      </c>
      <c r="B4379" s="1" t="s">
        <v>9390</v>
      </c>
      <c r="C4379" s="1" t="str">
        <f>VLOOKUP(A4379,[1]List1!$A$2:$F$6442,2,TRUE)</f>
        <v>ELEKTRODA, delší, HF</v>
      </c>
      <c r="D4379" s="1">
        <v>10</v>
      </c>
      <c r="E4379" s="24">
        <v>156.30000000000001</v>
      </c>
      <c r="F4379" s="22">
        <v>189.12</v>
      </c>
    </row>
    <row r="4380" spans="1:6" x14ac:dyDescent="0.3">
      <c r="A4380" s="2" t="s">
        <v>9701</v>
      </c>
      <c r="B4380" s="1" t="s">
        <v>9702</v>
      </c>
      <c r="C4380" s="1" t="str">
        <f>VLOOKUP(A4380,[1]List1!$A$2:$F$6442,2,TRUE)</f>
        <v>DELŠÍ TRYSKA PLAZMA 1.4MM</v>
      </c>
      <c r="D4380" s="1">
        <v>10</v>
      </c>
      <c r="E4380" s="24">
        <v>142.69999999999999</v>
      </c>
      <c r="F4380" s="22">
        <v>172.67</v>
      </c>
    </row>
    <row r="4381" spans="1:6" x14ac:dyDescent="0.3">
      <c r="A4381" s="2" t="s">
        <v>9703</v>
      </c>
      <c r="B4381" s="1" t="s">
        <v>9704</v>
      </c>
      <c r="C4381" s="1" t="str">
        <f>VLOOKUP(A4381,[1]List1!$A$2:$F$6442,2,TRUE)</f>
        <v>DELŠÍ TRYSKA PLAZMA 1.7MM</v>
      </c>
      <c r="D4381" s="1">
        <v>10</v>
      </c>
      <c r="E4381" s="24">
        <v>142.69999999999999</v>
      </c>
      <c r="F4381" s="22">
        <v>172.67</v>
      </c>
    </row>
    <row r="4382" spans="1:6" x14ac:dyDescent="0.3">
      <c r="A4382" s="2" t="s">
        <v>9705</v>
      </c>
      <c r="B4382" s="1" t="s">
        <v>9706</v>
      </c>
      <c r="C4382" s="1" t="str">
        <f>VLOOKUP(A4382,[1]List1!$A$2:$F$6442,2,TRUE)</f>
        <v>DELŠÍ TRYSKA PLAZMA 1.9MM</v>
      </c>
      <c r="D4382" s="1">
        <v>10</v>
      </c>
      <c r="E4382" s="24">
        <v>142.69999999999999</v>
      </c>
      <c r="F4382" s="22">
        <v>172.67</v>
      </c>
    </row>
    <row r="4383" spans="1:6" x14ac:dyDescent="0.3">
      <c r="A4383" s="2" t="s">
        <v>9707</v>
      </c>
      <c r="B4383" s="1" t="s">
        <v>9708</v>
      </c>
      <c r="C4383" s="1" t="str">
        <f>VLOOKUP(A4383,[1]List1!$A$2:$F$6442,2,TRUE)</f>
        <v>DELŠÍ TRYSKA PLAZMA 1.2MM</v>
      </c>
      <c r="D4383" s="1">
        <v>10</v>
      </c>
      <c r="E4383" s="24">
        <v>171.3</v>
      </c>
      <c r="F4383" s="22">
        <v>207.27</v>
      </c>
    </row>
    <row r="4384" spans="1:6" x14ac:dyDescent="0.3">
      <c r="A4384" s="2" t="s">
        <v>9709</v>
      </c>
      <c r="B4384" s="1" t="s">
        <v>9710</v>
      </c>
      <c r="C4384" s="1" t="str">
        <f>VLOOKUP(A4384,[1]List1!$A$2:$F$6442,2,TRUE)</f>
        <v>DELŠÍ TRYSKA PLAZMA 1.2MM</v>
      </c>
      <c r="D4384" s="1">
        <v>1</v>
      </c>
      <c r="E4384" s="24">
        <v>6050.6</v>
      </c>
      <c r="F4384" s="22">
        <v>7321.23</v>
      </c>
    </row>
    <row r="4385" spans="1:6" x14ac:dyDescent="0.3">
      <c r="A4385" s="2" t="s">
        <v>9711</v>
      </c>
      <c r="B4385" s="1" t="s">
        <v>9712</v>
      </c>
      <c r="C4385" s="1" t="str">
        <f>VLOOKUP(A4385,[1]List1!$A$2:$F$6442,2,TRUE)</f>
        <v>STROJNÍ TĚLO HOŘÁKU, P 145</v>
      </c>
      <c r="D4385" s="1">
        <v>1</v>
      </c>
      <c r="E4385" s="24">
        <v>6313.8</v>
      </c>
      <c r="F4385" s="22">
        <v>7639.7</v>
      </c>
    </row>
    <row r="4386" spans="1:6" x14ac:dyDescent="0.3">
      <c r="A4386" s="2" t="s">
        <v>9713</v>
      </c>
      <c r="B4386" s="1" t="s">
        <v>9714</v>
      </c>
      <c r="C4386" s="1" t="str">
        <f>VLOOKUP(A4386,[1]List1!$A$2:$F$6442,2,TRUE)</f>
        <v>STROJNÍ HOŘÁK PLAZMA R 145, 6m ZA</v>
      </c>
      <c r="D4386" s="1">
        <v>1</v>
      </c>
      <c r="E4386" s="24">
        <v>14206</v>
      </c>
      <c r="F4386" s="22">
        <v>17189.259999999998</v>
      </c>
    </row>
    <row r="4387" spans="1:6" x14ac:dyDescent="0.3">
      <c r="A4387" s="2" t="s">
        <v>9715</v>
      </c>
      <c r="B4387" s="1" t="s">
        <v>9716</v>
      </c>
      <c r="C4387" s="1" t="str">
        <f>VLOOKUP(A4387,[1]List1!$A$2:$F$6442,2,TRUE)</f>
        <v>STROJNÍ HOŘÁK PLAZMA R 145, 6m ZA</v>
      </c>
      <c r="D4387" s="1">
        <v>1</v>
      </c>
      <c r="E4387" s="24">
        <v>12627.5</v>
      </c>
      <c r="F4387" s="22">
        <v>15279.28</v>
      </c>
    </row>
    <row r="4388" spans="1:6" x14ac:dyDescent="0.3">
      <c r="A4388" s="2" t="s">
        <v>9717</v>
      </c>
      <c r="B4388" s="1" t="s">
        <v>9718</v>
      </c>
      <c r="C4388" s="1" t="str">
        <f>VLOOKUP(A4388,[1]List1!$A$2:$F$6442,2,TRUE)</f>
        <v>SOUBOR HADIC 6m, TSP 60, (G 1/4")</v>
      </c>
      <c r="D4388" s="1">
        <v>10</v>
      </c>
      <c r="E4388" s="24">
        <v>2342.9</v>
      </c>
      <c r="F4388" s="22">
        <v>2834.91</v>
      </c>
    </row>
    <row r="4389" spans="1:6" x14ac:dyDescent="0.3">
      <c r="A4389" s="2" t="s">
        <v>9719</v>
      </c>
      <c r="B4389" s="1" t="s">
        <v>9720</v>
      </c>
      <c r="C4389" s="1" t="str">
        <f>VLOOKUP(A4389,[1]List1!$A$2:$F$6442,2,TRUE)</f>
        <v>SOUBOR HADIC12m, TSP 60, (G 1/4")</v>
      </c>
      <c r="D4389" s="1">
        <v>10</v>
      </c>
      <c r="E4389" s="24">
        <v>4184.3999999999996</v>
      </c>
      <c r="F4389" s="22">
        <v>5063.12</v>
      </c>
    </row>
    <row r="4390" spans="1:6" x14ac:dyDescent="0.3">
      <c r="A4390" s="2" t="s">
        <v>9721</v>
      </c>
      <c r="B4390" s="1" t="s">
        <v>9392</v>
      </c>
      <c r="C4390" s="1" t="str">
        <f>VLOOKUP(A4390,[1]List1!$A$2:$F$6442,2,TRUE)</f>
        <v>KRYTKA</v>
      </c>
      <c r="D4390" s="1">
        <v>10</v>
      </c>
      <c r="E4390" s="24">
        <v>315.2</v>
      </c>
      <c r="F4390" s="22">
        <v>381.39</v>
      </c>
    </row>
    <row r="4391" spans="1:6" x14ac:dyDescent="0.3">
      <c r="A4391" s="2" t="s">
        <v>9722</v>
      </c>
      <c r="B4391" s="1" t="s">
        <v>9406</v>
      </c>
      <c r="C4391" s="1" t="str">
        <f>VLOOKUP(A4391,[1]List1!$A$2:$F$6442,2,TRUE)</f>
        <v>TRYSKA PLAZMA 1.0MM</v>
      </c>
      <c r="D4391" s="1">
        <v>10</v>
      </c>
      <c r="E4391" s="24">
        <v>69.5</v>
      </c>
      <c r="F4391" s="22">
        <v>84.1</v>
      </c>
    </row>
    <row r="4392" spans="1:6" x14ac:dyDescent="0.3">
      <c r="A4392" s="2" t="s">
        <v>9723</v>
      </c>
      <c r="B4392" s="1" t="s">
        <v>9441</v>
      </c>
      <c r="C4392" s="1" t="str">
        <f>VLOOKUP(A4392,[1]List1!$A$2:$F$6442,2,TRUE)</f>
        <v>TRYSKA PLAZMA 1.4MM</v>
      </c>
      <c r="D4392" s="1">
        <v>10</v>
      </c>
      <c r="E4392" s="24">
        <v>69.5</v>
      </c>
      <c r="F4392" s="22">
        <v>84.1</v>
      </c>
    </row>
    <row r="4393" spans="1:6" x14ac:dyDescent="0.3">
      <c r="A4393" s="2" t="s">
        <v>9724</v>
      </c>
      <c r="B4393" s="1" t="s">
        <v>9692</v>
      </c>
      <c r="C4393" s="1" t="str">
        <f>VLOOKUP(A4393,[1]List1!$A$2:$F$6442,2,TRUE)</f>
        <v>TRYSKA PLAZMA 1.6MM</v>
      </c>
      <c r="D4393" s="1">
        <v>10</v>
      </c>
      <c r="E4393" s="24">
        <v>69.5</v>
      </c>
      <c r="F4393" s="22">
        <v>84.1</v>
      </c>
    </row>
    <row r="4394" spans="1:6" x14ac:dyDescent="0.3">
      <c r="A4394" s="2" t="s">
        <v>9725</v>
      </c>
      <c r="B4394" s="1" t="s">
        <v>9726</v>
      </c>
      <c r="C4394" s="1" t="str">
        <f>VLOOKUP(A4394,[1]List1!$A$2:$F$6442,2,TRUE)</f>
        <v>TRYSKA PLAZMA 2.0MM</v>
      </c>
      <c r="D4394" s="1">
        <v>10</v>
      </c>
      <c r="E4394" s="24">
        <v>69.5</v>
      </c>
      <c r="F4394" s="22">
        <v>84.1</v>
      </c>
    </row>
    <row r="4395" spans="1:6" x14ac:dyDescent="0.3">
      <c r="A4395" s="2" t="s">
        <v>9727</v>
      </c>
      <c r="B4395" s="1" t="s">
        <v>9728</v>
      </c>
      <c r="C4395" s="1" t="str">
        <f>VLOOKUP(A4395,[1]List1!$A$2:$F$6442,2,TRUE)</f>
        <v>keramický KRYTKA</v>
      </c>
      <c r="D4395" s="1">
        <v>10</v>
      </c>
      <c r="E4395" s="24">
        <v>111.7</v>
      </c>
      <c r="F4395" s="22">
        <v>135.16</v>
      </c>
    </row>
    <row r="4396" spans="1:6" x14ac:dyDescent="0.3">
      <c r="A4396" s="2" t="s">
        <v>9729</v>
      </c>
      <c r="B4396" s="1" t="s">
        <v>9730</v>
      </c>
      <c r="C4396" s="1" t="str">
        <f>VLOOKUP(A4396,[1]List1!$A$2:$F$6442,2,TRUE)</f>
        <v>TRYSKA PLAZMA 2.5MM</v>
      </c>
      <c r="D4396" s="1">
        <v>10</v>
      </c>
      <c r="E4396" s="24">
        <v>69.5</v>
      </c>
      <c r="F4396" s="22">
        <v>84.1</v>
      </c>
    </row>
    <row r="4397" spans="1:6" x14ac:dyDescent="0.3">
      <c r="A4397" s="2" t="s">
        <v>9731</v>
      </c>
      <c r="B4397" s="1" t="s">
        <v>9728</v>
      </c>
      <c r="C4397" s="1" t="str">
        <f>VLOOKUP(A4397,[1]List1!$A$2:$F$6442,2,TRUE)</f>
        <v>keramický KRYTKA</v>
      </c>
      <c r="D4397" s="1">
        <v>10</v>
      </c>
      <c r="E4397" s="24">
        <v>426.8</v>
      </c>
      <c r="F4397" s="22">
        <v>516.42999999999995</v>
      </c>
    </row>
    <row r="4398" spans="1:6" x14ac:dyDescent="0.3">
      <c r="A4398" s="2" t="s">
        <v>9732</v>
      </c>
      <c r="B4398" s="1" t="s">
        <v>9406</v>
      </c>
      <c r="C4398" s="1" t="str">
        <f>VLOOKUP(A4398,[1]List1!$A$2:$F$6442,2,TRUE)</f>
        <v>TRYSKA PLAZMA 1.0MM</v>
      </c>
      <c r="D4398" s="1">
        <v>10</v>
      </c>
      <c r="E4398" s="24">
        <v>111.7</v>
      </c>
      <c r="F4398" s="22">
        <v>135.16</v>
      </c>
    </row>
    <row r="4399" spans="1:6" x14ac:dyDescent="0.3">
      <c r="A4399" s="2" t="s">
        <v>9733</v>
      </c>
      <c r="B4399" s="1" t="s">
        <v>9734</v>
      </c>
      <c r="C4399" s="1" t="str">
        <f>VLOOKUP(A4399,[1]List1!$A$2:$F$6442,2,TRUE)</f>
        <v>TRYSKA PLAZMA 1.2MM</v>
      </c>
      <c r="D4399" s="1">
        <v>10</v>
      </c>
      <c r="E4399" s="24">
        <v>111.7</v>
      </c>
      <c r="F4399" s="22">
        <v>135.16</v>
      </c>
    </row>
    <row r="4400" spans="1:6" x14ac:dyDescent="0.3">
      <c r="A4400" s="2" t="s">
        <v>9735</v>
      </c>
      <c r="B4400" s="1" t="s">
        <v>9392</v>
      </c>
      <c r="C4400" s="1" t="str">
        <f>VLOOKUP(A4400,[1]List1!$A$2:$F$6442,2,TRUE)</f>
        <v>KRYTKA</v>
      </c>
      <c r="D4400" s="1">
        <v>10</v>
      </c>
      <c r="E4400" s="24">
        <v>156.30000000000001</v>
      </c>
      <c r="F4400" s="22">
        <v>189.12</v>
      </c>
    </row>
    <row r="4401" spans="1:6" x14ac:dyDescent="0.3">
      <c r="A4401" s="2" t="s">
        <v>9736</v>
      </c>
      <c r="B4401" s="1" t="s">
        <v>9737</v>
      </c>
      <c r="C4401" s="1" t="str">
        <f>VLOOKUP(A4401,[1]List1!$A$2:$F$6442,2,TRUE)</f>
        <v>PLAZMOVÝ HOŘÁK, TSP 60, 6M  ZA-Messer, černý</v>
      </c>
      <c r="D4401" s="1">
        <v>1</v>
      </c>
      <c r="E4401" s="24">
        <v>7102.9</v>
      </c>
      <c r="F4401" s="22">
        <v>8594.51</v>
      </c>
    </row>
    <row r="4402" spans="1:6" x14ac:dyDescent="0.3">
      <c r="A4402" s="2" t="s">
        <v>9738</v>
      </c>
      <c r="B4402" s="1" t="s">
        <v>9441</v>
      </c>
      <c r="C4402" s="1" t="str">
        <f>VLOOKUP(A4402,[1]List1!$A$2:$F$6442,2,TRUE)</f>
        <v>TRYSKA PLAZMA 1.4MM</v>
      </c>
      <c r="D4402" s="1">
        <v>10</v>
      </c>
      <c r="E4402" s="24">
        <v>86.8</v>
      </c>
      <c r="F4402" s="22">
        <v>105.03</v>
      </c>
    </row>
    <row r="4403" spans="1:6" x14ac:dyDescent="0.3">
      <c r="A4403" s="2" t="s">
        <v>9739</v>
      </c>
      <c r="B4403" s="1" t="s">
        <v>9692</v>
      </c>
      <c r="C4403" s="1" t="str">
        <f>VLOOKUP(A4403,[1]List1!$A$2:$F$6442,2,TRUE)</f>
        <v>TRYSKA PLAZMA 1.6MM</v>
      </c>
      <c r="D4403" s="1">
        <v>10</v>
      </c>
      <c r="E4403" s="24">
        <v>86.8</v>
      </c>
      <c r="F4403" s="22">
        <v>105.03</v>
      </c>
    </row>
    <row r="4404" spans="1:6" x14ac:dyDescent="0.3">
      <c r="A4404" s="2" t="s">
        <v>9740</v>
      </c>
      <c r="B4404" s="1" t="s">
        <v>9726</v>
      </c>
      <c r="C4404" s="1" t="str">
        <f>VLOOKUP(A4404,[1]List1!$A$2:$F$6442,2,TRUE)</f>
        <v>TRYSKA PLAZMA 2.0MM</v>
      </c>
      <c r="D4404" s="1">
        <v>10</v>
      </c>
      <c r="E4404" s="24">
        <v>86.8</v>
      </c>
      <c r="F4404" s="22">
        <v>105.03</v>
      </c>
    </row>
    <row r="4405" spans="1:6" x14ac:dyDescent="0.3">
      <c r="A4405" s="2" t="s">
        <v>9741</v>
      </c>
      <c r="B4405" s="1" t="s">
        <v>9441</v>
      </c>
      <c r="C4405" s="1" t="str">
        <f>VLOOKUP(A4405,[1]List1!$A$2:$F$6442,2,TRUE)</f>
        <v>TRYSKA PLAZMA 1.4MM</v>
      </c>
      <c r="D4405" s="1">
        <v>10</v>
      </c>
      <c r="E4405" s="24">
        <v>60.8</v>
      </c>
      <c r="F4405" s="22">
        <v>73.569999999999993</v>
      </c>
    </row>
    <row r="4406" spans="1:6" x14ac:dyDescent="0.3">
      <c r="A4406" s="2" t="s">
        <v>9742</v>
      </c>
      <c r="B4406" s="1" t="s">
        <v>9692</v>
      </c>
      <c r="C4406" s="1" t="str">
        <f>VLOOKUP(A4406,[1]List1!$A$2:$F$6442,2,TRUE)</f>
        <v>TRYSKA PLAZMA 1.6MM</v>
      </c>
      <c r="D4406" s="1">
        <v>10</v>
      </c>
      <c r="E4406" s="24">
        <v>60.8</v>
      </c>
      <c r="F4406" s="22">
        <v>73.569999999999993</v>
      </c>
    </row>
    <row r="4407" spans="1:6" x14ac:dyDescent="0.3">
      <c r="A4407" s="2" t="s">
        <v>9743</v>
      </c>
      <c r="B4407" s="1" t="s">
        <v>9730</v>
      </c>
      <c r="C4407" s="1" t="str">
        <f>VLOOKUP(A4407,[1]List1!$A$2:$F$6442,2,TRUE)</f>
        <v>TRYSKA PLAZMA 2.5MM</v>
      </c>
      <c r="D4407" s="1">
        <v>10</v>
      </c>
      <c r="E4407" s="24">
        <v>86.8</v>
      </c>
      <c r="F4407" s="22">
        <v>105.03</v>
      </c>
    </row>
    <row r="4408" spans="1:6" x14ac:dyDescent="0.3">
      <c r="A4408" s="2" t="s">
        <v>9744</v>
      </c>
      <c r="B4408" s="1" t="s">
        <v>9609</v>
      </c>
      <c r="C4408" s="1" t="str">
        <f>VLOOKUP(A4408,[1]List1!$A$2:$F$6442,2,TRUE)</f>
        <v>ELEKTRODA ZR</v>
      </c>
      <c r="D4408" s="1">
        <v>10</v>
      </c>
      <c r="E4408" s="24">
        <v>65.7</v>
      </c>
      <c r="F4408" s="22">
        <v>79.5</v>
      </c>
    </row>
    <row r="4409" spans="1:6" x14ac:dyDescent="0.3">
      <c r="A4409" s="2" t="s">
        <v>9745</v>
      </c>
      <c r="B4409" s="1" t="s">
        <v>9511</v>
      </c>
      <c r="C4409" s="1" t="str">
        <f>VLOOKUP(A4409,[1]List1!$A$2:$F$6442,2,TRUE)</f>
        <v>VZDUCHOVÝ ROZDĚLOVAČ</v>
      </c>
      <c r="D4409" s="1">
        <v>2</v>
      </c>
      <c r="E4409" s="24">
        <v>74.400000000000006</v>
      </c>
      <c r="F4409" s="22">
        <v>90.02</v>
      </c>
    </row>
    <row r="4410" spans="1:6" x14ac:dyDescent="0.3">
      <c r="A4410" s="2" t="s">
        <v>9746</v>
      </c>
      <c r="B4410" s="1" t="s">
        <v>9747</v>
      </c>
      <c r="C4410" s="1" t="str">
        <f>VLOOKUP(A4410,[1]List1!$A$2:$F$6442,2,TRUE)</f>
        <v>TRYSKA PLAZMA</v>
      </c>
      <c r="D4410" s="1">
        <v>10</v>
      </c>
      <c r="E4410" s="24">
        <v>53.3</v>
      </c>
      <c r="F4410" s="22">
        <v>64.489999999999995</v>
      </c>
    </row>
    <row r="4411" spans="1:6" x14ac:dyDescent="0.3">
      <c r="A4411" s="2" t="s">
        <v>9748</v>
      </c>
      <c r="B4411" s="1" t="s">
        <v>9392</v>
      </c>
      <c r="C4411" s="1" t="str">
        <f>VLOOKUP(A4411,[1]List1!$A$2:$F$6442,2,TRUE)</f>
        <v>KRYTKA</v>
      </c>
      <c r="D4411" s="1">
        <v>10</v>
      </c>
      <c r="E4411" s="24">
        <v>86.8</v>
      </c>
      <c r="F4411" s="22">
        <v>105.03</v>
      </c>
    </row>
    <row r="4412" spans="1:6" x14ac:dyDescent="0.3">
      <c r="A4412" s="2" t="s">
        <v>9749</v>
      </c>
      <c r="B4412" s="1" t="s">
        <v>9750</v>
      </c>
      <c r="C4412" s="1" t="str">
        <f>VLOOKUP(A4412,[1]List1!$A$2:$F$6442,2,TRUE)</f>
        <v>ELEKTRODA HD</v>
      </c>
      <c r="D4412" s="1">
        <v>10</v>
      </c>
      <c r="E4412" s="24">
        <v>93</v>
      </c>
      <c r="F4412" s="22">
        <v>112.53</v>
      </c>
    </row>
    <row r="4413" spans="1:6" x14ac:dyDescent="0.3">
      <c r="A4413" s="2" t="s">
        <v>9751</v>
      </c>
      <c r="B4413" s="1" t="s">
        <v>9752</v>
      </c>
      <c r="C4413" s="1" t="str">
        <f>VLOOKUP(A4413,[1]List1!$A$2:$F$6442,2,TRUE)</f>
        <v>VZDUCHOVÝ ROZDĚLOVAČ</v>
      </c>
      <c r="D4413" s="1">
        <v>2</v>
      </c>
      <c r="E4413" s="24">
        <v>48.4</v>
      </c>
      <c r="F4413" s="22">
        <v>58.56</v>
      </c>
    </row>
    <row r="4414" spans="1:6" x14ac:dyDescent="0.3">
      <c r="A4414" s="2" t="s">
        <v>9753</v>
      </c>
      <c r="B4414" s="1" t="s">
        <v>9754</v>
      </c>
      <c r="C4414" s="1" t="str">
        <f>VLOOKUP(A4414,[1]List1!$A$2:$F$6442,2,TRUE)</f>
        <v>TRYSKA PLAZMA HD 0.96MM</v>
      </c>
      <c r="D4414" s="1">
        <v>10</v>
      </c>
      <c r="E4414" s="24">
        <v>63.3</v>
      </c>
      <c r="F4414" s="22">
        <v>76.59</v>
      </c>
    </row>
    <row r="4415" spans="1:6" x14ac:dyDescent="0.3">
      <c r="A4415" s="2" t="s">
        <v>9755</v>
      </c>
      <c r="B4415" s="1" t="s">
        <v>9756</v>
      </c>
      <c r="C4415" s="1" t="str">
        <f>VLOOKUP(A4415,[1]List1!$A$2:$F$6442,2,TRUE)</f>
        <v>TRYSKA PLAZMA 1.35MM</v>
      </c>
      <c r="D4415" s="1">
        <v>10</v>
      </c>
      <c r="E4415" s="24">
        <v>53.3</v>
      </c>
      <c r="F4415" s="22">
        <v>64.489999999999995</v>
      </c>
    </row>
    <row r="4416" spans="1:6" x14ac:dyDescent="0.3">
      <c r="A4416" s="2" t="s">
        <v>9757</v>
      </c>
      <c r="B4416" s="1" t="s">
        <v>9390</v>
      </c>
      <c r="C4416" s="1" t="str">
        <f>VLOOKUP(A4416,[1]List1!$A$2:$F$6442,2,TRUE)</f>
        <v>ELEKTRODA HF</v>
      </c>
      <c r="D4416" s="1">
        <v>10</v>
      </c>
      <c r="E4416" s="24">
        <v>93</v>
      </c>
      <c r="F4416" s="22">
        <v>112.53</v>
      </c>
    </row>
    <row r="4417" spans="1:6" x14ac:dyDescent="0.3">
      <c r="A4417" s="2" t="s">
        <v>9758</v>
      </c>
      <c r="B4417" s="1" t="s">
        <v>9759</v>
      </c>
      <c r="C4417" s="1" t="str">
        <f>VLOOKUP(A4417,[1]List1!$A$2:$F$6442,2,TRUE)</f>
        <v>TRYSKA PLAZMA 0.96MM-.038</v>
      </c>
      <c r="D4417" s="1">
        <v>10</v>
      </c>
      <c r="E4417" s="24">
        <v>98.1</v>
      </c>
      <c r="F4417" s="22">
        <v>118.7</v>
      </c>
    </row>
    <row r="4418" spans="1:6" x14ac:dyDescent="0.3">
      <c r="A4418" s="2" t="s">
        <v>9760</v>
      </c>
      <c r="B4418" s="1" t="s">
        <v>9761</v>
      </c>
      <c r="C4418" s="1" t="str">
        <f>VLOOKUP(A4418,[1]List1!$A$2:$F$6442,2,TRUE)</f>
        <v>TRYSKA PLAZMA 1.07MM-.042</v>
      </c>
      <c r="D4418" s="1">
        <v>10</v>
      </c>
      <c r="E4418" s="24">
        <v>98.1</v>
      </c>
      <c r="F4418" s="22">
        <v>118.7</v>
      </c>
    </row>
    <row r="4419" spans="1:6" x14ac:dyDescent="0.3">
      <c r="A4419" s="2" t="s">
        <v>9762</v>
      </c>
      <c r="B4419" s="1" t="s">
        <v>9763</v>
      </c>
      <c r="C4419" s="1" t="str">
        <f>VLOOKUP(A4419,[1]List1!$A$2:$F$6442,2,TRUE)</f>
        <v>TRYSKA PLAZMA 1.17MM-.046</v>
      </c>
      <c r="D4419" s="1">
        <v>10</v>
      </c>
      <c r="E4419" s="24">
        <v>98.1</v>
      </c>
      <c r="F4419" s="22">
        <v>118.7</v>
      </c>
    </row>
    <row r="4420" spans="1:6" x14ac:dyDescent="0.3">
      <c r="A4420" s="2" t="s">
        <v>9764</v>
      </c>
      <c r="B4420" s="1" t="s">
        <v>9390</v>
      </c>
      <c r="C4420" s="1" t="str">
        <f>VLOOKUP(A4420,[1]List1!$A$2:$F$6442,2,TRUE)</f>
        <v>ELEKTRODA HF</v>
      </c>
      <c r="D4420" s="1">
        <v>10</v>
      </c>
      <c r="E4420" s="24">
        <v>74.400000000000006</v>
      </c>
      <c r="F4420" s="22">
        <v>90.02</v>
      </c>
    </row>
    <row r="4421" spans="1:6" x14ac:dyDescent="0.3">
      <c r="A4421" s="2" t="s">
        <v>9765</v>
      </c>
      <c r="B4421" s="1" t="s">
        <v>9511</v>
      </c>
      <c r="C4421" s="1" t="str">
        <f>VLOOKUP(A4421,[1]List1!$A$2:$F$6442,2,TRUE)</f>
        <v>VZDUCHOVÝ ROZDĚLOVAČ</v>
      </c>
      <c r="D4421" s="1">
        <v>2</v>
      </c>
      <c r="E4421" s="24">
        <v>77</v>
      </c>
      <c r="F4421" s="22">
        <v>93.17</v>
      </c>
    </row>
    <row r="4422" spans="1:6" x14ac:dyDescent="0.3">
      <c r="A4422" s="2" t="s">
        <v>9766</v>
      </c>
      <c r="B4422" s="1" t="s">
        <v>9767</v>
      </c>
      <c r="C4422" s="1" t="str">
        <f>VLOOKUP(A4422,[1]List1!$A$2:$F$6442,2,TRUE)</f>
        <v>TRYSKA PLAZMA 0.93MM-.037</v>
      </c>
      <c r="D4422" s="1">
        <v>10</v>
      </c>
      <c r="E4422" s="24">
        <v>93</v>
      </c>
      <c r="F4422" s="22">
        <v>112.53</v>
      </c>
    </row>
    <row r="4423" spans="1:6" x14ac:dyDescent="0.3">
      <c r="A4423" s="2" t="s">
        <v>9768</v>
      </c>
      <c r="B4423" s="1" t="s">
        <v>9769</v>
      </c>
      <c r="C4423" s="1" t="str">
        <f>VLOOKUP(A4423,[1]List1!$A$2:$F$6442,2,TRUE)</f>
        <v>TRYSKA PLAZMA 1.16MM-.046</v>
      </c>
      <c r="D4423" s="1">
        <v>10</v>
      </c>
      <c r="E4423" s="24">
        <v>93</v>
      </c>
      <c r="F4423" s="22">
        <v>112.53</v>
      </c>
    </row>
    <row r="4424" spans="1:6" x14ac:dyDescent="0.3">
      <c r="A4424" s="2" t="s">
        <v>9770</v>
      </c>
      <c r="B4424" s="1" t="s">
        <v>9771</v>
      </c>
      <c r="C4424" s="1" t="str">
        <f>VLOOKUP(A4424,[1]List1!$A$2:$F$6442,2,TRUE)</f>
        <v>TRYSKA PLAZMA 1.32MM-.052</v>
      </c>
      <c r="D4424" s="1">
        <v>10</v>
      </c>
      <c r="E4424" s="24">
        <v>93</v>
      </c>
      <c r="F4424" s="22">
        <v>112.53</v>
      </c>
    </row>
    <row r="4425" spans="1:6" x14ac:dyDescent="0.3">
      <c r="A4425" s="2" t="s">
        <v>9772</v>
      </c>
      <c r="B4425" s="1" t="s">
        <v>9392</v>
      </c>
      <c r="C4425" s="1" t="str">
        <f>VLOOKUP(A4425,[1]List1!$A$2:$F$6442,2,TRUE)</f>
        <v>KRYTKA</v>
      </c>
      <c r="D4425" s="1">
        <v>10</v>
      </c>
      <c r="E4425" s="24">
        <v>578.20000000000005</v>
      </c>
      <c r="F4425" s="22">
        <v>699.62</v>
      </c>
    </row>
    <row r="4426" spans="1:6" x14ac:dyDescent="0.3">
      <c r="A4426" s="2" t="s">
        <v>9773</v>
      </c>
      <c r="B4426" s="1" t="s">
        <v>9427</v>
      </c>
      <c r="C4426" s="1" t="str">
        <f>VLOOKUP(A4426,[1]List1!$A$2:$F$6442,2,TRUE)</f>
        <v>KRYTKA</v>
      </c>
      <c r="D4426" s="1">
        <v>10</v>
      </c>
      <c r="E4426" s="24">
        <v>446.8</v>
      </c>
      <c r="F4426" s="22">
        <v>540.63</v>
      </c>
    </row>
    <row r="4427" spans="1:6" x14ac:dyDescent="0.3">
      <c r="A4427" s="2" t="s">
        <v>9774</v>
      </c>
      <c r="B4427" s="1" t="s">
        <v>9390</v>
      </c>
      <c r="C4427" s="1" t="str">
        <f>VLOOKUP(A4427,[1]List1!$A$2:$F$6442,2,TRUE)</f>
        <v>ELEKTRODA HF</v>
      </c>
      <c r="D4427" s="1">
        <v>10</v>
      </c>
      <c r="E4427" s="24">
        <v>65.7</v>
      </c>
      <c r="F4427" s="22">
        <v>79.5</v>
      </c>
    </row>
    <row r="4428" spans="1:6" x14ac:dyDescent="0.3">
      <c r="A4428" s="2" t="s">
        <v>9775</v>
      </c>
      <c r="B4428" s="1" t="s">
        <v>9767</v>
      </c>
      <c r="C4428" s="1" t="str">
        <f>VLOOKUP(A4428,[1]List1!$A$2:$F$6442,2,TRUE)</f>
        <v>TRYSKA PLAZMA 0.93MM-.037</v>
      </c>
      <c r="D4428" s="1">
        <v>10</v>
      </c>
      <c r="E4428" s="24">
        <v>69.5</v>
      </c>
      <c r="F4428" s="22">
        <v>84.1</v>
      </c>
    </row>
    <row r="4429" spans="1:6" x14ac:dyDescent="0.3">
      <c r="A4429" s="2" t="s">
        <v>9776</v>
      </c>
      <c r="B4429" s="1" t="s">
        <v>9769</v>
      </c>
      <c r="C4429" s="1" t="str">
        <f>VLOOKUP(A4429,[1]List1!$A$2:$F$6442,2,TRUE)</f>
        <v>TRYSKA PLAZMA 1.16MM-.046</v>
      </c>
      <c r="D4429" s="1">
        <v>10</v>
      </c>
      <c r="E4429" s="24">
        <v>69.5</v>
      </c>
      <c r="F4429" s="22">
        <v>84.1</v>
      </c>
    </row>
    <row r="4430" spans="1:6" x14ac:dyDescent="0.3">
      <c r="A4430" s="2" t="s">
        <v>9777</v>
      </c>
      <c r="B4430" s="1" t="s">
        <v>9771</v>
      </c>
      <c r="C4430" s="1" t="str">
        <f>VLOOKUP(A4430,[1]List1!$A$2:$F$6442,2,TRUE)</f>
        <v>TRYSKA PLAZMA 1.32MM-.052</v>
      </c>
      <c r="D4430" s="1">
        <v>10</v>
      </c>
      <c r="E4430" s="24">
        <v>69.5</v>
      </c>
      <c r="F4430" s="22">
        <v>84.1</v>
      </c>
    </row>
    <row r="4431" spans="1:6" x14ac:dyDescent="0.3">
      <c r="A4431" s="2" t="s">
        <v>9778</v>
      </c>
      <c r="B4431" s="1" t="s">
        <v>9779</v>
      </c>
      <c r="C4431" s="1" t="str">
        <f>VLOOKUP(A4431,[1]List1!$A$2:$F$6442,2,TRUE)</f>
        <v>TRYSKA PLAZMA 1.44MM-.057</v>
      </c>
      <c r="D4431" s="1">
        <v>10</v>
      </c>
      <c r="E4431" s="24">
        <v>69.5</v>
      </c>
      <c r="F4431" s="22">
        <v>84.1</v>
      </c>
    </row>
    <row r="4432" spans="1:6" x14ac:dyDescent="0.3">
      <c r="A4432" s="2" t="s">
        <v>9780</v>
      </c>
      <c r="B4432" s="1" t="s">
        <v>9781</v>
      </c>
      <c r="C4432" s="1" t="str">
        <f>VLOOKUP(A4432,[1]List1!$A$2:$F$6442,2,TRUE)</f>
        <v>TRYSKA PLAZMA 1.70MM-.067</v>
      </c>
      <c r="D4432" s="1">
        <v>10</v>
      </c>
      <c r="E4432" s="24">
        <v>69.5</v>
      </c>
      <c r="F4432" s="22">
        <v>84.1</v>
      </c>
    </row>
    <row r="4433" spans="1:6" x14ac:dyDescent="0.3">
      <c r="A4433" s="2" t="s">
        <v>9782</v>
      </c>
      <c r="B4433" s="1" t="s">
        <v>9392</v>
      </c>
      <c r="C4433" s="1" t="str">
        <f>VLOOKUP(A4433,[1]List1!$A$2:$F$6442,2,TRUE)</f>
        <v>KRYTKA</v>
      </c>
      <c r="D4433" s="1">
        <v>10</v>
      </c>
      <c r="E4433" s="24">
        <v>144</v>
      </c>
      <c r="F4433" s="22">
        <v>174.24</v>
      </c>
    </row>
    <row r="4434" spans="1:6" x14ac:dyDescent="0.3">
      <c r="A4434" s="2" t="s">
        <v>9783</v>
      </c>
      <c r="B4434" s="1" t="s">
        <v>9784</v>
      </c>
      <c r="C4434" s="1" t="str">
        <f>VLOOKUP(A4434,[1]List1!$A$2:$F$6442,2,TRUE)</f>
        <v>KRYTKA</v>
      </c>
      <c r="D4434" s="1">
        <v>10</v>
      </c>
      <c r="E4434" s="24">
        <v>171.3</v>
      </c>
      <c r="F4434" s="22">
        <v>207.27</v>
      </c>
    </row>
    <row r="4435" spans="1:6" x14ac:dyDescent="0.3">
      <c r="A4435" s="2" t="s">
        <v>9785</v>
      </c>
      <c r="B4435" s="1" t="s">
        <v>9390</v>
      </c>
      <c r="C4435" s="1" t="str">
        <f>VLOOKUP(A4435,[1]List1!$A$2:$F$6442,2,TRUE)</f>
        <v>ELEKTRODA HF</v>
      </c>
      <c r="D4435" s="1">
        <v>10</v>
      </c>
      <c r="E4435" s="24">
        <v>69.5</v>
      </c>
      <c r="F4435" s="22">
        <v>84.1</v>
      </c>
    </row>
    <row r="4436" spans="1:6" x14ac:dyDescent="0.3">
      <c r="A4436" s="2" t="s">
        <v>9786</v>
      </c>
      <c r="B4436" s="1" t="s">
        <v>9787</v>
      </c>
      <c r="C4436" s="1" t="str">
        <f>VLOOKUP(A4436,[1]List1!$A$2:$F$6442,2,TRUE)</f>
        <v>TRYSKA PLAZMA 1.00MM-.039</v>
      </c>
      <c r="D4436" s="1">
        <v>10</v>
      </c>
      <c r="E4436" s="24">
        <v>98.1</v>
      </c>
      <c r="F4436" s="22">
        <v>118.7</v>
      </c>
    </row>
    <row r="4437" spans="1:6" x14ac:dyDescent="0.3">
      <c r="A4437" s="2" t="s">
        <v>9788</v>
      </c>
      <c r="B4437" s="1" t="s">
        <v>9789</v>
      </c>
      <c r="C4437" s="1" t="str">
        <f>VLOOKUP(A4437,[1]List1!$A$2:$F$6442,2,TRUE)</f>
        <v>TRYSKA PLAZMA 1.30MM-.051</v>
      </c>
      <c r="D4437" s="1">
        <v>10</v>
      </c>
      <c r="E4437" s="24">
        <v>98.1</v>
      </c>
      <c r="F4437" s="22">
        <v>118.7</v>
      </c>
    </row>
    <row r="4438" spans="1:6" x14ac:dyDescent="0.3">
      <c r="A4438" s="2" t="s">
        <v>9790</v>
      </c>
      <c r="B4438" s="1" t="s">
        <v>9791</v>
      </c>
      <c r="C4438" s="1" t="str">
        <f>VLOOKUP(A4438,[1]List1!$A$2:$F$6442,2,TRUE)</f>
        <v>TRYSKA PLAZMA 1.50MM-.059</v>
      </c>
      <c r="D4438" s="1">
        <v>10</v>
      </c>
      <c r="E4438" s="24">
        <v>98.1</v>
      </c>
      <c r="F4438" s="22">
        <v>118.7</v>
      </c>
    </row>
    <row r="4439" spans="1:6" x14ac:dyDescent="0.3">
      <c r="A4439" s="2" t="s">
        <v>9792</v>
      </c>
      <c r="B4439" s="1" t="s">
        <v>9793</v>
      </c>
      <c r="C4439" s="1" t="str">
        <f>VLOOKUP(A4439,[1]List1!$A$2:$F$6442,2,TRUE)</f>
        <v>TRYSKA PLAZMA 1.19MM-.047</v>
      </c>
      <c r="D4439" s="1">
        <v>10</v>
      </c>
      <c r="E4439" s="24">
        <v>65.7</v>
      </c>
      <c r="F4439" s="22">
        <v>79.5</v>
      </c>
    </row>
    <row r="4440" spans="1:6" x14ac:dyDescent="0.3">
      <c r="A4440" s="2" t="s">
        <v>9794</v>
      </c>
      <c r="B4440" s="1" t="s">
        <v>9795</v>
      </c>
      <c r="C4440" s="1" t="str">
        <f>VLOOKUP(A4440,[1]List1!$A$2:$F$6442,2,TRUE)</f>
        <v>TRYSKA PLAZMA 1.42MM-.056</v>
      </c>
      <c r="D4440" s="1">
        <v>10</v>
      </c>
      <c r="E4440" s="24">
        <v>65.7</v>
      </c>
      <c r="F4440" s="22">
        <v>79.5</v>
      </c>
    </row>
    <row r="4441" spans="1:6" x14ac:dyDescent="0.3">
      <c r="A4441" s="2" t="s">
        <v>9796</v>
      </c>
      <c r="B4441" s="1" t="s">
        <v>9392</v>
      </c>
      <c r="C4441" s="1" t="str">
        <f>VLOOKUP(A4441,[1]List1!$A$2:$F$6442,2,TRUE)</f>
        <v>KRYTKA</v>
      </c>
      <c r="D4441" s="1">
        <v>10</v>
      </c>
      <c r="E4441" s="24">
        <v>121.6</v>
      </c>
      <c r="F4441" s="22">
        <v>147.13999999999999</v>
      </c>
    </row>
    <row r="4442" spans="1:6" x14ac:dyDescent="0.3">
      <c r="A4442" s="2" t="s">
        <v>9797</v>
      </c>
      <c r="B4442" s="1" t="s">
        <v>9798</v>
      </c>
      <c r="C4442" s="1" t="str">
        <f>VLOOKUP(A4442,[1]List1!$A$2:$F$6442,2,TRUE)</f>
        <v>TRYSKA PLAZMA 1.60MM-.062</v>
      </c>
      <c r="D4442" s="1">
        <v>10</v>
      </c>
      <c r="E4442" s="24">
        <v>65.7</v>
      </c>
      <c r="F4442" s="22">
        <v>79.5</v>
      </c>
    </row>
    <row r="4443" spans="1:6" x14ac:dyDescent="0.3">
      <c r="A4443" s="2" t="s">
        <v>9799</v>
      </c>
      <c r="B4443" s="1" t="s">
        <v>9800</v>
      </c>
      <c r="C4443" s="1" t="str">
        <f>VLOOKUP(A4443,[1]List1!$A$2:$F$6442,2,TRUE)</f>
        <v>ELEKTRODA HF</v>
      </c>
      <c r="D4443" s="1">
        <v>10</v>
      </c>
      <c r="E4443" s="24">
        <v>116.7</v>
      </c>
      <c r="F4443" s="22">
        <v>141.21</v>
      </c>
    </row>
    <row r="4444" spans="1:6" x14ac:dyDescent="0.3">
      <c r="A4444" s="2" t="s">
        <v>9801</v>
      </c>
      <c r="B4444" s="1" t="s">
        <v>3298</v>
      </c>
      <c r="C4444" s="1" t="str">
        <f>VLOOKUP(A4444,[1]List1!$A$2:$F$6442,2,TRUE)</f>
        <v>IZOLÁTOR</v>
      </c>
      <c r="D4444" s="1">
        <v>10</v>
      </c>
      <c r="E4444" s="24">
        <v>426.8</v>
      </c>
      <c r="F4444" s="22">
        <v>516.42999999999995</v>
      </c>
    </row>
    <row r="4445" spans="1:6" x14ac:dyDescent="0.3">
      <c r="A4445" s="2" t="s">
        <v>9802</v>
      </c>
      <c r="B4445" s="1" t="s">
        <v>9511</v>
      </c>
      <c r="C4445" s="1" t="str">
        <f>VLOOKUP(A4445,[1]List1!$A$2:$F$6442,2,TRUE)</f>
        <v>VZDUCHOVÝ ROZDĚLOVAČ</v>
      </c>
      <c r="D4445" s="1">
        <v>2</v>
      </c>
      <c r="E4445" s="24">
        <v>578.20000000000005</v>
      </c>
      <c r="F4445" s="22">
        <v>699.62</v>
      </c>
    </row>
    <row r="4446" spans="1:6" x14ac:dyDescent="0.3">
      <c r="A4446" s="2" t="s">
        <v>9803</v>
      </c>
      <c r="B4446" s="1" t="s">
        <v>9804</v>
      </c>
      <c r="C4446" s="1" t="str">
        <f>VLOOKUP(A4446,[1]List1!$A$2:$F$6442,2,TRUE)</f>
        <v>TRYSKA PLAZMA 0.4MM</v>
      </c>
      <c r="D4446" s="1">
        <v>10</v>
      </c>
      <c r="E4446" s="24">
        <v>95.6</v>
      </c>
      <c r="F4446" s="22">
        <v>115.68</v>
      </c>
    </row>
    <row r="4447" spans="1:6" x14ac:dyDescent="0.3">
      <c r="A4447" s="2" t="s">
        <v>9805</v>
      </c>
      <c r="B4447" s="1" t="s">
        <v>9806</v>
      </c>
      <c r="C4447" s="1" t="str">
        <f>VLOOKUP(A4447,[1]List1!$A$2:$F$6442,2,TRUE)</f>
        <v>TRYSKA PLAZMA 0.5MM, passend KOMATSU, G940</v>
      </c>
      <c r="D4447" s="1">
        <v>10</v>
      </c>
      <c r="E4447" s="24">
        <v>95.6</v>
      </c>
      <c r="F4447" s="22">
        <v>115.68</v>
      </c>
    </row>
    <row r="4448" spans="1:6" x14ac:dyDescent="0.3">
      <c r="A4448" s="2" t="s">
        <v>9807</v>
      </c>
      <c r="B4448" s="1" t="s">
        <v>9808</v>
      </c>
      <c r="C4448" s="1" t="str">
        <f>VLOOKUP(A4448,[1]List1!$A$2:$F$6442,2,TRUE)</f>
        <v>TRYSKA PLAZMA 0.6MM</v>
      </c>
      <c r="D4448" s="1">
        <v>10</v>
      </c>
      <c r="E4448" s="24">
        <v>111.7</v>
      </c>
      <c r="F4448" s="22">
        <v>135.16</v>
      </c>
    </row>
    <row r="4449" spans="1:6" x14ac:dyDescent="0.3">
      <c r="A4449" s="2" t="s">
        <v>9809</v>
      </c>
      <c r="B4449" s="1" t="s">
        <v>9810</v>
      </c>
      <c r="C4449" s="1" t="str">
        <f>VLOOKUP(A4449,[1]List1!$A$2:$F$6442,2,TRUE)</f>
        <v>TRYSKA PLAZMA 0.7MM</v>
      </c>
      <c r="D4449" s="1">
        <v>10</v>
      </c>
      <c r="E4449" s="24">
        <v>90.6</v>
      </c>
      <c r="F4449" s="22">
        <v>109.63</v>
      </c>
    </row>
    <row r="4450" spans="1:6" x14ac:dyDescent="0.3">
      <c r="A4450" s="2" t="s">
        <v>9811</v>
      </c>
      <c r="B4450" s="1" t="s">
        <v>9812</v>
      </c>
      <c r="C4450" s="1" t="str">
        <f>VLOOKUP(A4450,[1]List1!$A$2:$F$6442,2,TRUE)</f>
        <v>Konische KRYTKA</v>
      </c>
      <c r="D4450" s="1">
        <v>10</v>
      </c>
      <c r="E4450" s="24">
        <v>523.6</v>
      </c>
      <c r="F4450" s="22">
        <v>633.55999999999995</v>
      </c>
    </row>
    <row r="4451" spans="1:6" x14ac:dyDescent="0.3">
      <c r="A4451" s="2" t="s">
        <v>9813</v>
      </c>
      <c r="B4451" s="1" t="s">
        <v>9814</v>
      </c>
      <c r="C4451" s="1" t="str">
        <f>VLOOKUP(A4451,[1]List1!$A$2:$F$6442,2,TRUE)</f>
        <v>Endkappe</v>
      </c>
      <c r="D4451" s="1">
        <v>10</v>
      </c>
      <c r="E4451" s="24">
        <v>580.79999999999995</v>
      </c>
      <c r="F4451" s="22">
        <v>702.77</v>
      </c>
    </row>
    <row r="4452" spans="1:6" x14ac:dyDescent="0.3">
      <c r="A4452" s="2" t="s">
        <v>9815</v>
      </c>
      <c r="B4452" s="1" t="s">
        <v>9800</v>
      </c>
      <c r="C4452" s="1" t="str">
        <f>VLOOKUP(A4452,[1]List1!$A$2:$F$6442,2,TRUE)</f>
        <v>ELEKTRODA, HF</v>
      </c>
      <c r="D4452" s="1">
        <v>10</v>
      </c>
      <c r="E4452" s="24">
        <v>248.2</v>
      </c>
      <c r="F4452" s="22">
        <v>300.32</v>
      </c>
    </row>
    <row r="4453" spans="1:6" x14ac:dyDescent="0.3">
      <c r="A4453" s="2" t="s">
        <v>9816</v>
      </c>
      <c r="B4453" s="1" t="s">
        <v>9817</v>
      </c>
      <c r="C4453" s="1" t="str">
        <f>VLOOKUP(A4453,[1]List1!$A$2:$F$6442,2,TRUE)</f>
        <v>TRYSKA PLAZMA 0.8MM</v>
      </c>
      <c r="D4453" s="1">
        <v>10</v>
      </c>
      <c r="E4453" s="24">
        <v>186.2</v>
      </c>
      <c r="F4453" s="22">
        <v>225.3</v>
      </c>
    </row>
    <row r="4454" spans="1:6" x14ac:dyDescent="0.3">
      <c r="A4454" s="2" t="s">
        <v>9818</v>
      </c>
      <c r="B4454" s="1" t="s">
        <v>9406</v>
      </c>
      <c r="C4454" s="1" t="str">
        <f>VLOOKUP(A4454,[1]List1!$A$2:$F$6442,2,TRUE)</f>
        <v>TRYSKA PLAZMA 1.1MM</v>
      </c>
      <c r="D4454" s="1">
        <v>10</v>
      </c>
      <c r="E4454" s="24">
        <v>186.2</v>
      </c>
      <c r="F4454" s="22">
        <v>225.3</v>
      </c>
    </row>
    <row r="4455" spans="1:6" x14ac:dyDescent="0.3">
      <c r="A4455" s="2" t="s">
        <v>9819</v>
      </c>
      <c r="B4455" s="1" t="s">
        <v>9820</v>
      </c>
      <c r="C4455" s="1" t="str">
        <f>VLOOKUP(A4455,[1]List1!$A$2:$F$6442,2,TRUE)</f>
        <v>PLAZMOVÝ HOŘÁK, TSP 60, 6M (ZA), černý, SELCO</v>
      </c>
      <c r="D4455" s="1">
        <v>1</v>
      </c>
      <c r="E4455" s="24">
        <v>7102.9</v>
      </c>
      <c r="F4455" s="22">
        <v>8594.51</v>
      </c>
    </row>
    <row r="4456" spans="1:6" x14ac:dyDescent="0.3">
      <c r="A4456" s="2" t="s">
        <v>9821</v>
      </c>
      <c r="B4456" s="1" t="s">
        <v>9822</v>
      </c>
      <c r="C4456" s="1" t="str">
        <f>VLOOKUP(A4456,[1]List1!$A$2:$F$6442,2,TRUE)</f>
        <v>Elektrode</v>
      </c>
      <c r="D4456" s="1">
        <v>10</v>
      </c>
      <c r="E4456" s="24">
        <v>287.89999999999998</v>
      </c>
      <c r="F4456" s="22">
        <v>348.36</v>
      </c>
    </row>
    <row r="4457" spans="1:6" x14ac:dyDescent="0.3">
      <c r="A4457" s="2" t="s">
        <v>9823</v>
      </c>
      <c r="B4457" s="1" t="s">
        <v>9824</v>
      </c>
      <c r="C4457" s="1" t="str">
        <f>VLOOKUP(A4457,[1]List1!$A$2:$F$6442,2,TRUE)</f>
        <v>PLASMA DÝZA 40A</v>
      </c>
      <c r="D4457" s="1">
        <v>10</v>
      </c>
      <c r="E4457" s="24">
        <v>222.1</v>
      </c>
      <c r="F4457" s="22">
        <v>268.74</v>
      </c>
    </row>
    <row r="4458" spans="1:6" x14ac:dyDescent="0.3">
      <c r="A4458" s="2" t="s">
        <v>9825</v>
      </c>
      <c r="B4458" s="1" t="s">
        <v>9826</v>
      </c>
      <c r="C4458" s="1" t="str">
        <f>VLOOKUP(A4458,[1]List1!$A$2:$F$6442,2,TRUE)</f>
        <v>PLASMA DÝZA 50-70A</v>
      </c>
      <c r="D4458" s="1">
        <v>10</v>
      </c>
      <c r="E4458" s="24">
        <v>222.1</v>
      </c>
      <c r="F4458" s="22">
        <v>268.74</v>
      </c>
    </row>
    <row r="4459" spans="1:6" x14ac:dyDescent="0.3">
      <c r="A4459" s="2" t="s">
        <v>9827</v>
      </c>
      <c r="B4459" s="1" t="s">
        <v>9828</v>
      </c>
      <c r="C4459" s="1" t="str">
        <f>VLOOKUP(A4459,[1]List1!$A$2:$F$6442,2,TRUE)</f>
        <v>PLASMA DÝZA 90A</v>
      </c>
      <c r="D4459" s="1">
        <v>10</v>
      </c>
      <c r="E4459" s="24">
        <v>222.1</v>
      </c>
      <c r="F4459" s="22">
        <v>268.74</v>
      </c>
    </row>
    <row r="4460" spans="1:6" x14ac:dyDescent="0.3">
      <c r="A4460" s="2" t="s">
        <v>9829</v>
      </c>
      <c r="B4460" s="1" t="s">
        <v>9830</v>
      </c>
      <c r="C4460" s="1" t="str">
        <f>VLOOKUP(A4460,[1]List1!$A$2:$F$6442,2,TRUE)</f>
        <v>TN KRYTKA pro DISTANČNÍ PRUŽINA</v>
      </c>
      <c r="D4460" s="1">
        <v>5</v>
      </c>
      <c r="E4460" s="24">
        <v>206</v>
      </c>
      <c r="F4460" s="22">
        <v>249.26</v>
      </c>
    </row>
    <row r="4461" spans="1:6" x14ac:dyDescent="0.3">
      <c r="A4461" s="2" t="s">
        <v>9831</v>
      </c>
      <c r="B4461" s="1" t="s">
        <v>9832</v>
      </c>
      <c r="C4461" s="1" t="str">
        <f>VLOOKUP(A4461,[1]List1!$A$2:$F$6442,2,TRUE)</f>
        <v>TI keramický KRYTKA</v>
      </c>
      <c r="D4461" s="1">
        <v>10</v>
      </c>
      <c r="E4461" s="24">
        <v>340</v>
      </c>
      <c r="F4461" s="22">
        <v>411.4</v>
      </c>
    </row>
    <row r="4462" spans="1:6" x14ac:dyDescent="0.3">
      <c r="A4462" s="2" t="s">
        <v>9833</v>
      </c>
      <c r="B4462" s="1" t="s">
        <v>9834</v>
      </c>
      <c r="C4462" s="1" t="str">
        <f>VLOOKUP(A4462,[1]List1!$A$2:$F$6442,2,TRUE)</f>
        <v>TI KRYTKA s Fuessen</v>
      </c>
      <c r="D4462" s="1">
        <v>5</v>
      </c>
      <c r="E4462" s="24">
        <v>139</v>
      </c>
      <c r="F4462" s="22">
        <v>168.19</v>
      </c>
    </row>
    <row r="4463" spans="1:6" x14ac:dyDescent="0.3">
      <c r="A4463" s="2" t="s">
        <v>9835</v>
      </c>
      <c r="B4463" s="1" t="s">
        <v>9836</v>
      </c>
      <c r="C4463" s="1" t="str">
        <f>VLOOKUP(A4463,[1]List1!$A$2:$F$6442,2,TRUE)</f>
        <v>TI keramickýkroužek  s Fuessen</v>
      </c>
      <c r="D4463" s="1">
        <v>10</v>
      </c>
      <c r="E4463" s="24">
        <v>106.7</v>
      </c>
      <c r="F4463" s="22">
        <v>129.11000000000001</v>
      </c>
    </row>
    <row r="4464" spans="1:6" x14ac:dyDescent="0.3">
      <c r="A4464" s="2" t="s">
        <v>9837</v>
      </c>
      <c r="B4464" s="1" t="s">
        <v>9838</v>
      </c>
      <c r="C4464" s="1" t="str">
        <f>VLOOKUP(A4464,[1]List1!$A$2:$F$6442,2,TRUE)</f>
        <v>TRYSKA PLAZMA 1.5MM</v>
      </c>
      <c r="D4464" s="1">
        <v>10</v>
      </c>
      <c r="E4464" s="24">
        <v>171.3</v>
      </c>
      <c r="F4464" s="22">
        <v>207.27</v>
      </c>
    </row>
    <row r="4465" spans="1:6" x14ac:dyDescent="0.3">
      <c r="A4465" s="2" t="s">
        <v>9839</v>
      </c>
      <c r="B4465" s="1" t="s">
        <v>9840</v>
      </c>
      <c r="C4465" s="1" t="str">
        <f>VLOOKUP(A4465,[1]List1!$A$2:$F$6442,2,TRUE)</f>
        <v>TRYSKA PLAZMA 1.8MM</v>
      </c>
      <c r="D4465" s="1">
        <v>10</v>
      </c>
      <c r="E4465" s="24">
        <v>171.3</v>
      </c>
      <c r="F4465" s="22">
        <v>207.27</v>
      </c>
    </row>
    <row r="4466" spans="1:6" x14ac:dyDescent="0.3">
      <c r="A4466" s="2" t="s">
        <v>9841</v>
      </c>
      <c r="B4466" s="1" t="s">
        <v>9842</v>
      </c>
      <c r="C4466" s="1" t="str">
        <f>VLOOKUP(A4466,[1]List1!$A$2:$F$6442,2,TRUE)</f>
        <v>TRYSKA PLAZMA 2.0MM</v>
      </c>
      <c r="D4466" s="1">
        <v>10</v>
      </c>
      <c r="E4466" s="24">
        <v>171.3</v>
      </c>
      <c r="F4466" s="22">
        <v>207.27</v>
      </c>
    </row>
    <row r="4467" spans="1:6" x14ac:dyDescent="0.3">
      <c r="A4467" s="2" t="s">
        <v>9843</v>
      </c>
      <c r="B4467" s="1" t="s">
        <v>9844</v>
      </c>
      <c r="C4467" s="1" t="str">
        <f>VLOOKUP(A4467,[1]List1!$A$2:$F$6442,2,TRUE)</f>
        <v>TRYSKA PLAZMA 2.5MM</v>
      </c>
      <c r="D4467" s="1">
        <v>10</v>
      </c>
      <c r="E4467" s="24">
        <v>171.3</v>
      </c>
      <c r="F4467" s="22">
        <v>207.27</v>
      </c>
    </row>
    <row r="4468" spans="1:6" x14ac:dyDescent="0.3">
      <c r="A4468" s="2" t="s">
        <v>9845</v>
      </c>
      <c r="B4468" s="1" t="s">
        <v>9846</v>
      </c>
      <c r="C4468" s="1" t="str">
        <f>VLOOKUP(A4468,[1]List1!$A$2:$F$6442,2,TRUE)</f>
        <v>TRYSKA PLAZMA 3.0MM</v>
      </c>
      <c r="D4468" s="1">
        <v>10</v>
      </c>
      <c r="E4468" s="24">
        <v>171.3</v>
      </c>
      <c r="F4468" s="22">
        <v>207.27</v>
      </c>
    </row>
    <row r="4469" spans="1:6" x14ac:dyDescent="0.3">
      <c r="A4469" s="2" t="s">
        <v>9847</v>
      </c>
      <c r="B4469" s="1" t="s">
        <v>9848</v>
      </c>
      <c r="C4469" s="1" t="str">
        <f>VLOOKUP(A4469,[1]List1!$A$2:$F$6442,2,TRUE)</f>
        <v>TRYSKA PLAZMA 1.5MM</v>
      </c>
      <c r="D4469" s="1">
        <v>10</v>
      </c>
      <c r="E4469" s="24">
        <v>142.69999999999999</v>
      </c>
      <c r="F4469" s="22">
        <v>172.67</v>
      </c>
    </row>
    <row r="4470" spans="1:6" x14ac:dyDescent="0.3">
      <c r="A4470" s="2" t="s">
        <v>9849</v>
      </c>
      <c r="B4470" s="1" t="s">
        <v>9840</v>
      </c>
      <c r="C4470" s="1" t="str">
        <f>VLOOKUP(A4470,[1]List1!$A$2:$F$6442,2,TRUE)</f>
        <v>TRYSKA PLAZMA 1.8MM</v>
      </c>
      <c r="D4470" s="1">
        <v>10</v>
      </c>
      <c r="E4470" s="24">
        <v>142.69999999999999</v>
      </c>
      <c r="F4470" s="22">
        <v>172.67</v>
      </c>
    </row>
    <row r="4471" spans="1:6" x14ac:dyDescent="0.3">
      <c r="A4471" s="2" t="s">
        <v>9850</v>
      </c>
      <c r="B4471" s="1" t="s">
        <v>9842</v>
      </c>
      <c r="C4471" s="1" t="str">
        <f>VLOOKUP(A4471,[1]List1!$A$2:$F$6442,2,TRUE)</f>
        <v>TRYSKA PLAZMA 2.0MM</v>
      </c>
      <c r="D4471" s="1">
        <v>10</v>
      </c>
      <c r="E4471" s="24">
        <v>142.69999999999999</v>
      </c>
      <c r="F4471" s="22">
        <v>172.67</v>
      </c>
    </row>
    <row r="4472" spans="1:6" x14ac:dyDescent="0.3">
      <c r="A4472" s="2" t="s">
        <v>9851</v>
      </c>
      <c r="B4472" s="1" t="s">
        <v>9844</v>
      </c>
      <c r="C4472" s="1" t="str">
        <f>VLOOKUP(A4472,[1]List1!$A$2:$F$6442,2,TRUE)</f>
        <v>TRYSKA PLAZMA 2.5MM</v>
      </c>
      <c r="D4472" s="1">
        <v>10</v>
      </c>
      <c r="E4472" s="24">
        <v>142.69999999999999</v>
      </c>
      <c r="F4472" s="22">
        <v>172.67</v>
      </c>
    </row>
    <row r="4473" spans="1:6" x14ac:dyDescent="0.3">
      <c r="A4473" s="2" t="s">
        <v>9852</v>
      </c>
      <c r="B4473" s="1" t="s">
        <v>9846</v>
      </c>
      <c r="C4473" s="1" t="str">
        <f>VLOOKUP(A4473,[1]List1!$A$2:$F$6442,2,TRUE)</f>
        <v>TRYSKA PLAZMA 3.0MM</v>
      </c>
      <c r="D4473" s="1">
        <v>10</v>
      </c>
      <c r="E4473" s="24">
        <v>142.69999999999999</v>
      </c>
      <c r="F4473" s="22">
        <v>172.67</v>
      </c>
    </row>
    <row r="4474" spans="1:6" x14ac:dyDescent="0.3">
      <c r="A4474" s="2" t="s">
        <v>9853</v>
      </c>
      <c r="B4474" s="1" t="s">
        <v>9511</v>
      </c>
      <c r="C4474" s="1" t="str">
        <f>VLOOKUP(A4474,[1]List1!$A$2:$F$6442,2,TRUE)</f>
        <v>VZDUCHOVÝ ROZDĚLOVAČ</v>
      </c>
      <c r="D4474" s="1">
        <v>2</v>
      </c>
      <c r="E4474" s="24">
        <v>498.9</v>
      </c>
      <c r="F4474" s="22">
        <v>603.66999999999996</v>
      </c>
    </row>
    <row r="4475" spans="1:6" x14ac:dyDescent="0.3">
      <c r="A4475" s="2" t="s">
        <v>9854</v>
      </c>
      <c r="B4475" s="1" t="s">
        <v>9800</v>
      </c>
      <c r="C4475" s="1" t="str">
        <f>VLOOKUP(A4475,[1]List1!$A$2:$F$6442,2,TRUE)</f>
        <v>ELEKTRODA, HR</v>
      </c>
      <c r="D4475" s="1">
        <v>10</v>
      </c>
      <c r="E4475" s="24">
        <v>206</v>
      </c>
      <c r="F4475" s="22">
        <v>249.26</v>
      </c>
    </row>
    <row r="4476" spans="1:6" x14ac:dyDescent="0.3">
      <c r="A4476" s="2" t="s">
        <v>9855</v>
      </c>
      <c r="B4476" s="1" t="s">
        <v>9856</v>
      </c>
      <c r="C4476" s="1" t="str">
        <f>VLOOKUP(A4476,[1]List1!$A$2:$F$6442,2,TRUE)</f>
        <v>VZDUCHOVÝ ROZDĚLOVAČ 60A (OCPVD6)</v>
      </c>
      <c r="D4476" s="1">
        <v>2</v>
      </c>
      <c r="E4476" s="24">
        <v>630.4</v>
      </c>
      <c r="F4476" s="22">
        <v>762.78</v>
      </c>
    </row>
    <row r="4477" spans="1:6" x14ac:dyDescent="0.3">
      <c r="A4477" s="2" t="s">
        <v>9857</v>
      </c>
      <c r="B4477" s="1" t="s">
        <v>9858</v>
      </c>
      <c r="C4477" s="1" t="str">
        <f>VLOOKUP(A4477,[1]List1!$A$2:$F$6442,2,TRUE)</f>
        <v>VZDUCHOVÝ ROZDĚLOVAČ 120A (OCPVD15)</v>
      </c>
      <c r="D4477" s="1">
        <v>2</v>
      </c>
      <c r="E4477" s="24">
        <v>739.6</v>
      </c>
      <c r="F4477" s="22">
        <v>894.92</v>
      </c>
    </row>
    <row r="4478" spans="1:6" x14ac:dyDescent="0.3">
      <c r="A4478" s="2" t="s">
        <v>9859</v>
      </c>
      <c r="B4478" s="1" t="s">
        <v>9860</v>
      </c>
      <c r="C4478" s="1" t="str">
        <f>VLOOKUP(A4478,[1]List1!$A$2:$F$6442,2,TRUE)</f>
        <v>TRYSKA PLAZMA 0.5MM, 15A</v>
      </c>
      <c r="D4478" s="1">
        <v>10</v>
      </c>
      <c r="E4478" s="24">
        <v>260.60000000000002</v>
      </c>
      <c r="F4478" s="22">
        <v>315.33</v>
      </c>
    </row>
    <row r="4479" spans="1:6" x14ac:dyDescent="0.3">
      <c r="A4479" s="2" t="s">
        <v>9861</v>
      </c>
      <c r="B4479" s="1" t="s">
        <v>9862</v>
      </c>
      <c r="C4479" s="1" t="str">
        <f>VLOOKUP(A4479,[1]List1!$A$2:$F$6442,2,TRUE)</f>
        <v>TRYSKA PLAZMA 0.7MM, 30A</v>
      </c>
      <c r="D4479" s="1">
        <v>10</v>
      </c>
      <c r="E4479" s="24">
        <v>235.7</v>
      </c>
      <c r="F4479" s="22">
        <v>285.2</v>
      </c>
    </row>
    <row r="4480" spans="1:6" x14ac:dyDescent="0.3">
      <c r="A4480" s="2" t="s">
        <v>9863</v>
      </c>
      <c r="B4480" s="1" t="s">
        <v>9864</v>
      </c>
      <c r="C4480" s="1" t="str">
        <f>VLOOKUP(A4480,[1]List1!$A$2:$F$6442,2,TRUE)</f>
        <v>TRYSKA PLAZMA 0.8MM, 40A</v>
      </c>
      <c r="D4480" s="1">
        <v>10</v>
      </c>
      <c r="E4480" s="24">
        <v>235.7</v>
      </c>
      <c r="F4480" s="22">
        <v>285.2</v>
      </c>
    </row>
    <row r="4481" spans="1:6" x14ac:dyDescent="0.3">
      <c r="A4481" s="2" t="s">
        <v>9865</v>
      </c>
      <c r="B4481" s="1" t="s">
        <v>9866</v>
      </c>
      <c r="C4481" s="1" t="str">
        <f>VLOOKUP(A4481,[1]List1!$A$2:$F$6442,2,TRUE)</f>
        <v>TRYSKA PLAZMA 1.0MM, 60A</v>
      </c>
      <c r="D4481" s="1">
        <v>10</v>
      </c>
      <c r="E4481" s="24">
        <v>203.5</v>
      </c>
      <c r="F4481" s="22">
        <v>246.24</v>
      </c>
    </row>
    <row r="4482" spans="1:6" x14ac:dyDescent="0.3">
      <c r="A4482" s="2" t="s">
        <v>9867</v>
      </c>
      <c r="B4482" s="1" t="s">
        <v>9868</v>
      </c>
      <c r="C4482" s="1" t="str">
        <f>VLOOKUP(A4482,[1]List1!$A$2:$F$6442,2,TRUE)</f>
        <v>TRYSKA PLAZMA 1.3MM, 90A</v>
      </c>
      <c r="D4482" s="1">
        <v>10</v>
      </c>
      <c r="E4482" s="24">
        <v>235.7</v>
      </c>
      <c r="F4482" s="22">
        <v>285.2</v>
      </c>
    </row>
    <row r="4483" spans="1:6" x14ac:dyDescent="0.3">
      <c r="A4483" s="2" t="s">
        <v>9869</v>
      </c>
      <c r="B4483" s="1" t="s">
        <v>9870</v>
      </c>
      <c r="C4483" s="1" t="str">
        <f>VLOOKUP(A4483,[1]List1!$A$2:$F$6442,2,TRUE)</f>
        <v>TRYSKA PLAZMA 1.6MM, 120A</v>
      </c>
      <c r="D4483" s="1">
        <v>10</v>
      </c>
      <c r="E4483" s="24">
        <v>235.7</v>
      </c>
      <c r="F4483" s="22">
        <v>285.2</v>
      </c>
    </row>
    <row r="4484" spans="1:6" x14ac:dyDescent="0.3">
      <c r="A4484" s="2" t="s">
        <v>9871</v>
      </c>
      <c r="B4484" s="1" t="s">
        <v>9392</v>
      </c>
      <c r="C4484" s="1" t="str">
        <f>VLOOKUP(A4484,[1]List1!$A$2:$F$6442,2,TRUE)</f>
        <v>KRYTKA</v>
      </c>
      <c r="D4484" s="1">
        <v>10</v>
      </c>
      <c r="E4484" s="24">
        <v>709.8</v>
      </c>
      <c r="F4484" s="22">
        <v>858.86</v>
      </c>
    </row>
    <row r="4485" spans="1:6" x14ac:dyDescent="0.3">
      <c r="A4485" s="2" t="s">
        <v>9872</v>
      </c>
      <c r="B4485" s="1" t="s">
        <v>9502</v>
      </c>
      <c r="C4485" s="1" t="str">
        <f>VLOOKUP(A4485,[1]List1!$A$2:$F$6442,2,TRUE)</f>
        <v>KRYTKA</v>
      </c>
      <c r="D4485" s="1">
        <v>1</v>
      </c>
      <c r="E4485" s="24">
        <v>2342.9</v>
      </c>
      <c r="F4485" s="22">
        <v>2834.91</v>
      </c>
    </row>
    <row r="4486" spans="1:6" x14ac:dyDescent="0.3">
      <c r="A4486" s="2" t="s">
        <v>9873</v>
      </c>
      <c r="B4486" s="1" t="s">
        <v>9504</v>
      </c>
      <c r="C4486" s="1" t="str">
        <f>VLOOKUP(A4486,[1]List1!$A$2:$F$6442,2,TRUE)</f>
        <v>KRYTKA</v>
      </c>
      <c r="D4486" s="1">
        <v>10</v>
      </c>
      <c r="E4486" s="24">
        <v>896</v>
      </c>
      <c r="F4486" s="22">
        <v>1084.1600000000001</v>
      </c>
    </row>
    <row r="4487" spans="1:6" x14ac:dyDescent="0.3">
      <c r="A4487" s="2" t="s">
        <v>9874</v>
      </c>
      <c r="B4487" s="1" t="s">
        <v>9875</v>
      </c>
      <c r="C4487" s="1" t="str">
        <f>VLOOKUP(A4487,[1]List1!$A$2:$F$6442,2,TRUE)</f>
        <v>PLAZMOVÝ HOŘÁK, TSP 60, 6M (M14x1IG), SAF</v>
      </c>
      <c r="D4487" s="1">
        <v>1</v>
      </c>
      <c r="E4487" s="24">
        <v>6313.8</v>
      </c>
      <c r="F4487" s="22">
        <v>7639.7</v>
      </c>
    </row>
    <row r="4488" spans="1:6" x14ac:dyDescent="0.3">
      <c r="A4488" s="2" t="s">
        <v>9876</v>
      </c>
      <c r="B4488" s="1" t="s">
        <v>9390</v>
      </c>
      <c r="C4488" s="1" t="str">
        <f>VLOOKUP(A4488,[1]List1!$A$2:$F$6442,2,TRUE)</f>
        <v>ELEKTRODA HF</v>
      </c>
      <c r="D4488" s="1">
        <v>10</v>
      </c>
      <c r="E4488" s="24">
        <v>91.9</v>
      </c>
      <c r="F4488" s="22">
        <v>111.2</v>
      </c>
    </row>
    <row r="4489" spans="1:6" x14ac:dyDescent="0.3">
      <c r="A4489" s="2" t="s">
        <v>9877</v>
      </c>
      <c r="B4489" s="1" t="s">
        <v>9406</v>
      </c>
      <c r="C4489" s="1" t="str">
        <f>VLOOKUP(A4489,[1]List1!$A$2:$F$6442,2,TRUE)</f>
        <v>TRYSKA PLAZMA 1.0MM</v>
      </c>
      <c r="D4489" s="1">
        <v>10</v>
      </c>
      <c r="E4489" s="24">
        <v>74.400000000000006</v>
      </c>
      <c r="F4489" s="22">
        <v>90.02</v>
      </c>
    </row>
    <row r="4490" spans="1:6" x14ac:dyDescent="0.3">
      <c r="A4490" s="2" t="s">
        <v>9878</v>
      </c>
      <c r="B4490" s="1" t="s">
        <v>9734</v>
      </c>
      <c r="C4490" s="1" t="str">
        <f>VLOOKUP(A4490,[1]List1!$A$2:$F$6442,2,TRUE)</f>
        <v>TRYSKA PLAZMA 1.2MM</v>
      </c>
      <c r="D4490" s="1">
        <v>10</v>
      </c>
      <c r="E4490" s="24">
        <v>74.400000000000006</v>
      </c>
      <c r="F4490" s="22">
        <v>90.02</v>
      </c>
    </row>
    <row r="4491" spans="1:6" x14ac:dyDescent="0.3">
      <c r="A4491" s="2" t="s">
        <v>9879</v>
      </c>
      <c r="B4491" s="1" t="s">
        <v>9441</v>
      </c>
      <c r="C4491" s="1" t="str">
        <f>VLOOKUP(A4491,[1]List1!$A$2:$F$6442,2,TRUE)</f>
        <v>TRYSKA PLAZMA 1.4MM</v>
      </c>
      <c r="D4491" s="1">
        <v>10</v>
      </c>
      <c r="E4491" s="24">
        <v>74.400000000000006</v>
      </c>
      <c r="F4491" s="22">
        <v>90.02</v>
      </c>
    </row>
    <row r="4492" spans="1:6" x14ac:dyDescent="0.3">
      <c r="A4492" s="2" t="s">
        <v>9880</v>
      </c>
      <c r="B4492" s="1" t="s">
        <v>9692</v>
      </c>
      <c r="C4492" s="1" t="str">
        <f>VLOOKUP(A4492,[1]List1!$A$2:$F$6442,2,TRUE)</f>
        <v>TRYSKA PLAZMA 1.6MM</v>
      </c>
      <c r="D4492" s="1">
        <v>10</v>
      </c>
      <c r="E4492" s="24">
        <v>74.400000000000006</v>
      </c>
      <c r="F4492" s="22">
        <v>90.02</v>
      </c>
    </row>
    <row r="4493" spans="1:6" x14ac:dyDescent="0.3">
      <c r="A4493" s="2" t="s">
        <v>9881</v>
      </c>
      <c r="B4493" s="1" t="s">
        <v>9392</v>
      </c>
      <c r="C4493" s="1" t="str">
        <f>VLOOKUP(A4493,[1]List1!$A$2:$F$6442,2,TRUE)</f>
        <v>KRYTKA</v>
      </c>
      <c r="D4493" s="1">
        <v>10</v>
      </c>
      <c r="E4493" s="24">
        <v>206</v>
      </c>
      <c r="F4493" s="22">
        <v>249.26</v>
      </c>
    </row>
    <row r="4494" spans="1:6" x14ac:dyDescent="0.3">
      <c r="A4494" s="2" t="s">
        <v>9882</v>
      </c>
      <c r="B4494" s="1" t="s">
        <v>9883</v>
      </c>
      <c r="C4494" s="1" t="str">
        <f>VLOOKUP(A4494,[1]List1!$A$2:$F$6442,2,TRUE)</f>
        <v>PLAZMOVÝ HOŘÁK, P 70-6M-ZA</v>
      </c>
      <c r="D4494" s="1">
        <v>1</v>
      </c>
      <c r="E4494" s="24">
        <v>8155.2</v>
      </c>
      <c r="F4494" s="22">
        <v>9867.7900000000009</v>
      </c>
    </row>
    <row r="4495" spans="1:6" x14ac:dyDescent="0.3">
      <c r="A4495" s="2" t="s">
        <v>9884</v>
      </c>
      <c r="B4495" s="1" t="s">
        <v>9885</v>
      </c>
      <c r="C4495" s="1" t="str">
        <f>VLOOKUP(A4495,[1]List1!$A$2:$F$6442,2,TRUE)</f>
        <v>PLAZMOVÝ HOŘÁK, P 50-6.00m-ZA</v>
      </c>
      <c r="D4495" s="1">
        <v>1</v>
      </c>
      <c r="E4495" s="24">
        <v>6839.9</v>
      </c>
      <c r="F4495" s="22">
        <v>8276.2800000000007</v>
      </c>
    </row>
    <row r="4496" spans="1:6" x14ac:dyDescent="0.3">
      <c r="A4496" s="2" t="s">
        <v>9886</v>
      </c>
      <c r="B4496" s="1" t="s">
        <v>9390</v>
      </c>
      <c r="C4496" s="1" t="str">
        <f>VLOOKUP(A4496,[1]List1!$A$2:$F$6442,2,TRUE)</f>
        <v>ELEKTRODA HF</v>
      </c>
      <c r="D4496" s="1">
        <v>10</v>
      </c>
      <c r="E4496" s="24">
        <v>93</v>
      </c>
      <c r="F4496" s="22">
        <v>112.53</v>
      </c>
    </row>
    <row r="4497" spans="1:6" x14ac:dyDescent="0.3">
      <c r="A4497" s="2" t="s">
        <v>9887</v>
      </c>
      <c r="B4497" s="1" t="s">
        <v>9406</v>
      </c>
      <c r="C4497" s="1" t="str">
        <f>VLOOKUP(A4497,[1]List1!$A$2:$F$6442,2,TRUE)</f>
        <v>TRYSKA PLAZMA 1.0MM</v>
      </c>
      <c r="D4497" s="1">
        <v>10</v>
      </c>
      <c r="E4497" s="24">
        <v>65.7</v>
      </c>
      <c r="F4497" s="22">
        <v>79.5</v>
      </c>
    </row>
    <row r="4498" spans="1:6" x14ac:dyDescent="0.3">
      <c r="A4498" s="2" t="s">
        <v>9888</v>
      </c>
      <c r="B4498" s="1" t="s">
        <v>9734</v>
      </c>
      <c r="C4498" s="1" t="str">
        <f>VLOOKUP(A4498,[1]List1!$A$2:$F$6442,2,TRUE)</f>
        <v>TRYSKA PLAZMA 1.2MM</v>
      </c>
      <c r="D4498" s="1">
        <v>10</v>
      </c>
      <c r="E4498" s="24">
        <v>65.7</v>
      </c>
      <c r="F4498" s="22">
        <v>79.5</v>
      </c>
    </row>
    <row r="4499" spans="1:6" x14ac:dyDescent="0.3">
      <c r="A4499" s="2" t="s">
        <v>9889</v>
      </c>
      <c r="B4499" s="1" t="s">
        <v>9441</v>
      </c>
      <c r="C4499" s="1" t="str">
        <f>VLOOKUP(A4499,[1]List1!$A$2:$F$6442,2,TRUE)</f>
        <v>TRYSKA PLAZMA 1.4MM</v>
      </c>
      <c r="D4499" s="1">
        <v>10</v>
      </c>
      <c r="E4499" s="24">
        <v>65.7</v>
      </c>
      <c r="F4499" s="22">
        <v>79.5</v>
      </c>
    </row>
    <row r="4500" spans="1:6" x14ac:dyDescent="0.3">
      <c r="A4500" s="2" t="s">
        <v>9890</v>
      </c>
      <c r="B4500" s="1" t="s">
        <v>9692</v>
      </c>
      <c r="C4500" s="1" t="str">
        <f>VLOOKUP(A4500,[1]List1!$A$2:$F$6442,2,TRUE)</f>
        <v>TRYSKA PLAZMA 1.6MM</v>
      </c>
      <c r="D4500" s="1">
        <v>10</v>
      </c>
      <c r="E4500" s="24">
        <v>65.7</v>
      </c>
      <c r="F4500" s="22">
        <v>79.5</v>
      </c>
    </row>
    <row r="4501" spans="1:6" x14ac:dyDescent="0.3">
      <c r="A4501" s="2" t="s">
        <v>9891</v>
      </c>
      <c r="B4501" s="1" t="s">
        <v>9892</v>
      </c>
      <c r="C4501" s="1" t="str">
        <f>VLOOKUP(A4501,[1]List1!$A$2:$F$6442,2,TRUE)</f>
        <v>TRYSKA PLAZMA 1.8MM</v>
      </c>
      <c r="D4501" s="1">
        <v>10</v>
      </c>
      <c r="E4501" s="24">
        <v>65.7</v>
      </c>
      <c r="F4501" s="22">
        <v>79.5</v>
      </c>
    </row>
    <row r="4502" spans="1:6" x14ac:dyDescent="0.3">
      <c r="A4502" s="2" t="s">
        <v>9893</v>
      </c>
      <c r="B4502" s="1" t="s">
        <v>9390</v>
      </c>
      <c r="C4502" s="1" t="str">
        <f>VLOOKUP(A4502,[1]List1!$A$2:$F$6442,2,TRUE)</f>
        <v>ELEKTRODA HF</v>
      </c>
      <c r="D4502" s="1">
        <v>10</v>
      </c>
      <c r="E4502" s="24">
        <v>69.5</v>
      </c>
      <c r="F4502" s="22">
        <v>84.1</v>
      </c>
    </row>
    <row r="4503" spans="1:6" x14ac:dyDescent="0.3">
      <c r="A4503" s="2" t="s">
        <v>9894</v>
      </c>
      <c r="B4503" s="1" t="s">
        <v>9734</v>
      </c>
      <c r="C4503" s="1" t="str">
        <f>VLOOKUP(A4503,[1]List1!$A$2:$F$6442,2,TRUE)</f>
        <v>TRYSKA PLAZMA 1.2MM</v>
      </c>
      <c r="D4503" s="1">
        <v>10</v>
      </c>
      <c r="E4503" s="24">
        <v>156.30000000000001</v>
      </c>
      <c r="F4503" s="22">
        <v>189.12</v>
      </c>
    </row>
    <row r="4504" spans="1:6" x14ac:dyDescent="0.3">
      <c r="A4504" s="2" t="s">
        <v>9895</v>
      </c>
      <c r="B4504" s="1" t="s">
        <v>9441</v>
      </c>
      <c r="C4504" s="1" t="str">
        <f>VLOOKUP(A4504,[1]List1!$A$2:$F$6442,2,TRUE)</f>
        <v>TRYSKA PLAZMA 1.4MM</v>
      </c>
      <c r="D4504" s="1">
        <v>10</v>
      </c>
      <c r="E4504" s="24">
        <v>156.30000000000001</v>
      </c>
      <c r="F4504" s="22">
        <v>189.12</v>
      </c>
    </row>
    <row r="4505" spans="1:6" x14ac:dyDescent="0.3">
      <c r="A4505" s="2" t="s">
        <v>9896</v>
      </c>
      <c r="B4505" s="1" t="s">
        <v>9692</v>
      </c>
      <c r="C4505" s="1" t="str">
        <f>VLOOKUP(A4505,[1]List1!$A$2:$F$6442,2,TRUE)</f>
        <v>TRYSKA PLAZMA 1.6MM</v>
      </c>
      <c r="D4505" s="1">
        <v>10</v>
      </c>
      <c r="E4505" s="24">
        <v>156.30000000000001</v>
      </c>
      <c r="F4505" s="22">
        <v>189.12</v>
      </c>
    </row>
    <row r="4506" spans="1:6" x14ac:dyDescent="0.3">
      <c r="A4506" s="2" t="s">
        <v>9897</v>
      </c>
      <c r="B4506" s="1" t="s">
        <v>9898</v>
      </c>
      <c r="C4506" s="1" t="str">
        <f>VLOOKUP(A4506,[1]List1!$A$2:$F$6442,2,TRUE)</f>
        <v>PLAZMOVÝ HOŘÁK, PCH/M-40-7.50m-EZ</v>
      </c>
      <c r="D4506" s="1">
        <v>1</v>
      </c>
      <c r="E4506" s="24">
        <v>10522.9</v>
      </c>
      <c r="F4506" s="22">
        <v>12732.71</v>
      </c>
    </row>
    <row r="4507" spans="1:6" x14ac:dyDescent="0.3">
      <c r="A4507" s="2" t="s">
        <v>9899</v>
      </c>
      <c r="B4507" s="1" t="s">
        <v>9900</v>
      </c>
      <c r="C4507" s="1" t="str">
        <f>VLOOKUP(A4507,[1]List1!$A$2:$F$6442,2,TRUE)</f>
        <v>PLAZMOVÝ HOŘÁK, PCH/M-40-15.0m-EZ</v>
      </c>
      <c r="D4507" s="1">
        <v>1</v>
      </c>
      <c r="E4507" s="24">
        <v>14206</v>
      </c>
      <c r="F4507" s="22">
        <v>17189.259999999998</v>
      </c>
    </row>
    <row r="4508" spans="1:6" x14ac:dyDescent="0.3">
      <c r="A4508" s="2" t="s">
        <v>9901</v>
      </c>
      <c r="B4508" s="1" t="s">
        <v>9902</v>
      </c>
      <c r="C4508" s="1" t="str">
        <f>VLOOKUP(A4508,[1]List1!$A$2:$F$6442,2,TRUE)</f>
        <v>PLAZMOVÝ HOŘÁK, PCH/M-60-7.50m-EZ</v>
      </c>
      <c r="D4508" s="1">
        <v>1</v>
      </c>
      <c r="E4508" s="24">
        <v>12627.5</v>
      </c>
      <c r="F4508" s="22">
        <v>15279.28</v>
      </c>
    </row>
    <row r="4509" spans="1:6" x14ac:dyDescent="0.3">
      <c r="A4509" s="2" t="s">
        <v>9903</v>
      </c>
      <c r="B4509" s="1" t="s">
        <v>9904</v>
      </c>
      <c r="C4509" s="1" t="str">
        <f>VLOOKUP(A4509,[1]List1!$A$2:$F$6442,2,TRUE)</f>
        <v>PLAZMOVÝ HOŘÁK, PCH/M-60-15.0m-EZ</v>
      </c>
      <c r="D4509" s="1">
        <v>1</v>
      </c>
      <c r="E4509" s="24">
        <v>16310.5</v>
      </c>
      <c r="F4509" s="22">
        <v>19735.71</v>
      </c>
    </row>
    <row r="4510" spans="1:6" x14ac:dyDescent="0.3">
      <c r="A4510" s="2" t="s">
        <v>9905</v>
      </c>
      <c r="B4510" s="1" t="s">
        <v>9390</v>
      </c>
      <c r="C4510" s="1" t="str">
        <f>VLOOKUP(A4510,[1]List1!$A$2:$F$6442,2,TRUE)</f>
        <v>ELEKTRODA, HF</v>
      </c>
      <c r="D4510" s="1">
        <v>10</v>
      </c>
      <c r="E4510" s="24">
        <v>63.3</v>
      </c>
      <c r="F4510" s="22">
        <v>76.59</v>
      </c>
    </row>
    <row r="4511" spans="1:6" x14ac:dyDescent="0.3">
      <c r="A4511" s="2" t="s">
        <v>9906</v>
      </c>
      <c r="B4511" s="1" t="s">
        <v>9787</v>
      </c>
      <c r="C4511" s="1" t="str">
        <f>VLOOKUP(A4511,[1]List1!$A$2:$F$6442,2,TRUE)</f>
        <v>TRYSKA PLAZMA 1.00MM-.039</v>
      </c>
      <c r="D4511" s="1">
        <v>10</v>
      </c>
      <c r="E4511" s="24">
        <v>53.3</v>
      </c>
      <c r="F4511" s="22">
        <v>64.489999999999995</v>
      </c>
    </row>
    <row r="4512" spans="1:6" x14ac:dyDescent="0.3">
      <c r="A4512" s="2" t="s">
        <v>9907</v>
      </c>
      <c r="B4512" s="1" t="s">
        <v>9908</v>
      </c>
      <c r="C4512" s="1" t="str">
        <f>VLOOKUP(A4512,[1]List1!$A$2:$F$6442,2,TRUE)</f>
        <v>TRYSKA PLAZMA 1.20MM-.047</v>
      </c>
      <c r="D4512" s="1">
        <v>10</v>
      </c>
      <c r="E4512" s="24">
        <v>53.3</v>
      </c>
      <c r="F4512" s="22">
        <v>64.489999999999995</v>
      </c>
    </row>
    <row r="4513" spans="1:6" x14ac:dyDescent="0.3">
      <c r="A4513" s="2" t="s">
        <v>9909</v>
      </c>
      <c r="B4513" s="1" t="s">
        <v>9791</v>
      </c>
      <c r="C4513" s="1" t="str">
        <f>VLOOKUP(A4513,[1]List1!$A$2:$F$6442,2,TRUE)</f>
        <v>TRYSKA PLAZMA 1.50MM-.059</v>
      </c>
      <c r="D4513" s="1">
        <v>10</v>
      </c>
      <c r="E4513" s="24">
        <v>53.3</v>
      </c>
      <c r="F4513" s="22">
        <v>64.489999999999995</v>
      </c>
    </row>
    <row r="4514" spans="1:6" x14ac:dyDescent="0.3">
      <c r="A4514" s="2" t="s">
        <v>9910</v>
      </c>
      <c r="B4514" s="1" t="s">
        <v>9911</v>
      </c>
      <c r="C4514" s="1" t="str">
        <f>VLOOKUP(A4514,[1]List1!$A$2:$F$6442,2,TRUE)</f>
        <v>KRYTKA</v>
      </c>
      <c r="D4514" s="1">
        <v>10</v>
      </c>
      <c r="E4514" s="24">
        <v>121.6</v>
      </c>
      <c r="F4514" s="22">
        <v>147.13999999999999</v>
      </c>
    </row>
    <row r="4515" spans="1:6" x14ac:dyDescent="0.3">
      <c r="A4515" s="2" t="s">
        <v>9912</v>
      </c>
      <c r="B4515" s="1" t="s">
        <v>9913</v>
      </c>
      <c r="C4515" s="1" t="str">
        <f>VLOOKUP(A4515,[1]List1!$A$2:$F$6442,2,TRUE)</f>
        <v>KRYTKA</v>
      </c>
      <c r="D4515" s="1">
        <v>10</v>
      </c>
      <c r="E4515" s="24">
        <v>121.6</v>
      </c>
      <c r="F4515" s="22">
        <v>147.13999999999999</v>
      </c>
    </row>
    <row r="4516" spans="1:6" x14ac:dyDescent="0.3">
      <c r="A4516" s="2" t="s">
        <v>9914</v>
      </c>
      <c r="B4516" s="1" t="s">
        <v>9915</v>
      </c>
      <c r="C4516" s="1" t="str">
        <f>VLOOKUP(A4516,[1]List1!$A$2:$F$6442,2,TRUE)</f>
        <v>KronenKRYTKA</v>
      </c>
      <c r="D4516" s="1">
        <v>10</v>
      </c>
      <c r="E4516" s="24">
        <v>121.6</v>
      </c>
      <c r="F4516" s="22">
        <v>147.13999999999999</v>
      </c>
    </row>
    <row r="4517" spans="1:6" x14ac:dyDescent="0.3">
      <c r="A4517" s="2" t="s">
        <v>9916</v>
      </c>
      <c r="B4517" s="1" t="s">
        <v>9917</v>
      </c>
      <c r="C4517" s="1" t="str">
        <f>VLOOKUP(A4517,[1]List1!$A$2:$F$6442,2,TRUE)</f>
        <v>PLAZMOVÉ TĚLO HOŘÁKU max 80/100</v>
      </c>
      <c r="D4517" s="1">
        <v>1</v>
      </c>
      <c r="E4517" s="24">
        <v>6839.9</v>
      </c>
      <c r="F4517" s="22">
        <v>8276.2800000000007</v>
      </c>
    </row>
    <row r="4518" spans="1:6" x14ac:dyDescent="0.3">
      <c r="A4518" s="2" t="s">
        <v>9918</v>
      </c>
      <c r="B4518" s="1" t="s">
        <v>9919</v>
      </c>
      <c r="C4518" s="1" t="str">
        <f>VLOOKUP(A4518,[1]List1!$A$2:$F$6442,2,TRUE)</f>
        <v>STROJNÍ TĚLO HOŘÁKU max 80/100</v>
      </c>
      <c r="D4518" s="1">
        <v>1</v>
      </c>
      <c r="E4518" s="24">
        <v>6839.9</v>
      </c>
      <c r="F4518" s="22">
        <v>8276.2800000000007</v>
      </c>
    </row>
    <row r="4519" spans="1:6" x14ac:dyDescent="0.3">
      <c r="A4519" s="2" t="s">
        <v>9920</v>
      </c>
      <c r="B4519" s="1" t="s">
        <v>9390</v>
      </c>
      <c r="C4519" s="1" t="str">
        <f>VLOOKUP(A4519,[1]List1!$A$2:$F$6442,2,TRUE)</f>
        <v>ELEKTRODA HF</v>
      </c>
      <c r="D4519" s="1">
        <v>10</v>
      </c>
      <c r="E4519" s="24">
        <v>86.8</v>
      </c>
      <c r="F4519" s="22">
        <v>105.03</v>
      </c>
    </row>
    <row r="4520" spans="1:6" x14ac:dyDescent="0.3">
      <c r="A4520" s="2" t="s">
        <v>9921</v>
      </c>
      <c r="B4520" s="1" t="s">
        <v>9404</v>
      </c>
      <c r="C4520" s="1" t="str">
        <f>VLOOKUP(A4520,[1]List1!$A$2:$F$6442,2,TRUE)</f>
        <v>VZDUCHOVÝ ROZDĚLOVAČ</v>
      </c>
      <c r="D4520" s="1">
        <v>2</v>
      </c>
      <c r="E4520" s="24">
        <v>260.60000000000002</v>
      </c>
      <c r="F4520" s="22">
        <v>315.33</v>
      </c>
    </row>
    <row r="4521" spans="1:6" x14ac:dyDescent="0.3">
      <c r="A4521" s="2" t="s">
        <v>9922</v>
      </c>
      <c r="B4521" s="1" t="s">
        <v>9923</v>
      </c>
      <c r="C4521" s="1" t="str">
        <f>VLOOKUP(A4521,[1]List1!$A$2:$F$6442,2,TRUE)</f>
        <v>TRYSKA PLAZMA 1.30MM-.052</v>
      </c>
      <c r="D4521" s="1">
        <v>10</v>
      </c>
      <c r="E4521" s="24">
        <v>63.3</v>
      </c>
      <c r="F4521" s="22">
        <v>76.59</v>
      </c>
    </row>
    <row r="4522" spans="1:6" x14ac:dyDescent="0.3">
      <c r="A4522" s="2" t="s">
        <v>9924</v>
      </c>
      <c r="B4522" s="1" t="s">
        <v>9791</v>
      </c>
      <c r="C4522" s="1" t="str">
        <f>VLOOKUP(A4522,[1]List1!$A$2:$F$6442,2,TRUE)</f>
        <v>TRYSKA PLAZMA 1.50MM-.059</v>
      </c>
      <c r="D4522" s="1">
        <v>10</v>
      </c>
      <c r="E4522" s="24">
        <v>63.3</v>
      </c>
      <c r="F4522" s="22">
        <v>76.59</v>
      </c>
    </row>
    <row r="4523" spans="1:6" x14ac:dyDescent="0.3">
      <c r="A4523" s="2" t="s">
        <v>9925</v>
      </c>
      <c r="B4523" s="1" t="s">
        <v>9392</v>
      </c>
      <c r="C4523" s="1" t="str">
        <f>VLOOKUP(A4523,[1]List1!$A$2:$F$6442,2,TRUE)</f>
        <v>OCHRANNÁ KRYTKA</v>
      </c>
      <c r="D4523" s="1">
        <v>10</v>
      </c>
      <c r="E4523" s="24">
        <v>603.1</v>
      </c>
      <c r="F4523" s="22">
        <v>729.75</v>
      </c>
    </row>
    <row r="4524" spans="1:6" x14ac:dyDescent="0.3">
      <c r="A4524" s="2" t="s">
        <v>9926</v>
      </c>
      <c r="B4524" s="1" t="s">
        <v>9927</v>
      </c>
      <c r="C4524" s="1" t="str">
        <f>VLOOKUP(A4524,[1]List1!$A$2:$F$6442,2,TRUE)</f>
        <v>KONTAKTNÍ TRYSKA 1.30MM-.052</v>
      </c>
      <c r="D4524" s="1">
        <v>10</v>
      </c>
      <c r="E4524" s="24">
        <v>63.3</v>
      </c>
      <c r="F4524" s="22">
        <v>76.59</v>
      </c>
    </row>
    <row r="4525" spans="1:6" x14ac:dyDescent="0.3">
      <c r="A4525" s="2" t="s">
        <v>9928</v>
      </c>
      <c r="B4525" s="1" t="s">
        <v>9929</v>
      </c>
      <c r="C4525" s="1" t="str">
        <f>VLOOKUP(A4525,[1]List1!$A$2:$F$6442,2,TRUE)</f>
        <v>KONTAKTNÍ KRYTKA</v>
      </c>
      <c r="D4525" s="1">
        <v>6</v>
      </c>
      <c r="E4525" s="24">
        <v>920.7</v>
      </c>
      <c r="F4525" s="22">
        <v>1114.05</v>
      </c>
    </row>
    <row r="4526" spans="1:6" x14ac:dyDescent="0.3">
      <c r="A4526" s="2" t="s">
        <v>9930</v>
      </c>
      <c r="B4526" s="1" t="s">
        <v>9480</v>
      </c>
      <c r="C4526" s="1" t="str">
        <f>VLOOKUP(A4526,[1]List1!$A$2:$F$6442,2,TRUE)</f>
        <v>ELEKTRODA delší, HF</v>
      </c>
      <c r="D4526" s="1">
        <v>10</v>
      </c>
      <c r="E4526" s="24">
        <v>129</v>
      </c>
      <c r="F4526" s="22">
        <v>156.09</v>
      </c>
    </row>
    <row r="4527" spans="1:6" x14ac:dyDescent="0.3">
      <c r="A4527" s="2" t="s">
        <v>9931</v>
      </c>
      <c r="B4527" s="1" t="s">
        <v>9932</v>
      </c>
      <c r="C4527" s="1" t="str">
        <f>VLOOKUP(A4527,[1]List1!$A$2:$F$6442,2,TRUE)</f>
        <v>TRYSKA PLAZMA, delší, 1.4MM-.055</v>
      </c>
      <c r="D4527" s="1">
        <v>10</v>
      </c>
      <c r="E4527" s="24">
        <v>111.7</v>
      </c>
      <c r="F4527" s="22">
        <v>135.16</v>
      </c>
    </row>
    <row r="4528" spans="1:6" x14ac:dyDescent="0.3">
      <c r="A4528" s="2" t="s">
        <v>9933</v>
      </c>
      <c r="B4528" s="1" t="s">
        <v>9934</v>
      </c>
      <c r="C4528" s="1" t="str">
        <f>VLOOKUP(A4528,[1]List1!$A$2:$F$6442,2,TRUE)</f>
        <v>KONTAKTNÍ TRYSKA 1.50MM-.059</v>
      </c>
      <c r="D4528" s="1">
        <v>10</v>
      </c>
      <c r="E4528" s="24">
        <v>63.3</v>
      </c>
      <c r="F4528" s="22">
        <v>76.59</v>
      </c>
    </row>
    <row r="4529" spans="1:6" x14ac:dyDescent="0.3">
      <c r="A4529" s="2" t="s">
        <v>9935</v>
      </c>
      <c r="B4529" s="1" t="s">
        <v>9936</v>
      </c>
      <c r="C4529" s="1" t="str">
        <f>VLOOKUP(A4529,[1]List1!$A$2:$F$6442,2,TRUE)</f>
        <v>KONTAKTNÍ TRYSKA 1.00MM-.038</v>
      </c>
      <c r="D4529" s="1">
        <v>10</v>
      </c>
      <c r="E4529" s="24">
        <v>63.3</v>
      </c>
      <c r="F4529" s="22">
        <v>76.59</v>
      </c>
    </row>
    <row r="4530" spans="1:6" x14ac:dyDescent="0.3">
      <c r="A4530" s="2" t="s">
        <v>9937</v>
      </c>
      <c r="B4530" s="1" t="s">
        <v>9929</v>
      </c>
      <c r="C4530" s="1" t="str">
        <f>VLOOKUP(A4530,[1]List1!$A$2:$F$6442,2,TRUE)</f>
        <v>KONTAKTNÍ KRYTKA, HD</v>
      </c>
      <c r="D4530" s="1">
        <v>6</v>
      </c>
      <c r="E4530" s="24">
        <v>1290.5999999999999</v>
      </c>
      <c r="F4530" s="22">
        <v>1561.63</v>
      </c>
    </row>
    <row r="4531" spans="1:6" x14ac:dyDescent="0.3">
      <c r="A4531" s="2" t="s">
        <v>9938</v>
      </c>
      <c r="B4531" s="1" t="s">
        <v>9939</v>
      </c>
      <c r="C4531" s="1" t="str">
        <f>VLOOKUP(A4531,[1]List1!$A$2:$F$6442,2,TRUE)</f>
        <v>DISTANČNÍ DRŽÁK PRO KONTAKTOVÉ ŘEZÁNÍ (ruční)</v>
      </c>
      <c r="D4531" s="1">
        <v>10</v>
      </c>
      <c r="E4531" s="24">
        <v>426.8</v>
      </c>
      <c r="F4531" s="22">
        <v>516.42999999999995</v>
      </c>
    </row>
    <row r="4532" spans="1:6" x14ac:dyDescent="0.3">
      <c r="A4532" s="2" t="s">
        <v>9940</v>
      </c>
      <c r="B4532" s="1" t="s">
        <v>9941</v>
      </c>
      <c r="C4532" s="1" t="str">
        <f>VLOOKUP(A4532,[1]List1!$A$2:$F$6442,2,TRUE)</f>
        <v>DISTANČNÍ DRŽÁK KE KONTAKTNÍMU ŘEZÁNÍ (strojní)</v>
      </c>
      <c r="D4532" s="1">
        <v>10</v>
      </c>
      <c r="E4532" s="24">
        <v>367.3</v>
      </c>
      <c r="F4532" s="22">
        <v>444.43</v>
      </c>
    </row>
    <row r="4533" spans="1:6" x14ac:dyDescent="0.3">
      <c r="A4533" s="2" t="s">
        <v>9942</v>
      </c>
      <c r="B4533" s="1" t="s">
        <v>9413</v>
      </c>
      <c r="C4533" s="1" t="str">
        <f>VLOOKUP(A4533,[1]List1!$A$2:$F$6442,2,TRUE)</f>
        <v>TRYSKA PLAZMA, delší, 1.0MM-.038</v>
      </c>
      <c r="D4533" s="1">
        <v>10</v>
      </c>
      <c r="E4533" s="24">
        <v>111.7</v>
      </c>
      <c r="F4533" s="22">
        <v>135.16</v>
      </c>
    </row>
    <row r="4534" spans="1:6" x14ac:dyDescent="0.3">
      <c r="A4534" s="2" t="s">
        <v>9943</v>
      </c>
      <c r="B4534" s="1" t="s">
        <v>9944</v>
      </c>
      <c r="C4534" s="1" t="str">
        <f>VLOOKUP(A4534,[1]List1!$A$2:$F$6442,2,TRUE)</f>
        <v>ZAKRYTÍ PRO KRYTKU 441P884122</v>
      </c>
      <c r="D4534" s="1">
        <v>10</v>
      </c>
      <c r="E4534" s="24">
        <v>223.3</v>
      </c>
      <c r="F4534" s="22">
        <v>270.19</v>
      </c>
    </row>
    <row r="4535" spans="1:6" x14ac:dyDescent="0.3">
      <c r="A4535" s="2" t="s">
        <v>9945</v>
      </c>
      <c r="B4535" s="1" t="s">
        <v>9946</v>
      </c>
      <c r="C4535" s="1" t="str">
        <f>VLOOKUP(A4535,[1]List1!$A$2:$F$6442,2,TRUE)</f>
        <v>UZAVÍRACÍ MATICE</v>
      </c>
      <c r="D4535" s="1">
        <v>10</v>
      </c>
      <c r="E4535" s="24">
        <v>206</v>
      </c>
      <c r="F4535" s="22">
        <v>249.26</v>
      </c>
    </row>
    <row r="4536" spans="1:6" x14ac:dyDescent="0.3">
      <c r="A4536" s="2" t="s">
        <v>9947</v>
      </c>
      <c r="B4536" s="1" t="s">
        <v>9496</v>
      </c>
      <c r="C4536" s="1" t="str">
        <f>VLOOKUP(A4536,[1]List1!$A$2:$F$6442,2,TRUE)</f>
        <v>DISTANČNÍ DRŽÁK KE KONTAKTNÍMU ŘEZÁNÍ</v>
      </c>
      <c r="D4536" s="1">
        <v>10</v>
      </c>
      <c r="E4536" s="24">
        <v>367.3</v>
      </c>
      <c r="F4536" s="22">
        <v>444.43</v>
      </c>
    </row>
    <row r="4537" spans="1:6" x14ac:dyDescent="0.3">
      <c r="A4537" s="2" t="s">
        <v>9948</v>
      </c>
      <c r="B4537" s="1" t="s">
        <v>9390</v>
      </c>
      <c r="C4537" s="1" t="str">
        <f>VLOOKUP(A4537,[1]List1!$A$2:$F$6442,2,TRUE)</f>
        <v>ELEKTRODA HF</v>
      </c>
      <c r="D4537" s="1">
        <v>10</v>
      </c>
      <c r="E4537" s="24">
        <v>111.7</v>
      </c>
      <c r="F4537" s="22">
        <v>135.16</v>
      </c>
    </row>
    <row r="4538" spans="1:6" x14ac:dyDescent="0.3">
      <c r="A4538" s="2" t="s">
        <v>9949</v>
      </c>
      <c r="B4538" s="1" t="s">
        <v>9404</v>
      </c>
      <c r="C4538" s="1" t="str">
        <f>VLOOKUP(A4538,[1]List1!$A$2:$F$6442,2,TRUE)</f>
        <v>VZDUCHOVÝ ROZDĚLOVAČ</v>
      </c>
      <c r="D4538" s="1">
        <v>2</v>
      </c>
      <c r="E4538" s="24">
        <v>297.8</v>
      </c>
      <c r="F4538" s="22">
        <v>360.34</v>
      </c>
    </row>
    <row r="4539" spans="1:6" x14ac:dyDescent="0.3">
      <c r="A4539" s="2" t="s">
        <v>9950</v>
      </c>
      <c r="B4539" s="1" t="s">
        <v>9951</v>
      </c>
      <c r="C4539" s="1" t="str">
        <f>VLOOKUP(A4539,[1]List1!$A$2:$F$6442,2,TRUE)</f>
        <v>TRYSKA PLAZMA 1.30MM-.052 (80AMP)</v>
      </c>
      <c r="D4539" s="1">
        <v>10</v>
      </c>
      <c r="E4539" s="24">
        <v>77</v>
      </c>
      <c r="F4539" s="22">
        <v>93.17</v>
      </c>
    </row>
    <row r="4540" spans="1:6" x14ac:dyDescent="0.3">
      <c r="A4540" s="2" t="s">
        <v>9952</v>
      </c>
      <c r="B4540" s="1" t="s">
        <v>9400</v>
      </c>
      <c r="C4540" s="1" t="str">
        <f>VLOOKUP(A4540,[1]List1!$A$2:$F$6442,2,TRUE)</f>
        <v>ELEKTRODA, delší, HF</v>
      </c>
      <c r="D4540" s="1">
        <v>10</v>
      </c>
      <c r="E4540" s="24">
        <v>156.30000000000001</v>
      </c>
      <c r="F4540" s="22">
        <v>189.12</v>
      </c>
    </row>
    <row r="4541" spans="1:6" x14ac:dyDescent="0.3">
      <c r="A4541" s="2" t="s">
        <v>9953</v>
      </c>
      <c r="B4541" s="1" t="s">
        <v>9954</v>
      </c>
      <c r="C4541" s="1" t="str">
        <f>VLOOKUP(A4541,[1]List1!$A$2:$F$6442,2,TRUE)</f>
        <v>TRYSKA PLAZMA, delší 1.3MM-.052</v>
      </c>
      <c r="D4541" s="1">
        <v>10</v>
      </c>
      <c r="E4541" s="24">
        <v>129</v>
      </c>
      <c r="F4541" s="22">
        <v>156.09</v>
      </c>
    </row>
    <row r="4542" spans="1:6" x14ac:dyDescent="0.3">
      <c r="A4542" s="2" t="s">
        <v>9955</v>
      </c>
      <c r="B4542" s="1" t="s">
        <v>9956</v>
      </c>
      <c r="C4542" s="1" t="str">
        <f>VLOOKUP(A4542,[1]List1!$A$2:$F$6442,2,TRUE)</f>
        <v>TRYSKA PLAZMA 1.50MM-.059, delší</v>
      </c>
      <c r="D4542" s="1">
        <v>10</v>
      </c>
      <c r="E4542" s="24">
        <v>129</v>
      </c>
      <c r="F4542" s="22">
        <v>156.09</v>
      </c>
    </row>
    <row r="4543" spans="1:6" x14ac:dyDescent="0.3">
      <c r="A4543" s="2" t="s">
        <v>9957</v>
      </c>
      <c r="B4543" s="1" t="s">
        <v>9958</v>
      </c>
      <c r="C4543" s="1" t="str">
        <f>VLOOKUP(A4543,[1]List1!$A$2:$F$6442,2,TRUE)</f>
        <v>KONTAKTNÍ TRYSKA 1.30MM-.052</v>
      </c>
      <c r="D4543" s="1">
        <v>10</v>
      </c>
      <c r="E4543" s="24">
        <v>77</v>
      </c>
      <c r="F4543" s="22">
        <v>93.17</v>
      </c>
    </row>
    <row r="4544" spans="1:6" x14ac:dyDescent="0.3">
      <c r="A4544" s="2" t="s">
        <v>9959</v>
      </c>
      <c r="B4544" s="1" t="s">
        <v>9960</v>
      </c>
      <c r="C4544" s="1" t="str">
        <f>VLOOKUP(A4544,[1]List1!$A$2:$F$6442,2,TRUE)</f>
        <v>KONTAKTNÍ TRYSKA 1.50MM-.059, passend Miller ICE 70</v>
      </c>
      <c r="D4544" s="1">
        <v>10</v>
      </c>
      <c r="E4544" s="24">
        <v>77</v>
      </c>
      <c r="F4544" s="22">
        <v>93.17</v>
      </c>
    </row>
    <row r="4545" spans="1:6" x14ac:dyDescent="0.3">
      <c r="A4545" s="2" t="s">
        <v>9961</v>
      </c>
      <c r="B4545" s="1" t="s">
        <v>9962</v>
      </c>
      <c r="C4545" s="1" t="str">
        <f>VLOOKUP(A4545,[1]List1!$A$2:$F$6442,2,TRUE)</f>
        <v>PLAZMOVÉ TĚLO HOŘÁKU ICE 70/100</v>
      </c>
      <c r="D4545" s="1">
        <v>1</v>
      </c>
      <c r="E4545" s="24">
        <v>7366.1</v>
      </c>
      <c r="F4545" s="22">
        <v>8912.98</v>
      </c>
    </row>
    <row r="4546" spans="1:6" x14ac:dyDescent="0.3">
      <c r="A4546" s="2" t="s">
        <v>9963</v>
      </c>
      <c r="B4546" s="1" t="s">
        <v>9964</v>
      </c>
      <c r="C4546" s="1" t="str">
        <f>VLOOKUP(A4546,[1]List1!$A$2:$F$6442,2,TRUE)</f>
        <v>STROJNÍ TĚLO HOŘÁKU ICE 70/100</v>
      </c>
      <c r="D4546" s="1">
        <v>1</v>
      </c>
      <c r="E4546" s="24">
        <v>7366.1</v>
      </c>
      <c r="F4546" s="22">
        <v>8912.98</v>
      </c>
    </row>
    <row r="4547" spans="1:6" x14ac:dyDescent="0.3">
      <c r="A4547" s="2" t="s">
        <v>9965</v>
      </c>
      <c r="B4547" s="1" t="s">
        <v>3298</v>
      </c>
      <c r="C4547" s="1" t="str">
        <f>VLOOKUP(A4547,[1]List1!$A$2:$F$6442,2,TRUE)</f>
        <v>IZOLÁTOR</v>
      </c>
      <c r="D4547" s="1">
        <v>10</v>
      </c>
      <c r="E4547" s="24">
        <v>843.8</v>
      </c>
      <c r="F4547" s="22">
        <v>1021</v>
      </c>
    </row>
    <row r="4548" spans="1:6" x14ac:dyDescent="0.3">
      <c r="A4548" s="2" t="s">
        <v>9966</v>
      </c>
      <c r="B4548" s="1" t="s">
        <v>9511</v>
      </c>
      <c r="C4548" s="1" t="str">
        <f>VLOOKUP(A4548,[1]List1!$A$2:$F$6442,2,TRUE)</f>
        <v>VZDUCHOVÝ ROZDĚLOVAČ max 200</v>
      </c>
      <c r="D4548" s="1">
        <v>2</v>
      </c>
      <c r="E4548" s="24">
        <v>1027.4000000000001</v>
      </c>
      <c r="F4548" s="22">
        <v>1243.1500000000001</v>
      </c>
    </row>
    <row r="4549" spans="1:6" x14ac:dyDescent="0.3">
      <c r="A4549" s="2" t="s">
        <v>9967</v>
      </c>
      <c r="B4549" s="1" t="s">
        <v>9968</v>
      </c>
      <c r="C4549" s="1" t="str">
        <f>VLOOKUP(A4549,[1]List1!$A$2:$F$6442,2,TRUE)</f>
        <v>Abdeckung pro KRYTKA 200A</v>
      </c>
      <c r="D4549" s="1">
        <v>10</v>
      </c>
      <c r="E4549" s="24">
        <v>1342.6</v>
      </c>
      <c r="F4549" s="22">
        <v>1624.55</v>
      </c>
    </row>
    <row r="4550" spans="1:6" x14ac:dyDescent="0.3">
      <c r="A4550" s="2" t="s">
        <v>9969</v>
      </c>
      <c r="B4550" s="1" t="s">
        <v>9970</v>
      </c>
      <c r="C4550" s="1" t="str">
        <f>VLOOKUP(A4550,[1]List1!$A$2:$F$6442,2,TRUE)</f>
        <v>Abdeckung pro KRYTKA 100A</v>
      </c>
      <c r="D4550" s="1">
        <v>10</v>
      </c>
      <c r="E4550" s="24">
        <v>630.4</v>
      </c>
      <c r="F4550" s="22">
        <v>762.78</v>
      </c>
    </row>
    <row r="4551" spans="1:6" x14ac:dyDescent="0.3">
      <c r="A4551" s="2" t="s">
        <v>9971</v>
      </c>
      <c r="B4551" s="1" t="s">
        <v>9972</v>
      </c>
      <c r="C4551" s="1" t="str">
        <f>VLOOKUP(A4551,[1]List1!$A$2:$F$6442,2,TRUE)</f>
        <v>ELEKTRODA 100A</v>
      </c>
      <c r="D4551" s="1">
        <v>10</v>
      </c>
      <c r="E4551" s="24">
        <v>228.4</v>
      </c>
      <c r="F4551" s="22">
        <v>276.36</v>
      </c>
    </row>
    <row r="4552" spans="1:6" x14ac:dyDescent="0.3">
      <c r="A4552" s="2" t="s">
        <v>9973</v>
      </c>
      <c r="B4552" s="1" t="s">
        <v>9404</v>
      </c>
      <c r="C4552" s="1" t="str">
        <f>VLOOKUP(A4552,[1]List1!$A$2:$F$6442,2,TRUE)</f>
        <v>VZDUCHOVÝ ROZDĚLOVAČ</v>
      </c>
      <c r="D4552" s="1">
        <v>2</v>
      </c>
      <c r="E4552" s="24">
        <v>737.1</v>
      </c>
      <c r="F4552" s="22">
        <v>891.89</v>
      </c>
    </row>
    <row r="4553" spans="1:6" x14ac:dyDescent="0.3">
      <c r="A4553" s="2" t="s">
        <v>9974</v>
      </c>
      <c r="B4553" s="1" t="s">
        <v>9975</v>
      </c>
      <c r="C4553" s="1" t="str">
        <f>VLOOKUP(A4553,[1]List1!$A$2:$F$6442,2,TRUE)</f>
        <v>TRYSKA PLAZMA 100A</v>
      </c>
      <c r="D4553" s="1">
        <v>10</v>
      </c>
      <c r="E4553" s="24">
        <v>471.6</v>
      </c>
      <c r="F4553" s="22">
        <v>570.64</v>
      </c>
    </row>
    <row r="4554" spans="1:6" x14ac:dyDescent="0.3">
      <c r="A4554" s="2" t="s">
        <v>9976</v>
      </c>
      <c r="B4554" s="1" t="s">
        <v>9977</v>
      </c>
      <c r="C4554" s="1" t="str">
        <f>VLOOKUP(A4554,[1]List1!$A$2:$F$6442,2,TRUE)</f>
        <v>KRYTKA 100A</v>
      </c>
      <c r="D4554" s="1">
        <v>10</v>
      </c>
      <c r="E4554" s="24">
        <v>290.3</v>
      </c>
      <c r="F4554" s="22">
        <v>351.26</v>
      </c>
    </row>
    <row r="4555" spans="1:6" x14ac:dyDescent="0.3">
      <c r="A4555" s="2" t="s">
        <v>9978</v>
      </c>
      <c r="B4555" s="1" t="s">
        <v>9979</v>
      </c>
      <c r="C4555" s="1" t="str">
        <f>VLOOKUP(A4555,[1]List1!$A$2:$F$6442,2,TRUE)</f>
        <v>ELEKTRODA 70A</v>
      </c>
      <c r="D4555" s="1">
        <v>10</v>
      </c>
      <c r="E4555" s="24">
        <v>287.89999999999998</v>
      </c>
      <c r="F4555" s="22">
        <v>348.36</v>
      </c>
    </row>
    <row r="4556" spans="1:6" x14ac:dyDescent="0.3">
      <c r="A4556" s="2" t="s">
        <v>9980</v>
      </c>
      <c r="B4556" s="1" t="s">
        <v>9981</v>
      </c>
      <c r="C4556" s="1" t="str">
        <f>VLOOKUP(A4556,[1]List1!$A$2:$F$6442,2,TRUE)</f>
        <v>TRYSKA PLAZMA 70A</v>
      </c>
      <c r="D4556" s="1">
        <v>10</v>
      </c>
      <c r="E4556" s="24">
        <v>454.1</v>
      </c>
      <c r="F4556" s="22">
        <v>549.46</v>
      </c>
    </row>
    <row r="4557" spans="1:6" x14ac:dyDescent="0.3">
      <c r="A4557" s="2" t="s">
        <v>9982</v>
      </c>
      <c r="B4557" s="1" t="s">
        <v>9983</v>
      </c>
      <c r="C4557" s="1" t="str">
        <f>VLOOKUP(A4557,[1]List1!$A$2:$F$6442,2,TRUE)</f>
        <v>ELEKTRODA 200A O2 - HY-HAT-2000 Hyspeed</v>
      </c>
      <c r="D4557" s="1">
        <v>10</v>
      </c>
      <c r="E4557" s="24">
        <v>314</v>
      </c>
      <c r="F4557" s="22">
        <v>379.94</v>
      </c>
    </row>
    <row r="4558" spans="1:6" x14ac:dyDescent="0.3">
      <c r="A4558" s="2" t="s">
        <v>9984</v>
      </c>
      <c r="B4558" s="1" t="s">
        <v>9985</v>
      </c>
      <c r="C4558" s="1" t="str">
        <f>VLOOKUP(A4558,[1]List1!$A$2:$F$6442,2,TRUE)</f>
        <v>Duese 200A O2 - HY-HAT-2000 Hyspeed</v>
      </c>
      <c r="D4558" s="1">
        <v>10</v>
      </c>
      <c r="E4558" s="24">
        <v>302.8</v>
      </c>
      <c r="F4558" s="22">
        <v>366.39</v>
      </c>
    </row>
    <row r="4559" spans="1:6" x14ac:dyDescent="0.3">
      <c r="A4559" s="2" t="s">
        <v>9986</v>
      </c>
      <c r="B4559" s="1" t="s">
        <v>9987</v>
      </c>
      <c r="C4559" s="1" t="str">
        <f>VLOOKUP(A4559,[1]List1!$A$2:$F$6442,2,TRUE)</f>
        <v>KRYTKA 200A O2 - HY-HAT-2000 Hyspeed</v>
      </c>
      <c r="D4559" s="1">
        <v>10</v>
      </c>
      <c r="E4559" s="24">
        <v>3893.9</v>
      </c>
      <c r="F4559" s="22">
        <v>4711.62</v>
      </c>
    </row>
    <row r="4560" spans="1:6" x14ac:dyDescent="0.3">
      <c r="A4560" s="2" t="s">
        <v>9988</v>
      </c>
      <c r="B4560" s="1" t="s">
        <v>9989</v>
      </c>
      <c r="C4560" s="1" t="str">
        <f>VLOOKUP(A4560,[1]List1!$A$2:$F$6442,2,TRUE)</f>
        <v>DISTANČNÍ DRŽÁK 200A O2 - HY-HAT-2000 Hyspeed</v>
      </c>
      <c r="D4560" s="1">
        <v>10</v>
      </c>
      <c r="E4560" s="24">
        <v>868.7</v>
      </c>
      <c r="F4560" s="22">
        <v>1051.1300000000001</v>
      </c>
    </row>
    <row r="4561" spans="1:6" x14ac:dyDescent="0.3">
      <c r="A4561" s="2" t="s">
        <v>9990</v>
      </c>
      <c r="B4561" s="1" t="s">
        <v>9404</v>
      </c>
      <c r="C4561" s="1" t="str">
        <f>VLOOKUP(A4561,[1]List1!$A$2:$F$6442,2,TRUE)</f>
        <v>VZDUCHOVÝ ROZDĚLOVAČ</v>
      </c>
      <c r="D4561" s="1">
        <v>2</v>
      </c>
      <c r="E4561" s="24">
        <v>392.2</v>
      </c>
      <c r="F4561" s="22">
        <v>474.56</v>
      </c>
    </row>
    <row r="4562" spans="1:6" x14ac:dyDescent="0.3">
      <c r="A4562" s="2" t="s">
        <v>9991</v>
      </c>
      <c r="B4562" s="1" t="s">
        <v>9480</v>
      </c>
      <c r="C4562" s="1" t="str">
        <f>VLOOKUP(A4562,[1]List1!$A$2:$F$6442,2,TRUE)</f>
        <v>ELEKTRODA delší, HF</v>
      </c>
      <c r="D4562" s="1">
        <v>10</v>
      </c>
      <c r="E4562" s="24">
        <v>74.400000000000006</v>
      </c>
      <c r="F4562" s="22">
        <v>90.02</v>
      </c>
    </row>
    <row r="4563" spans="1:6" x14ac:dyDescent="0.3">
      <c r="A4563" s="2" t="s">
        <v>9992</v>
      </c>
      <c r="B4563" s="1" t="s">
        <v>9932</v>
      </c>
      <c r="C4563" s="1" t="str">
        <f>VLOOKUP(A4563,[1]List1!$A$2:$F$6442,2,TRUE)</f>
        <v>TRYSKA PLAZMA delší</v>
      </c>
      <c r="D4563" s="1">
        <v>10</v>
      </c>
      <c r="E4563" s="24">
        <v>53.3</v>
      </c>
      <c r="F4563" s="22">
        <v>64.489999999999995</v>
      </c>
    </row>
    <row r="4564" spans="1:6" x14ac:dyDescent="0.3">
      <c r="A4564" s="2" t="s">
        <v>9993</v>
      </c>
      <c r="B4564" s="1" t="s">
        <v>9822</v>
      </c>
      <c r="C4564" s="1" t="str">
        <f>VLOOKUP(A4564,[1]List1!$A$2:$F$6442,2,TRUE)</f>
        <v>Elektrode</v>
      </c>
      <c r="D4564" s="1">
        <v>10</v>
      </c>
      <c r="E4564" s="24">
        <v>315.2</v>
      </c>
      <c r="F4564" s="22">
        <v>381.39</v>
      </c>
    </row>
    <row r="4565" spans="1:6" x14ac:dyDescent="0.3">
      <c r="A4565" s="2" t="s">
        <v>9994</v>
      </c>
      <c r="B4565" s="1" t="s">
        <v>9995</v>
      </c>
      <c r="C4565" s="1" t="str">
        <f>VLOOKUP(A4565,[1]List1!$A$2:$F$6442,2,TRUE)</f>
        <v xml:space="preserve">Aussen Izolátor </v>
      </c>
      <c r="D4565" s="1">
        <v>2</v>
      </c>
      <c r="E4565" s="24">
        <v>105.5</v>
      </c>
      <c r="F4565" s="22">
        <v>127.66</v>
      </c>
    </row>
    <row r="4566" spans="1:6" x14ac:dyDescent="0.3">
      <c r="A4566" s="2" t="s">
        <v>9996</v>
      </c>
      <c r="B4566" s="1" t="s">
        <v>9997</v>
      </c>
      <c r="C4566" s="1" t="str">
        <f>VLOOKUP(A4566,[1]List1!$A$2:$F$6442,2,TRUE)</f>
        <v>Schutzkappe/Endstück</v>
      </c>
      <c r="D4566" s="1">
        <v>2</v>
      </c>
      <c r="E4566" s="24">
        <v>121.6</v>
      </c>
      <c r="F4566" s="22">
        <v>147.13999999999999</v>
      </c>
    </row>
    <row r="4567" spans="1:6" x14ac:dyDescent="0.3">
      <c r="A4567" s="2" t="s">
        <v>9998</v>
      </c>
      <c r="B4567" s="1" t="s">
        <v>9999</v>
      </c>
      <c r="C4567" s="1" t="str">
        <f>VLOOKUP(A4567,[1]List1!$A$2:$F$6442,2,TRUE)</f>
        <v xml:space="preserve">PLASMA DÝZA .125  s  O-kroužek </v>
      </c>
      <c r="D4567" s="1">
        <v>10</v>
      </c>
      <c r="E4567" s="24">
        <v>121.6</v>
      </c>
      <c r="F4567" s="22">
        <v>147.13999999999999</v>
      </c>
    </row>
    <row r="4568" spans="1:6" x14ac:dyDescent="0.3">
      <c r="A4568" s="2" t="s">
        <v>10000</v>
      </c>
      <c r="B4568" s="1" t="s">
        <v>9392</v>
      </c>
      <c r="C4568" s="1" t="str">
        <f>VLOOKUP(A4568,[1]List1!$A$2:$F$6442,2,TRUE)</f>
        <v>OCHRANNÁ KRYTKA</v>
      </c>
      <c r="D4568" s="1">
        <v>10</v>
      </c>
      <c r="E4568" s="24">
        <v>367.3</v>
      </c>
      <c r="F4568" s="22">
        <v>444.43</v>
      </c>
    </row>
    <row r="4569" spans="1:6" x14ac:dyDescent="0.3">
      <c r="A4569" s="2" t="s">
        <v>10001</v>
      </c>
      <c r="B4569" s="1" t="s">
        <v>10002</v>
      </c>
      <c r="C4569" s="1" t="str">
        <f>VLOOKUP(A4569,[1]List1!$A$2:$F$6442,2,TRUE)</f>
        <v>TRYSKA PLAZMA HD, 1.0mm (AUT)</v>
      </c>
      <c r="D4569" s="1">
        <v>10</v>
      </c>
      <c r="E4569" s="24">
        <v>42.2</v>
      </c>
      <c r="F4569" s="22">
        <v>51.06</v>
      </c>
    </row>
    <row r="4570" spans="1:6" x14ac:dyDescent="0.3">
      <c r="A4570" s="2" t="s">
        <v>10003</v>
      </c>
      <c r="B4570" s="1" t="s">
        <v>10004</v>
      </c>
      <c r="C4570" s="1" t="str">
        <f>VLOOKUP(A4570,[1]List1!$A$2:$F$6442,2,TRUE)</f>
        <v>OCHRANNÁ KRYTKA kon.</v>
      </c>
      <c r="D4570" s="1">
        <v>10</v>
      </c>
      <c r="E4570" s="24">
        <v>367.3</v>
      </c>
      <c r="F4570" s="22">
        <v>444.43</v>
      </c>
    </row>
    <row r="4571" spans="1:6" x14ac:dyDescent="0.3">
      <c r="A4571" s="2" t="s">
        <v>10005</v>
      </c>
      <c r="B4571" s="1" t="s">
        <v>9392</v>
      </c>
      <c r="C4571" s="1" t="str">
        <f>VLOOKUP(A4571,[1]List1!$A$2:$F$6442,2,TRUE)</f>
        <v>OCHRANNÁ KRYTKA</v>
      </c>
      <c r="D4571" s="1">
        <v>10</v>
      </c>
      <c r="E4571" s="24">
        <v>367.3</v>
      </c>
      <c r="F4571" s="22">
        <v>444.43</v>
      </c>
    </row>
    <row r="4572" spans="1:6" x14ac:dyDescent="0.3">
      <c r="A4572" s="2" t="s">
        <v>10006</v>
      </c>
      <c r="B4572" s="1" t="s">
        <v>9480</v>
      </c>
      <c r="C4572" s="1" t="str">
        <f>VLOOKUP(A4572,[1]List1!$A$2:$F$6442,2,TRUE)</f>
        <v>ELEKTRODA delší, HF</v>
      </c>
      <c r="D4572" s="1">
        <v>10</v>
      </c>
      <c r="E4572" s="24">
        <v>103</v>
      </c>
      <c r="F4572" s="22">
        <v>124.63</v>
      </c>
    </row>
    <row r="4573" spans="1:6" x14ac:dyDescent="0.3">
      <c r="A4573" s="2" t="s">
        <v>10007</v>
      </c>
      <c r="B4573" s="1" t="s">
        <v>10008</v>
      </c>
      <c r="C4573" s="1" t="str">
        <f>VLOOKUP(A4573,[1]List1!$A$2:$F$6442,2,TRUE)</f>
        <v>VZDUCHOVÝ ROZDĚLOVAČ</v>
      </c>
      <c r="D4573" s="1">
        <v>2</v>
      </c>
      <c r="E4573" s="24">
        <v>603.1</v>
      </c>
      <c r="F4573" s="22">
        <v>729.75</v>
      </c>
    </row>
    <row r="4574" spans="1:6" x14ac:dyDescent="0.3">
      <c r="A4574" s="2" t="s">
        <v>10009</v>
      </c>
      <c r="B4574" s="1" t="s">
        <v>9390</v>
      </c>
      <c r="C4574" s="1" t="str">
        <f>VLOOKUP(A4574,[1]List1!$A$2:$F$6442,2,TRUE)</f>
        <v>ELEKTRODA, HF</v>
      </c>
      <c r="D4574" s="1">
        <v>10</v>
      </c>
      <c r="E4574" s="24">
        <v>84.4</v>
      </c>
      <c r="F4574" s="22">
        <v>102.12</v>
      </c>
    </row>
    <row r="4575" spans="1:6" x14ac:dyDescent="0.3">
      <c r="A4575" s="2" t="s">
        <v>10010</v>
      </c>
      <c r="B4575" s="1" t="s">
        <v>9759</v>
      </c>
      <c r="C4575" s="1" t="str">
        <f>VLOOKUP(A4575,[1]List1!$A$2:$F$6442,2,TRUE)</f>
        <v>TRYSKA PLAZMA 0.96MM-.038</v>
      </c>
      <c r="D4575" s="1">
        <v>10</v>
      </c>
      <c r="E4575" s="24">
        <v>63.3</v>
      </c>
      <c r="F4575" s="22">
        <v>76.59</v>
      </c>
    </row>
    <row r="4576" spans="1:6" x14ac:dyDescent="0.3">
      <c r="A4576" s="2" t="s">
        <v>10011</v>
      </c>
      <c r="B4576" s="1" t="s">
        <v>10012</v>
      </c>
      <c r="C4576" s="1" t="str">
        <f>VLOOKUP(A4576,[1]List1!$A$2:$F$6442,2,TRUE)</f>
        <v>TRYSKA PLAZMA 1.06MM</v>
      </c>
      <c r="D4576" s="1">
        <v>10</v>
      </c>
      <c r="E4576" s="24">
        <v>63.3</v>
      </c>
      <c r="F4576" s="22">
        <v>76.59</v>
      </c>
    </row>
    <row r="4577" spans="1:6" x14ac:dyDescent="0.3">
      <c r="A4577" s="2" t="s">
        <v>10013</v>
      </c>
      <c r="B4577" s="1" t="s">
        <v>10014</v>
      </c>
      <c r="C4577" s="1" t="str">
        <f>VLOOKUP(A4577,[1]List1!$A$2:$F$6442,2,TRUE)</f>
        <v>TRYSKA PLAZMA, delší, 0.96MM-.038</v>
      </c>
      <c r="D4577" s="1">
        <v>10</v>
      </c>
      <c r="E4577" s="24">
        <v>69.5</v>
      </c>
      <c r="F4577" s="22">
        <v>84.1</v>
      </c>
    </row>
    <row r="4578" spans="1:6" x14ac:dyDescent="0.3">
      <c r="A4578" s="2" t="s">
        <v>10015</v>
      </c>
      <c r="B4578" s="1" t="s">
        <v>10016</v>
      </c>
      <c r="C4578" s="1" t="str">
        <f>VLOOKUP(A4578,[1]List1!$A$2:$F$6442,2,TRUE)</f>
        <v>TRYSKA PLAZMA kon.</v>
      </c>
      <c r="D4578" s="1">
        <v>10</v>
      </c>
      <c r="E4578" s="24">
        <v>53.3</v>
      </c>
      <c r="F4578" s="22">
        <v>64.489999999999995</v>
      </c>
    </row>
    <row r="4579" spans="1:6" x14ac:dyDescent="0.3">
      <c r="A4579" s="2" t="s">
        <v>10017</v>
      </c>
      <c r="B4579" s="1" t="s">
        <v>10018</v>
      </c>
      <c r="C4579" s="1" t="str">
        <f>VLOOKUP(A4579,[1]List1!$A$2:$F$6442,2,TRUE)</f>
        <v>OCHRANNÁ KRYTKA kon.</v>
      </c>
      <c r="D4579" s="1">
        <v>10</v>
      </c>
      <c r="E4579" s="24">
        <v>367.3</v>
      </c>
      <c r="F4579" s="22">
        <v>444.43</v>
      </c>
    </row>
    <row r="4580" spans="1:6" x14ac:dyDescent="0.3">
      <c r="A4580" s="2" t="s">
        <v>10019</v>
      </c>
      <c r="B4580" s="1" t="s">
        <v>10020</v>
      </c>
      <c r="C4580" s="1" t="str">
        <f>VLOOKUP(A4580,[1]List1!$A$2:$F$6442,2,TRUE)</f>
        <v>PLAZMOVÉ TĚLO HOŘÁKU max 40</v>
      </c>
      <c r="D4580" s="1">
        <v>1</v>
      </c>
      <c r="E4580" s="24">
        <v>5524.6</v>
      </c>
      <c r="F4580" s="22">
        <v>6684.77</v>
      </c>
    </row>
    <row r="4581" spans="1:6" x14ac:dyDescent="0.3">
      <c r="A4581" s="2" t="s">
        <v>10021</v>
      </c>
      <c r="B4581" s="1" t="s">
        <v>10022</v>
      </c>
      <c r="C4581" s="1" t="str">
        <f>VLOOKUP(A4581,[1]List1!$A$2:$F$6442,2,TRUE)</f>
        <v>STROJNÍ TĚLO HOŘÁKU max 40</v>
      </c>
      <c r="D4581" s="1">
        <v>1</v>
      </c>
      <c r="E4581" s="24">
        <v>4998.3999999999996</v>
      </c>
      <c r="F4581" s="22">
        <v>6048.06</v>
      </c>
    </row>
    <row r="4582" spans="1:6" x14ac:dyDescent="0.3">
      <c r="A4582" s="2" t="s">
        <v>10023</v>
      </c>
      <c r="B4582" s="1" t="s">
        <v>10024</v>
      </c>
      <c r="C4582" s="1" t="str">
        <f>VLOOKUP(A4582,[1]List1!$A$2:$F$6442,2,TRUE)</f>
        <v xml:space="preserve">DRŽADLO AUT </v>
      </c>
      <c r="D4582" s="1">
        <v>10</v>
      </c>
      <c r="E4582" s="24">
        <v>1290.5999999999999</v>
      </c>
      <c r="F4582" s="22">
        <v>1561.63</v>
      </c>
    </row>
    <row r="4583" spans="1:6" x14ac:dyDescent="0.3">
      <c r="A4583" s="2" t="s">
        <v>10025</v>
      </c>
      <c r="B4583" s="1" t="s">
        <v>9390</v>
      </c>
      <c r="C4583" s="1" t="str">
        <f>VLOOKUP(A4583,[1]List1!$A$2:$F$6442,2,TRUE)</f>
        <v>ELEKTRODA HF, kyslík</v>
      </c>
      <c r="D4583" s="1">
        <v>10</v>
      </c>
      <c r="E4583" s="24">
        <v>315.2</v>
      </c>
      <c r="F4583" s="22">
        <v>381.39</v>
      </c>
    </row>
    <row r="4584" spans="1:6" x14ac:dyDescent="0.3">
      <c r="A4584" s="2" t="s">
        <v>10026</v>
      </c>
      <c r="B4584" s="1" t="s">
        <v>10027</v>
      </c>
      <c r="C4584" s="1" t="str">
        <f>VLOOKUP(A4584,[1]List1!$A$2:$F$6442,2,TRUE)</f>
        <v>TRYSKA PLAZMA, dusík/argon/vodík</v>
      </c>
      <c r="D4584" s="1">
        <v>10</v>
      </c>
      <c r="E4584" s="24">
        <v>315.2</v>
      </c>
      <c r="F4584" s="22">
        <v>381.39</v>
      </c>
    </row>
    <row r="4585" spans="1:6" x14ac:dyDescent="0.3">
      <c r="A4585" s="2" t="s">
        <v>10028</v>
      </c>
      <c r="B4585" s="1" t="s">
        <v>10027</v>
      </c>
      <c r="C4585" s="1" t="str">
        <f>VLOOKUP(A4585,[1]List1!$A$2:$F$6442,2,TRUE)</f>
        <v>TRYSKA PLAZMA, dusík/argon/vodík</v>
      </c>
      <c r="D4585" s="1">
        <v>10</v>
      </c>
      <c r="E4585" s="24">
        <v>315.2</v>
      </c>
      <c r="F4585" s="22">
        <v>381.39</v>
      </c>
    </row>
    <row r="4586" spans="1:6" x14ac:dyDescent="0.3">
      <c r="A4586" s="2" t="s">
        <v>10029</v>
      </c>
      <c r="B4586" s="1" t="s">
        <v>10030</v>
      </c>
      <c r="C4586" s="1" t="str">
        <f>VLOOKUP(A4586,[1]List1!$A$2:$F$6442,2,TRUE)</f>
        <v>TRYSKA PLAZMA kyslík, (200 AMP)</v>
      </c>
      <c r="D4586" s="1">
        <v>10</v>
      </c>
      <c r="E4586" s="24">
        <v>315.2</v>
      </c>
      <c r="F4586" s="22">
        <v>381.39</v>
      </c>
    </row>
    <row r="4587" spans="1:6" x14ac:dyDescent="0.3">
      <c r="A4587" s="2" t="s">
        <v>10031</v>
      </c>
      <c r="B4587" s="1" t="s">
        <v>10032</v>
      </c>
      <c r="C4587" s="1" t="str">
        <f>VLOOKUP(A4587,[1]List1!$A$2:$F$6442,2,TRUE)</f>
        <v>TRYSKA PLAZMA kyslík, HT 2000 (100 AMP)</v>
      </c>
      <c r="D4587" s="1">
        <v>10</v>
      </c>
      <c r="E4587" s="24">
        <v>315.2</v>
      </c>
      <c r="F4587" s="22">
        <v>381.39</v>
      </c>
    </row>
    <row r="4588" spans="1:6" x14ac:dyDescent="0.3">
      <c r="A4588" s="2" t="s">
        <v>10033</v>
      </c>
      <c r="B4588" s="1" t="s">
        <v>10034</v>
      </c>
      <c r="C4588" s="1" t="str">
        <f>VLOOKUP(A4588,[1]List1!$A$2:$F$6442,2,TRUE)</f>
        <v>TRYSKA PLAZMA, .038, vzduch, max 200 (40A)</v>
      </c>
      <c r="D4588" s="1">
        <v>10</v>
      </c>
      <c r="E4588" s="24">
        <v>287.89999999999998</v>
      </c>
      <c r="F4588" s="22">
        <v>348.36</v>
      </c>
    </row>
    <row r="4589" spans="1:6" x14ac:dyDescent="0.3">
      <c r="A4589" s="2" t="s">
        <v>10035</v>
      </c>
      <c r="B4589" s="1" t="s">
        <v>10036</v>
      </c>
      <c r="C4589" s="1" t="str">
        <f>VLOOKUP(A4589,[1]List1!$A$2:$F$6442,2,TRUE)</f>
        <v>TRYSKA PLAZMA, .055, O2 (100A)</v>
      </c>
      <c r="D4589" s="1">
        <v>10</v>
      </c>
      <c r="E4589" s="24">
        <v>287.89999999999998</v>
      </c>
      <c r="F4589" s="22">
        <v>348.36</v>
      </c>
    </row>
    <row r="4590" spans="1:6" x14ac:dyDescent="0.3">
      <c r="A4590" s="2" t="s">
        <v>10037</v>
      </c>
      <c r="B4590" s="1" t="s">
        <v>10038</v>
      </c>
      <c r="C4590" s="1" t="str">
        <f>VLOOKUP(A4590,[1]List1!$A$2:$F$6442,2,TRUE)</f>
        <v>ELEKTRODA N2</v>
      </c>
      <c r="D4590" s="1">
        <v>10</v>
      </c>
      <c r="E4590" s="24">
        <v>734.6</v>
      </c>
      <c r="F4590" s="22">
        <v>888.87</v>
      </c>
    </row>
    <row r="4591" spans="1:6" x14ac:dyDescent="0.3">
      <c r="A4591" s="2" t="s">
        <v>10039</v>
      </c>
      <c r="B4591" s="1" t="s">
        <v>10038</v>
      </c>
      <c r="C4591" s="1" t="str">
        <f>VLOOKUP(A4591,[1]List1!$A$2:$F$6442,2,TRUE)</f>
        <v>TRYSKA PLAZMA N2 - .220</v>
      </c>
      <c r="D4591" s="1">
        <v>10</v>
      </c>
      <c r="E4591" s="24">
        <v>892.2</v>
      </c>
      <c r="F4591" s="22">
        <v>1079.56</v>
      </c>
    </row>
    <row r="4592" spans="1:6" x14ac:dyDescent="0.3">
      <c r="A4592" s="2" t="s">
        <v>10040</v>
      </c>
      <c r="B4592" s="1" t="s">
        <v>10024</v>
      </c>
      <c r="C4592" s="1" t="str">
        <f>VLOOKUP(A4592,[1]List1!$A$2:$F$6442,2,TRUE)</f>
        <v xml:space="preserve">DRŽADLO AUT </v>
      </c>
      <c r="D4592" s="1">
        <v>10</v>
      </c>
      <c r="E4592" s="24">
        <v>1290.5999999999999</v>
      </c>
      <c r="F4592" s="22">
        <v>1561.63</v>
      </c>
    </row>
    <row r="4593" spans="1:6" x14ac:dyDescent="0.3">
      <c r="A4593" s="2" t="s">
        <v>10041</v>
      </c>
      <c r="B4593" s="1" t="s">
        <v>10042</v>
      </c>
      <c r="C4593" s="1" t="str">
        <f>VLOOKUP(A4593,[1]List1!$A$2:$F$6442,2,TRUE)</f>
        <v>DRŽADLO S VYPÍNAČEM, komplet</v>
      </c>
      <c r="D4593" s="1">
        <v>10</v>
      </c>
      <c r="E4593" s="24">
        <v>734.6</v>
      </c>
      <c r="F4593" s="22">
        <v>888.87</v>
      </c>
    </row>
    <row r="4594" spans="1:6" x14ac:dyDescent="0.3">
      <c r="A4594" s="2" t="s">
        <v>10043</v>
      </c>
      <c r="B4594" s="1" t="s">
        <v>10044</v>
      </c>
      <c r="C4594" s="1" t="str">
        <f>VLOOKUP(A4594,[1]List1!$A$2:$F$6442,2,TRUE)</f>
        <v>KOVOVÁ OCHRANNÁ KRYTKA</v>
      </c>
      <c r="D4594" s="1">
        <v>10</v>
      </c>
      <c r="E4594" s="24">
        <v>315.2</v>
      </c>
      <c r="F4594" s="22">
        <v>381.39</v>
      </c>
    </row>
    <row r="4595" spans="1:6" x14ac:dyDescent="0.3">
      <c r="A4595" s="2" t="s">
        <v>10045</v>
      </c>
      <c r="B4595" s="1" t="s">
        <v>9800</v>
      </c>
      <c r="C4595" s="1" t="str">
        <f>VLOOKUP(A4595,[1]List1!$A$2:$F$6442,2,TRUE)</f>
        <v>ELEKTRODA, HF</v>
      </c>
      <c r="D4595" s="1">
        <v>10</v>
      </c>
      <c r="E4595" s="24">
        <v>53.3</v>
      </c>
      <c r="F4595" s="22">
        <v>64.489999999999995</v>
      </c>
    </row>
    <row r="4596" spans="1:6" x14ac:dyDescent="0.3">
      <c r="A4596" s="2" t="s">
        <v>10046</v>
      </c>
      <c r="B4596" s="1" t="s">
        <v>10047</v>
      </c>
      <c r="C4596" s="1" t="str">
        <f>VLOOKUP(A4596,[1]List1!$A$2:$F$6442,2,TRUE)</f>
        <v>TRYSKA PLAZMA 1.10MM-.043</v>
      </c>
      <c r="D4596" s="1">
        <v>10</v>
      </c>
      <c r="E4596" s="24">
        <v>48.4</v>
      </c>
      <c r="F4596" s="22">
        <v>58.56</v>
      </c>
    </row>
    <row r="4597" spans="1:6" x14ac:dyDescent="0.3">
      <c r="A4597" s="2" t="s">
        <v>10048</v>
      </c>
      <c r="B4597" s="1" t="s">
        <v>9728</v>
      </c>
      <c r="C4597" s="1" t="str">
        <f>VLOOKUP(A4597,[1]List1!$A$2:$F$6442,2,TRUE)</f>
        <v>KERAMICKÁ KRYTKA</v>
      </c>
      <c r="D4597" s="1">
        <v>10</v>
      </c>
      <c r="E4597" s="24">
        <v>86.8</v>
      </c>
      <c r="F4597" s="22">
        <v>105.03</v>
      </c>
    </row>
    <row r="4598" spans="1:6" x14ac:dyDescent="0.3">
      <c r="A4598" s="2" t="s">
        <v>10049</v>
      </c>
      <c r="B4598" s="1" t="s">
        <v>10050</v>
      </c>
      <c r="C4598" s="1" t="str">
        <f>VLOOKUP(A4598,[1]List1!$A$2:$F$6442,2,TRUE)</f>
        <v>KORUNOVÁ KRYTKA</v>
      </c>
      <c r="D4598" s="1">
        <v>10</v>
      </c>
      <c r="E4598" s="24">
        <v>94.3</v>
      </c>
      <c r="F4598" s="22">
        <v>114.1</v>
      </c>
    </row>
    <row r="4599" spans="1:6" x14ac:dyDescent="0.3">
      <c r="A4599" s="2" t="s">
        <v>10051</v>
      </c>
      <c r="B4599" s="1" t="s">
        <v>10052</v>
      </c>
      <c r="C4599" s="1" t="str">
        <f>VLOOKUP(A4599,[1]List1!$A$2:$F$6442,2,TRUE)</f>
        <v>TRYSKA PLAZMA 2.00MM-.079</v>
      </c>
      <c r="D4599" s="1">
        <v>10</v>
      </c>
      <c r="E4599" s="24">
        <v>48.4</v>
      </c>
      <c r="F4599" s="22">
        <v>58.56</v>
      </c>
    </row>
    <row r="4600" spans="1:6" x14ac:dyDescent="0.3">
      <c r="A4600" s="2" t="s">
        <v>10053</v>
      </c>
      <c r="B4600" s="1" t="s">
        <v>10054</v>
      </c>
      <c r="C4600" s="1" t="str">
        <f>VLOOKUP(A4600,[1]List1!$A$2:$F$6442,2,TRUE)</f>
        <v>PLAZMOVÉ TĚLO HOŘÁKU PCH 51</v>
      </c>
      <c r="D4600" s="1">
        <v>1</v>
      </c>
      <c r="E4600" s="24">
        <v>4472.3</v>
      </c>
      <c r="F4600" s="22">
        <v>5411.48</v>
      </c>
    </row>
    <row r="4601" spans="1:6" x14ac:dyDescent="0.3">
      <c r="A4601" s="2" t="s">
        <v>10055</v>
      </c>
      <c r="B4601" s="1" t="s">
        <v>10056</v>
      </c>
      <c r="C4601" s="1" t="str">
        <f>VLOOKUP(A4601,[1]List1!$A$2:$F$6442,2,TRUE)</f>
        <v>AUT PLAZMOVÉ TĚLO HOŘÁKU PCM 51</v>
      </c>
      <c r="D4601" s="1">
        <v>1</v>
      </c>
      <c r="E4601" s="24">
        <v>3946.1</v>
      </c>
      <c r="F4601" s="22">
        <v>4774.78</v>
      </c>
    </row>
    <row r="4602" spans="1:6" x14ac:dyDescent="0.3">
      <c r="A4602" s="2" t="s">
        <v>10057</v>
      </c>
      <c r="B4602" s="1" t="s">
        <v>10058</v>
      </c>
      <c r="C4602" s="1" t="str">
        <f>VLOOKUP(A4602,[1]List1!$A$2:$F$6442,2,TRUE)</f>
        <v>ELEKTRODA, HF (4x1)</v>
      </c>
      <c r="D4602" s="1">
        <v>10</v>
      </c>
      <c r="E4602" s="24">
        <v>74.400000000000006</v>
      </c>
      <c r="F4602" s="22">
        <v>90.02</v>
      </c>
    </row>
    <row r="4603" spans="1:6" x14ac:dyDescent="0.3">
      <c r="A4603" s="2" t="s">
        <v>10059</v>
      </c>
      <c r="B4603" s="1" t="s">
        <v>9759</v>
      </c>
      <c r="C4603" s="1" t="str">
        <f>VLOOKUP(A4603,[1]List1!$A$2:$F$6442,2,TRUE)</f>
        <v>TRYSKA PLAZMA 0.96MM-.038</v>
      </c>
      <c r="D4603" s="1">
        <v>10</v>
      </c>
      <c r="E4603" s="24">
        <v>48.4</v>
      </c>
      <c r="F4603" s="22">
        <v>58.56</v>
      </c>
    </row>
    <row r="4604" spans="1:6" x14ac:dyDescent="0.3">
      <c r="A4604" s="2" t="s">
        <v>10060</v>
      </c>
      <c r="B4604" s="1" t="s">
        <v>9908</v>
      </c>
      <c r="C4604" s="1" t="str">
        <f>VLOOKUP(A4604,[1]List1!$A$2:$F$6442,2,TRUE)</f>
        <v>TRYSKA PLAZMA 1.20MM-.047</v>
      </c>
      <c r="D4604" s="1">
        <v>10</v>
      </c>
      <c r="E4604" s="24">
        <v>48.4</v>
      </c>
      <c r="F4604" s="22">
        <v>58.56</v>
      </c>
    </row>
    <row r="4605" spans="1:6" x14ac:dyDescent="0.3">
      <c r="A4605" s="2" t="s">
        <v>10061</v>
      </c>
      <c r="B4605" s="1" t="s">
        <v>10062</v>
      </c>
      <c r="C4605" s="1" t="str">
        <f>VLOOKUP(A4605,[1]List1!$A$2:$F$6442,2,TRUE)</f>
        <v>ELEKTRODA, HD, poniklovaná</v>
      </c>
      <c r="D4605" s="1">
        <v>10</v>
      </c>
      <c r="E4605" s="24">
        <v>65.7</v>
      </c>
      <c r="F4605" s="22">
        <v>79.5</v>
      </c>
    </row>
    <row r="4606" spans="1:6" x14ac:dyDescent="0.3">
      <c r="A4606" s="2" t="s">
        <v>10063</v>
      </c>
      <c r="B4606" s="1" t="s">
        <v>10064</v>
      </c>
      <c r="C4606" s="1" t="str">
        <f>VLOOKUP(A4606,[1]List1!$A$2:$F$6442,2,TRUE)</f>
        <v>TRYSKA PLAZMA 0.80MM-.031</v>
      </c>
      <c r="D4606" s="1">
        <v>10</v>
      </c>
      <c r="E4606" s="24">
        <v>50.9</v>
      </c>
      <c r="F4606" s="22">
        <v>61.59</v>
      </c>
    </row>
    <row r="4607" spans="1:6" x14ac:dyDescent="0.3">
      <c r="A4607" s="2" t="s">
        <v>10065</v>
      </c>
      <c r="B4607" s="1" t="s">
        <v>10066</v>
      </c>
      <c r="C4607" s="1" t="str">
        <f>VLOOKUP(A4607,[1]List1!$A$2:$F$6442,2,TRUE)</f>
        <v>TRYSKA PLAZMA 1.10MM-.043</v>
      </c>
      <c r="D4607" s="1">
        <v>10</v>
      </c>
      <c r="E4607" s="24">
        <v>50.9</v>
      </c>
      <c r="F4607" s="22">
        <v>61.59</v>
      </c>
    </row>
    <row r="4608" spans="1:6" x14ac:dyDescent="0.3">
      <c r="A4608" s="2" t="s">
        <v>10067</v>
      </c>
      <c r="B4608" s="1" t="s">
        <v>10068</v>
      </c>
      <c r="C4608" s="1" t="str">
        <f>VLOOKUP(A4608,[1]List1!$A$2:$F$6442,2,TRUE)</f>
        <v>TRYSKA PLAZMA 1.99MM-.078 70A (Fugenhobeln)</v>
      </c>
      <c r="D4608" s="1">
        <v>10</v>
      </c>
      <c r="E4608" s="24">
        <v>50.9</v>
      </c>
      <c r="F4608" s="22">
        <v>61.59</v>
      </c>
    </row>
    <row r="4609" spans="1:6" x14ac:dyDescent="0.3">
      <c r="A4609" s="2" t="s">
        <v>10069</v>
      </c>
      <c r="B4609" s="1" t="s">
        <v>10070</v>
      </c>
      <c r="C4609" s="1" t="str">
        <f>VLOOKUP(A4609,[1]List1!$A$2:$F$6442,2,TRUE)</f>
        <v>TRYSKA PLAZMA 1.20MM-.047</v>
      </c>
      <c r="D4609" s="1">
        <v>10</v>
      </c>
      <c r="E4609" s="24">
        <v>50.9</v>
      </c>
      <c r="F4609" s="22">
        <v>61.59</v>
      </c>
    </row>
    <row r="4610" spans="1:6" x14ac:dyDescent="0.3">
      <c r="A4610" s="2" t="s">
        <v>10071</v>
      </c>
      <c r="B4610" s="1" t="s">
        <v>10072</v>
      </c>
      <c r="C4610" s="1" t="str">
        <f>VLOOKUP(A4610,[1]List1!$A$2:$F$6442,2,TRUE)</f>
        <v>TRYSKA PLAZMA 1.50MM-.059</v>
      </c>
      <c r="D4610" s="1">
        <v>10</v>
      </c>
      <c r="E4610" s="24">
        <v>50.9</v>
      </c>
      <c r="F4610" s="22">
        <v>61.59</v>
      </c>
    </row>
    <row r="4611" spans="1:6" x14ac:dyDescent="0.3">
      <c r="A4611" s="2" t="s">
        <v>10073</v>
      </c>
      <c r="B4611" s="1" t="s">
        <v>10074</v>
      </c>
      <c r="C4611" s="1" t="str">
        <f>VLOOKUP(A4611,[1]List1!$A$2:$F$6442,2,TRUE)</f>
        <v>TRYSKA PLAZMA 2.36MM-.093 105A (Fugenhobeln)</v>
      </c>
      <c r="D4611" s="1">
        <v>10</v>
      </c>
      <c r="E4611" s="24">
        <v>314</v>
      </c>
      <c r="F4611" s="22">
        <v>379.94</v>
      </c>
    </row>
    <row r="4612" spans="1:6" x14ac:dyDescent="0.3">
      <c r="A4612" s="2" t="s">
        <v>10075</v>
      </c>
      <c r="B4612" s="1" t="s">
        <v>10076</v>
      </c>
      <c r="C4612" s="1" t="str">
        <f>VLOOKUP(A4612,[1]List1!$A$2:$F$6442,2,TRUE)</f>
        <v>TRYSKA PLAZMA 2.87MM-.113 105A (Fugenhobeln)</v>
      </c>
      <c r="D4612" s="1">
        <v>10</v>
      </c>
      <c r="E4612" s="24">
        <v>50.9</v>
      </c>
      <c r="F4612" s="22">
        <v>61.59</v>
      </c>
    </row>
    <row r="4613" spans="1:6" x14ac:dyDescent="0.3">
      <c r="A4613" s="2" t="s">
        <v>10077</v>
      </c>
      <c r="B4613" s="1" t="s">
        <v>9728</v>
      </c>
      <c r="C4613" s="1" t="str">
        <f>VLOOKUP(A4613,[1]List1!$A$2:$F$6442,2,TRUE)</f>
        <v>TRYSKA PLAZMA 2.87MM-.113 105A (Fugenhobeln)</v>
      </c>
      <c r="D4613" s="1">
        <v>10</v>
      </c>
      <c r="E4613" s="24">
        <v>86.8</v>
      </c>
      <c r="F4613" s="22">
        <v>105.03</v>
      </c>
    </row>
    <row r="4614" spans="1:6" x14ac:dyDescent="0.3">
      <c r="A4614" s="2" t="s">
        <v>10078</v>
      </c>
      <c r="B4614" s="1" t="s">
        <v>10050</v>
      </c>
      <c r="C4614" s="1" t="str">
        <f>VLOOKUP(A4614,[1]List1!$A$2:$F$6442,2,TRUE)</f>
        <v>TRYSKA PLAZMA 2.87MM-.113 105A (Fugenhobeln)</v>
      </c>
      <c r="D4614" s="1">
        <v>10</v>
      </c>
      <c r="E4614" s="24">
        <v>99.2</v>
      </c>
      <c r="F4614" s="22">
        <v>120.03</v>
      </c>
    </row>
    <row r="4615" spans="1:6" x14ac:dyDescent="0.3">
      <c r="A4615" s="2" t="s">
        <v>10079</v>
      </c>
      <c r="B4615" s="1" t="s">
        <v>10080</v>
      </c>
      <c r="C4615" s="1" t="str">
        <f>VLOOKUP(A4615,[1]List1!$A$2:$F$6442,2,TRUE)</f>
        <v>TRYSKA PLAZMA 2.87MM-.113 105A (Fugenhobeln)</v>
      </c>
      <c r="D4615" s="1">
        <v>10</v>
      </c>
      <c r="E4615" s="24">
        <v>287.89999999999998</v>
      </c>
      <c r="F4615" s="22">
        <v>348.36</v>
      </c>
    </row>
    <row r="4616" spans="1:6" x14ac:dyDescent="0.3">
      <c r="A4616" s="2" t="s">
        <v>10081</v>
      </c>
      <c r="B4616" s="1" t="s">
        <v>10082</v>
      </c>
      <c r="C4616" s="1" t="str">
        <f>VLOOKUP(A4616,[1]List1!$A$2:$F$6442,2,TRUE)</f>
        <v>TRYSKA PLAZMA 2.87MM-.113 105A (Fugenhobeln)</v>
      </c>
      <c r="D4616" s="1">
        <v>10</v>
      </c>
      <c r="E4616" s="24">
        <v>54.6</v>
      </c>
      <c r="F4616" s="22">
        <v>66.069999999999993</v>
      </c>
    </row>
    <row r="4617" spans="1:6" x14ac:dyDescent="0.3">
      <c r="A4617" s="2" t="s">
        <v>10083</v>
      </c>
      <c r="B4617" s="1" t="s">
        <v>10084</v>
      </c>
      <c r="C4617" s="1" t="str">
        <f>VLOOKUP(A4617,[1]List1!$A$2:$F$6442,2,TRUE)</f>
        <v>TRYSKA PLAZMA 2.87MM-.113 105A (Fugenhobeln)</v>
      </c>
      <c r="D4617" s="1">
        <v>10</v>
      </c>
      <c r="E4617" s="24">
        <v>65.7</v>
      </c>
      <c r="F4617" s="22">
        <v>79.5</v>
      </c>
    </row>
    <row r="4618" spans="1:6" x14ac:dyDescent="0.3">
      <c r="A4618" s="2" t="s">
        <v>10085</v>
      </c>
      <c r="B4618" s="1" t="s">
        <v>10086</v>
      </c>
      <c r="C4618" s="1" t="str">
        <f>VLOOKUP(A4618,[1]List1!$A$2:$F$6442,2,TRUE)</f>
        <v>TRYSKA PLAZMA 2.87MM-.113 105A (Fugenhobeln)</v>
      </c>
      <c r="D4618" s="1">
        <v>10</v>
      </c>
      <c r="E4618" s="24">
        <v>54.6</v>
      </c>
      <c r="F4618" s="22">
        <v>66.069999999999993</v>
      </c>
    </row>
    <row r="4619" spans="1:6" x14ac:dyDescent="0.3">
      <c r="A4619" s="2" t="s">
        <v>10087</v>
      </c>
      <c r="B4619" s="1" t="s">
        <v>9814</v>
      </c>
      <c r="C4619" s="1" t="str">
        <f>VLOOKUP(A4619,[1]List1!$A$2:$F$6442,2,TRUE)</f>
        <v>Nasazovací uzávěr pro NW 5</v>
      </c>
      <c r="D4619" s="1">
        <v>10</v>
      </c>
      <c r="E4619" s="24">
        <v>709.8</v>
      </c>
      <c r="F4619" s="22">
        <v>858.86</v>
      </c>
    </row>
    <row r="4620" spans="1:6" x14ac:dyDescent="0.3">
      <c r="A4620" s="2" t="s">
        <v>10088</v>
      </c>
      <c r="B4620" s="1" t="s">
        <v>10089</v>
      </c>
      <c r="C4620" s="1" t="str">
        <f>VLOOKUP(A4620,[1]List1!$A$2:$F$6442,2,TRUE)</f>
        <v>PLAZMOVÉ TĚLO HOŘÁKU PCH 52</v>
      </c>
      <c r="D4620" s="1">
        <v>1</v>
      </c>
      <c r="E4620" s="24">
        <v>7366.1</v>
      </c>
      <c r="F4620" s="22">
        <v>8912.98</v>
      </c>
    </row>
    <row r="4621" spans="1:6" x14ac:dyDescent="0.3">
      <c r="A4621" s="2" t="s">
        <v>10090</v>
      </c>
      <c r="B4621" s="1" t="s">
        <v>10091</v>
      </c>
      <c r="C4621" s="1" t="str">
        <f>VLOOKUP(A4621,[1]List1!$A$2:$F$6442,2,TRUE)</f>
        <v>STROJNÍ TĚLO HOŘÁKU PCM 52</v>
      </c>
      <c r="D4621" s="1">
        <v>1</v>
      </c>
      <c r="E4621" s="24">
        <v>7629.1</v>
      </c>
      <c r="F4621" s="22">
        <v>9231.2099999999991</v>
      </c>
    </row>
    <row r="4622" spans="1:6" x14ac:dyDescent="0.3">
      <c r="A4622" s="2" t="s">
        <v>10092</v>
      </c>
      <c r="B4622" s="1" t="s">
        <v>9771</v>
      </c>
      <c r="C4622" s="1" t="str">
        <f>VLOOKUP(A4622,[1]List1!$A$2:$F$6442,2,TRUE)</f>
        <v>TRYSKA PLAZMA 1.32MM-.052</v>
      </c>
      <c r="D4622" s="1">
        <v>10</v>
      </c>
      <c r="E4622" s="24">
        <v>50.9</v>
      </c>
      <c r="F4622" s="22">
        <v>61.59</v>
      </c>
    </row>
    <row r="4623" spans="1:6" x14ac:dyDescent="0.3">
      <c r="A4623" s="2" t="s">
        <v>10093</v>
      </c>
      <c r="B4623" s="1" t="s">
        <v>10094</v>
      </c>
      <c r="C4623" s="1" t="str">
        <f>VLOOKUP(A4623,[1]List1!$A$2:$F$6442,2,TRUE)</f>
        <v>TRYSKA PLAZMA (Fugenhobeln)</v>
      </c>
      <c r="D4623" s="1">
        <v>10</v>
      </c>
      <c r="E4623" s="24">
        <v>287.89999999999998</v>
      </c>
      <c r="F4623" s="22">
        <v>348.36</v>
      </c>
    </row>
    <row r="4624" spans="1:6" x14ac:dyDescent="0.3">
      <c r="A4624" s="2" t="s">
        <v>10095</v>
      </c>
      <c r="B4624" s="1" t="s">
        <v>10096</v>
      </c>
      <c r="C4624" s="1" t="str">
        <f>VLOOKUP(A4624,[1]List1!$A$2:$F$6442,2,TRUE)</f>
        <v>KRYTKA (pro 441P884532)</v>
      </c>
      <c r="D4624" s="1">
        <v>10</v>
      </c>
      <c r="E4624" s="24">
        <v>203.5</v>
      </c>
      <c r="F4624" s="22">
        <v>246.24</v>
      </c>
    </row>
    <row r="4625" spans="1:6" x14ac:dyDescent="0.3">
      <c r="A4625" s="2" t="s">
        <v>10097</v>
      </c>
      <c r="B4625" s="1" t="s">
        <v>10098</v>
      </c>
      <c r="C4625" s="1" t="str">
        <f>VLOOKUP(A4625,[1]List1!$A$2:$F$6442,2,TRUE)</f>
        <v>TRYSKA PLAZMA 80A, 1.39mm - .055</v>
      </c>
      <c r="D4625" s="1">
        <v>10</v>
      </c>
      <c r="E4625" s="24">
        <v>48.4</v>
      </c>
      <c r="F4625" s="22">
        <v>58.56</v>
      </c>
    </row>
    <row r="4626" spans="1:6" x14ac:dyDescent="0.3">
      <c r="A4626" s="2" t="s">
        <v>10099</v>
      </c>
      <c r="B4626" s="1" t="s">
        <v>10100</v>
      </c>
      <c r="C4626" s="1" t="str">
        <f>VLOOKUP(A4626,[1]List1!$A$2:$F$6442,2,TRUE)</f>
        <v>KRYTKA</v>
      </c>
      <c r="D4626" s="1">
        <v>10</v>
      </c>
      <c r="E4626" s="24">
        <v>843.8</v>
      </c>
      <c r="F4626" s="22">
        <v>1021</v>
      </c>
    </row>
    <row r="4627" spans="1:6" x14ac:dyDescent="0.3">
      <c r="A4627" s="2" t="s">
        <v>10101</v>
      </c>
      <c r="B4627" s="1" t="s">
        <v>10102</v>
      </c>
      <c r="C4627" s="1" t="str">
        <f>VLOOKUP(A4627,[1]List1!$A$2:$F$6442,2,TRUE)</f>
        <v>TRYSKA PLAZMA</v>
      </c>
      <c r="D4627" s="1">
        <v>10</v>
      </c>
      <c r="E4627" s="24">
        <v>98.1</v>
      </c>
      <c r="F4627" s="22">
        <v>118.7</v>
      </c>
    </row>
    <row r="4628" spans="1:6" x14ac:dyDescent="0.3">
      <c r="A4628" s="2" t="s">
        <v>10103</v>
      </c>
      <c r="B4628" s="1" t="s">
        <v>9822</v>
      </c>
      <c r="C4628" s="1" t="str">
        <f>VLOOKUP(A4628,[1]List1!$A$2:$F$6442,2,TRUE)</f>
        <v>ELEKTRODA</v>
      </c>
      <c r="D4628" s="1">
        <v>10</v>
      </c>
      <c r="E4628" s="24">
        <v>630.4</v>
      </c>
      <c r="F4628" s="22">
        <v>762.78</v>
      </c>
    </row>
    <row r="4629" spans="1:6" x14ac:dyDescent="0.3">
      <c r="A4629" s="2" t="s">
        <v>10104</v>
      </c>
      <c r="B4629" s="1" t="s">
        <v>9390</v>
      </c>
      <c r="C4629" s="1" t="str">
        <f>VLOOKUP(A4629,[1]List1!$A$2:$F$6442,2,TRUE)</f>
        <v>ELEKTRODA, HF</v>
      </c>
      <c r="D4629" s="1">
        <v>10</v>
      </c>
      <c r="E4629" s="24">
        <v>129</v>
      </c>
      <c r="F4629" s="22">
        <v>156.09</v>
      </c>
    </row>
    <row r="4630" spans="1:6" x14ac:dyDescent="0.3">
      <c r="A4630" s="2" t="s">
        <v>10105</v>
      </c>
      <c r="B4630" s="1" t="s">
        <v>9390</v>
      </c>
      <c r="C4630" s="1" t="str">
        <f>VLOOKUP(A4630,[1]List1!$A$2:$F$6442,2,TRUE)</f>
        <v>ELEKTRODA, HF</v>
      </c>
      <c r="D4630" s="1">
        <v>10</v>
      </c>
      <c r="E4630" s="24">
        <v>111.7</v>
      </c>
      <c r="F4630" s="22">
        <v>135.16</v>
      </c>
    </row>
    <row r="4631" spans="1:6" x14ac:dyDescent="0.3">
      <c r="A4631" s="2" t="s">
        <v>10106</v>
      </c>
      <c r="B4631" s="1" t="s">
        <v>10107</v>
      </c>
      <c r="C4631" s="1" t="str">
        <f>VLOOKUP(A4631,[1]List1!$A$2:$F$6442,2,TRUE)</f>
        <v>TRYSKA PLAZMA 0.89MM-.035</v>
      </c>
      <c r="D4631" s="1">
        <v>10</v>
      </c>
      <c r="E4631" s="24">
        <v>69.5</v>
      </c>
      <c r="F4631" s="22">
        <v>84.1</v>
      </c>
    </row>
    <row r="4632" spans="1:6" x14ac:dyDescent="0.3">
      <c r="A4632" s="2" t="s">
        <v>10108</v>
      </c>
      <c r="B4632" s="1" t="s">
        <v>9763</v>
      </c>
      <c r="C4632" s="1" t="str">
        <f>VLOOKUP(A4632,[1]List1!$A$2:$F$6442,2,TRUE)</f>
        <v>TRYSKA PLAZMA 1.17MM-.046</v>
      </c>
      <c r="D4632" s="1">
        <v>10</v>
      </c>
      <c r="E4632" s="24">
        <v>69.5</v>
      </c>
      <c r="F4632" s="22">
        <v>84.1</v>
      </c>
    </row>
    <row r="4633" spans="1:6" x14ac:dyDescent="0.3">
      <c r="A4633" s="2" t="s">
        <v>10109</v>
      </c>
      <c r="B4633" s="1" t="s">
        <v>9392</v>
      </c>
      <c r="C4633" s="1" t="str">
        <f>VLOOKUP(A4633,[1]List1!$A$2:$F$6442,2,TRUE)</f>
        <v>KRYTKA</v>
      </c>
      <c r="D4633" s="1">
        <v>10</v>
      </c>
      <c r="E4633" s="24">
        <v>709.8</v>
      </c>
      <c r="F4633" s="22">
        <v>858.86</v>
      </c>
    </row>
    <row r="4634" spans="1:6" x14ac:dyDescent="0.3">
      <c r="A4634" s="2" t="s">
        <v>10110</v>
      </c>
      <c r="B4634" s="1" t="s">
        <v>10111</v>
      </c>
      <c r="C4634" s="1" t="str">
        <f>VLOOKUP(A4634,[1]List1!$A$2:$F$6442,2,TRUE)</f>
        <v>DELŠÍ KRYTKA</v>
      </c>
      <c r="D4634" s="1">
        <v>10</v>
      </c>
      <c r="E4634" s="24">
        <v>657.7</v>
      </c>
      <c r="F4634" s="22">
        <v>795.82</v>
      </c>
    </row>
    <row r="4635" spans="1:6" x14ac:dyDescent="0.3">
      <c r="A4635" s="2" t="s">
        <v>10112</v>
      </c>
      <c r="B4635" s="1" t="s">
        <v>10050</v>
      </c>
      <c r="C4635" s="1" t="str">
        <f>VLOOKUP(A4635,[1]List1!$A$2:$F$6442,2,TRUE)</f>
        <v>DELŠÍ KRYTKA</v>
      </c>
      <c r="D4635" s="1">
        <v>10</v>
      </c>
      <c r="E4635" s="24">
        <v>657.7</v>
      </c>
      <c r="F4635" s="22">
        <v>795.82</v>
      </c>
    </row>
    <row r="4636" spans="1:6" x14ac:dyDescent="0.3">
      <c r="A4636" s="2" t="s">
        <v>10113</v>
      </c>
      <c r="B4636" s="1" t="s">
        <v>10114</v>
      </c>
      <c r="C4636" s="1" t="str">
        <f>VLOOKUP(A4636,[1]List1!$A$2:$F$6442,2,TRUE)</f>
        <v>PLAZMOVÉ TĚLO HOŘÁKU PCH 25</v>
      </c>
      <c r="D4636" s="1">
        <v>1</v>
      </c>
      <c r="E4636" s="24">
        <v>11575.2</v>
      </c>
      <c r="F4636" s="22">
        <v>14005.99</v>
      </c>
    </row>
    <row r="4637" spans="1:6" x14ac:dyDescent="0.3">
      <c r="A4637" s="2" t="s">
        <v>10115</v>
      </c>
      <c r="B4637" s="1" t="s">
        <v>10116</v>
      </c>
      <c r="C4637" s="1" t="str">
        <f>VLOOKUP(A4637,[1]List1!$A$2:$F$6442,2,TRUE)</f>
        <v>PLAZMOVÉ TĚLO HOŘÁKU PCH 25</v>
      </c>
      <c r="D4637" s="1">
        <v>10</v>
      </c>
      <c r="E4637" s="24">
        <v>29.8</v>
      </c>
      <c r="F4637" s="22">
        <v>36.06</v>
      </c>
    </row>
    <row r="4638" spans="1:6" x14ac:dyDescent="0.3">
      <c r="A4638" s="2" t="s">
        <v>10117</v>
      </c>
      <c r="B4638" s="1" t="s">
        <v>10100</v>
      </c>
      <c r="C4638" s="1" t="str">
        <f>VLOOKUP(A4638,[1]List1!$A$2:$F$6442,2,TRUE)</f>
        <v>PLAZMOVÉ TĚLO HOŘÁKU PCH 25</v>
      </c>
      <c r="D4638" s="1">
        <v>10</v>
      </c>
      <c r="E4638" s="24">
        <v>578.20000000000005</v>
      </c>
      <c r="F4638" s="22">
        <v>699.62</v>
      </c>
    </row>
    <row r="4639" spans="1:6" x14ac:dyDescent="0.3">
      <c r="A4639" s="2" t="s">
        <v>10118</v>
      </c>
      <c r="B4639" s="1" t="s">
        <v>9427</v>
      </c>
      <c r="C4639" s="1" t="str">
        <f>VLOOKUP(A4639,[1]List1!$A$2:$F$6442,2,TRUE)</f>
        <v>PLAZMOVÉ TĚLO HOŘÁKU PCH 25</v>
      </c>
      <c r="D4639" s="1">
        <v>10</v>
      </c>
      <c r="E4639" s="24">
        <v>248.2</v>
      </c>
      <c r="F4639" s="22">
        <v>300.32</v>
      </c>
    </row>
    <row r="4640" spans="1:6" x14ac:dyDescent="0.3">
      <c r="A4640" s="2" t="s">
        <v>10119</v>
      </c>
      <c r="B4640" s="1" t="s">
        <v>10120</v>
      </c>
      <c r="C4640" s="1" t="str">
        <f>VLOOKUP(A4640,[1]List1!$A$2:$F$6442,2,TRUE)</f>
        <v>PLAZMOVÉ TĚLO HOŘÁKU PCH 25</v>
      </c>
      <c r="D4640" s="1">
        <v>10</v>
      </c>
      <c r="E4640" s="24">
        <v>868.7</v>
      </c>
      <c r="F4640" s="22">
        <v>1051.1300000000001</v>
      </c>
    </row>
    <row r="4641" spans="1:6" x14ac:dyDescent="0.3">
      <c r="A4641" s="2" t="s">
        <v>10121</v>
      </c>
      <c r="B4641" s="1" t="s">
        <v>10122</v>
      </c>
      <c r="C4641" s="1" t="str">
        <f>VLOOKUP(A4641,[1]List1!$A$2:$F$6442,2,TRUE)</f>
        <v>PLAZMOVÉ TĚLO HOŘÁKU PCH 25</v>
      </c>
      <c r="D4641" s="1">
        <v>10</v>
      </c>
      <c r="E4641" s="24">
        <v>605.5</v>
      </c>
      <c r="F4641" s="22">
        <v>732.66</v>
      </c>
    </row>
    <row r="4642" spans="1:6" x14ac:dyDescent="0.3">
      <c r="A4642" s="2" t="s">
        <v>10123</v>
      </c>
      <c r="B4642" s="1" t="s">
        <v>10124</v>
      </c>
      <c r="C4642" s="1" t="str">
        <f>VLOOKUP(A4642,[1]List1!$A$2:$F$6442,2,TRUE)</f>
        <v>PLAZMOVÉ TĚLO HOŘÁKU PCH 25</v>
      </c>
      <c r="D4642" s="1">
        <v>10</v>
      </c>
      <c r="E4642" s="24">
        <v>369.8</v>
      </c>
      <c r="F4642" s="22">
        <v>447.46</v>
      </c>
    </row>
    <row r="4643" spans="1:6" x14ac:dyDescent="0.3">
      <c r="A4643" s="2" t="s">
        <v>10125</v>
      </c>
      <c r="B4643" s="1" t="s">
        <v>10126</v>
      </c>
      <c r="C4643" s="1" t="str">
        <f>VLOOKUP(A4643,[1]List1!$A$2:$F$6442,2,TRUE)</f>
        <v>PLAZMOVÉ TĚLO HOŘÁKU PCH 25</v>
      </c>
      <c r="D4643" s="1">
        <v>10</v>
      </c>
      <c r="E4643" s="24">
        <v>1000.1</v>
      </c>
      <c r="F4643" s="22">
        <v>1210.1199999999999</v>
      </c>
    </row>
    <row r="4644" spans="1:6" x14ac:dyDescent="0.3">
      <c r="A4644" s="2" t="s">
        <v>10127</v>
      </c>
      <c r="B4644" s="1" t="s">
        <v>10128</v>
      </c>
      <c r="C4644" s="1" t="str">
        <f>VLOOKUP(A4644,[1]List1!$A$2:$F$6442,2,TRUE)</f>
        <v>PLAZMOVÉ TĚLO HOŘÁKU PCH 25</v>
      </c>
      <c r="D4644" s="1">
        <v>10</v>
      </c>
      <c r="E4644" s="24">
        <v>421.9</v>
      </c>
      <c r="F4644" s="22">
        <v>510.5</v>
      </c>
    </row>
    <row r="4645" spans="1:6" x14ac:dyDescent="0.3">
      <c r="A4645" s="2" t="s">
        <v>10129</v>
      </c>
      <c r="B4645" s="1" t="s">
        <v>9800</v>
      </c>
      <c r="C4645" s="1" t="str">
        <f>VLOOKUP(A4645,[1]List1!$A$2:$F$6442,2,TRUE)</f>
        <v>PLAZMOVÉ TĚLO HOŘÁKU PCH 25</v>
      </c>
      <c r="D4645" s="1">
        <v>10</v>
      </c>
      <c r="E4645" s="24">
        <v>144</v>
      </c>
      <c r="F4645" s="22">
        <v>174.24</v>
      </c>
    </row>
    <row r="4646" spans="1:6" x14ac:dyDescent="0.3">
      <c r="A4646" s="2" t="s">
        <v>10130</v>
      </c>
      <c r="B4646" s="1" t="s">
        <v>9771</v>
      </c>
      <c r="C4646" s="1" t="str">
        <f>VLOOKUP(A4646,[1]List1!$A$2:$F$6442,2,TRUE)</f>
        <v>TRYSKA PLAZMA 1.32mm-.052</v>
      </c>
      <c r="D4646" s="1">
        <v>10</v>
      </c>
      <c r="E4646" s="24">
        <v>48.4</v>
      </c>
      <c r="F4646" s="22">
        <v>58.56</v>
      </c>
    </row>
    <row r="4647" spans="1:6" x14ac:dyDescent="0.3">
      <c r="A4647" s="2" t="s">
        <v>10131</v>
      </c>
      <c r="B4647" s="1" t="s">
        <v>10132</v>
      </c>
      <c r="C4647" s="1" t="str">
        <f>VLOOKUP(A4647,[1]List1!$A$2:$F$6442,2,TRUE)</f>
        <v>TRYSKA PLAZMA 1.09MM-.043, 50A AIR</v>
      </c>
      <c r="D4647" s="1">
        <v>10</v>
      </c>
      <c r="E4647" s="24">
        <v>129</v>
      </c>
      <c r="F4647" s="22">
        <v>156.09</v>
      </c>
    </row>
    <row r="4648" spans="1:6" x14ac:dyDescent="0.3">
      <c r="A4648" s="2" t="s">
        <v>10133</v>
      </c>
      <c r="B4648" s="1" t="s">
        <v>10134</v>
      </c>
      <c r="C4648" s="1" t="str">
        <f>VLOOKUP(A4648,[1]List1!$A$2:$F$6442,2,TRUE)</f>
        <v>TRYSKA PLAZMA 1.40MM-.055, 100A AIR</v>
      </c>
      <c r="D4648" s="1">
        <v>10</v>
      </c>
      <c r="E4648" s="24">
        <v>129</v>
      </c>
      <c r="F4648" s="22">
        <v>156.09</v>
      </c>
    </row>
    <row r="4649" spans="1:6" x14ac:dyDescent="0.3">
      <c r="A4649" s="2" t="s">
        <v>10135</v>
      </c>
      <c r="B4649" s="1" t="s">
        <v>10136</v>
      </c>
      <c r="C4649" s="1" t="str">
        <f>VLOOKUP(A4649,[1]List1!$A$2:$F$6442,2,TRUE)</f>
        <v>TRYSKA PLAZMA 1.78MM-.070, 150A AIR</v>
      </c>
      <c r="D4649" s="1">
        <v>10</v>
      </c>
      <c r="E4649" s="24">
        <v>129</v>
      </c>
      <c r="F4649" s="22">
        <v>156.09</v>
      </c>
    </row>
    <row r="4650" spans="1:6" x14ac:dyDescent="0.3">
      <c r="A4650" s="2" t="s">
        <v>10137</v>
      </c>
      <c r="B4650" s="1" t="s">
        <v>9392</v>
      </c>
      <c r="C4650" s="1" t="str">
        <f>VLOOKUP(A4650,[1]List1!$A$2:$F$6442,2,TRUE)</f>
        <v>KRYTKA</v>
      </c>
      <c r="D4650" s="1">
        <v>10</v>
      </c>
      <c r="E4650" s="24">
        <v>446.8</v>
      </c>
      <c r="F4650" s="22">
        <v>540.63</v>
      </c>
    </row>
    <row r="4651" spans="1:6" x14ac:dyDescent="0.3">
      <c r="A4651" s="2" t="s">
        <v>10138</v>
      </c>
      <c r="B4651" s="1" t="s">
        <v>10080</v>
      </c>
      <c r="C4651" s="1" t="str">
        <f>VLOOKUP(A4651,[1]List1!$A$2:$F$6442,2,TRUE)</f>
        <v>Metall KRYTKA</v>
      </c>
      <c r="D4651" s="1">
        <v>10</v>
      </c>
      <c r="E4651" s="24">
        <v>843.8</v>
      </c>
      <c r="F4651" s="22">
        <v>1021</v>
      </c>
    </row>
    <row r="4652" spans="1:6" x14ac:dyDescent="0.3">
      <c r="A4652" s="2" t="s">
        <v>10139</v>
      </c>
      <c r="B4652" s="1" t="s">
        <v>10140</v>
      </c>
      <c r="C4652" s="1" t="str">
        <f>VLOOKUP(A4652,[1]List1!$A$2:$F$6442,2,TRUE)</f>
        <v>KRYTKA (FH)</v>
      </c>
      <c r="D4652" s="1">
        <v>10</v>
      </c>
      <c r="E4652" s="24">
        <v>421.9</v>
      </c>
      <c r="F4652" s="22">
        <v>510.5</v>
      </c>
    </row>
    <row r="4653" spans="1:6" x14ac:dyDescent="0.3">
      <c r="A4653" s="2" t="s">
        <v>10141</v>
      </c>
      <c r="B4653" s="1" t="s">
        <v>9392</v>
      </c>
      <c r="C4653" s="1" t="str">
        <f>VLOOKUP(A4653,[1]List1!$A$2:$F$6442,2,TRUE)</f>
        <v>KRYTKA</v>
      </c>
      <c r="D4653" s="1">
        <v>10</v>
      </c>
      <c r="E4653" s="24">
        <v>394.6</v>
      </c>
      <c r="F4653" s="22">
        <v>477.47</v>
      </c>
    </row>
    <row r="4654" spans="1:6" x14ac:dyDescent="0.3">
      <c r="A4654" s="2" t="s">
        <v>10142</v>
      </c>
      <c r="B4654" s="1" t="s">
        <v>10143</v>
      </c>
      <c r="C4654" s="1" t="str">
        <f>VLOOKUP(A4654,[1]List1!$A$2:$F$6442,2,TRUE)</f>
        <v>PLAZMOVÉ TĚLO HOŘÁKU, PCH/M 10</v>
      </c>
      <c r="D4654" s="1">
        <v>1</v>
      </c>
      <c r="E4654" s="24">
        <v>3499.3</v>
      </c>
      <c r="F4654" s="22">
        <v>4234.1499999999996</v>
      </c>
    </row>
    <row r="4655" spans="1:6" x14ac:dyDescent="0.3">
      <c r="A4655" s="2" t="s">
        <v>10144</v>
      </c>
      <c r="B4655" s="1" t="s">
        <v>10145</v>
      </c>
      <c r="C4655" s="1" t="str">
        <f>VLOOKUP(A4655,[1]List1!$A$2:$F$6442,2,TRUE)</f>
        <v>TRYSKA PLAZMA, Luft</v>
      </c>
      <c r="D4655" s="1">
        <v>10</v>
      </c>
      <c r="E4655" s="24">
        <v>48.4</v>
      </c>
      <c r="F4655" s="22">
        <v>58.56</v>
      </c>
    </row>
    <row r="4656" spans="1:6" x14ac:dyDescent="0.3">
      <c r="A4656" s="2" t="s">
        <v>10146</v>
      </c>
      <c r="B4656" s="1" t="s">
        <v>10147</v>
      </c>
      <c r="C4656" s="1" t="str">
        <f>VLOOKUP(A4656,[1]List1!$A$2:$F$6442,2,TRUE)</f>
        <v>PLAZMOVÉ TĚLO HOŘÁKU TD PCH 75</v>
      </c>
      <c r="D4656" s="1">
        <v>1</v>
      </c>
      <c r="E4656" s="24">
        <v>5787.6</v>
      </c>
      <c r="F4656" s="22">
        <v>7003</v>
      </c>
    </row>
    <row r="4657" spans="1:6" x14ac:dyDescent="0.3">
      <c r="A4657" s="2" t="s">
        <v>10148</v>
      </c>
      <c r="B4657" s="1" t="s">
        <v>10149</v>
      </c>
      <c r="C4657" s="1" t="str">
        <f>VLOOKUP(A4657,[1]List1!$A$2:$F$6442,2,TRUE)</f>
        <v>ELEKTRODA, HD</v>
      </c>
      <c r="D4657" s="1">
        <v>10</v>
      </c>
      <c r="E4657" s="24">
        <v>129</v>
      </c>
      <c r="F4657" s="22">
        <v>156.09</v>
      </c>
    </row>
    <row r="4658" spans="1:6" x14ac:dyDescent="0.3">
      <c r="A4658" s="2" t="s">
        <v>10150</v>
      </c>
      <c r="B4658" s="1" t="s">
        <v>10151</v>
      </c>
      <c r="C4658" s="1" t="str">
        <f>VLOOKUP(A4658,[1]List1!$A$2:$F$6442,2,TRUE)</f>
        <v>ROZDĚLOVAČ PLYNU</v>
      </c>
      <c r="D4658" s="1">
        <v>10</v>
      </c>
      <c r="E4658" s="24">
        <v>287.89999999999998</v>
      </c>
      <c r="F4658" s="22">
        <v>348.36</v>
      </c>
    </row>
    <row r="4659" spans="1:6" x14ac:dyDescent="0.3">
      <c r="A4659" s="2" t="s">
        <v>10152</v>
      </c>
      <c r="B4659" s="1" t="s">
        <v>10153</v>
      </c>
      <c r="C4659" s="1" t="str">
        <f>VLOOKUP(A4659,[1]List1!$A$2:$F$6442,2,TRUE)</f>
        <v>TRYSKA PLAZMA 35A, 0.99mm - .039</v>
      </c>
      <c r="D4659" s="1">
        <v>10</v>
      </c>
      <c r="E4659" s="24">
        <v>48.4</v>
      </c>
      <c r="F4659" s="22">
        <v>58.56</v>
      </c>
    </row>
    <row r="4660" spans="1:6" x14ac:dyDescent="0.3">
      <c r="A4660" s="2" t="s">
        <v>10154</v>
      </c>
      <c r="B4660" s="1" t="s">
        <v>10155</v>
      </c>
      <c r="C4660" s="1" t="str">
        <f>VLOOKUP(A4660,[1]List1!$A$2:$F$6442,2,TRUE)</f>
        <v>TRYSKA PLAZMA 55A, 1.17mm - .046</v>
      </c>
      <c r="D4660" s="1">
        <v>10</v>
      </c>
      <c r="E4660" s="24">
        <v>48.4</v>
      </c>
      <c r="F4660" s="22">
        <v>58.56</v>
      </c>
    </row>
    <row r="4661" spans="1:6" x14ac:dyDescent="0.3">
      <c r="A4661" s="2" t="s">
        <v>10156</v>
      </c>
      <c r="B4661" s="1" t="s">
        <v>10151</v>
      </c>
      <c r="C4661" s="1" t="str">
        <f>VLOOKUP(A4661,[1]List1!$A$2:$F$6442,2,TRUE)</f>
        <v>ROZDĚLOVAČ PLYNU zum Fugenhobeln</v>
      </c>
      <c r="D4661" s="1">
        <v>10</v>
      </c>
      <c r="E4661" s="24">
        <v>321.39999999999998</v>
      </c>
      <c r="F4661" s="22">
        <v>388.89</v>
      </c>
    </row>
    <row r="4662" spans="1:6" x14ac:dyDescent="0.3">
      <c r="A4662" s="2" t="s">
        <v>10157</v>
      </c>
      <c r="B4662" s="1" t="s">
        <v>10158</v>
      </c>
      <c r="C4662" s="1" t="str">
        <f>VLOOKUP(A4662,[1]List1!$A$2:$F$6442,2,TRUE)</f>
        <v>TRYSKA PLAZMA zum Fugenhobeln, 1.86mm - .073</v>
      </c>
      <c r="D4662" s="1">
        <v>10</v>
      </c>
      <c r="E4662" s="24">
        <v>48.4</v>
      </c>
      <c r="F4662" s="22">
        <v>58.56</v>
      </c>
    </row>
    <row r="4663" spans="1:6" x14ac:dyDescent="0.3">
      <c r="A4663" s="2" t="s">
        <v>10159</v>
      </c>
      <c r="B4663" s="1" t="s">
        <v>10160</v>
      </c>
      <c r="C4663" s="1" t="str">
        <f>VLOOKUP(A4663,[1]List1!$A$2:$F$6442,2,TRUE)</f>
        <v>STROJNÍ TĚLO HOŘÁKU PCH/M 75 rovný</v>
      </c>
      <c r="D4663" s="1">
        <v>1</v>
      </c>
      <c r="E4663" s="24">
        <v>5787.6</v>
      </c>
      <c r="F4663" s="22">
        <v>7003</v>
      </c>
    </row>
    <row r="4664" spans="1:6" x14ac:dyDescent="0.3">
      <c r="A4664" s="2" t="s">
        <v>10161</v>
      </c>
      <c r="B4664" s="1" t="s">
        <v>10162</v>
      </c>
      <c r="C4664" s="1" t="str">
        <f>VLOOKUP(A4664,[1]List1!$A$2:$F$6442,2,TRUE)</f>
        <v>TRYSKA PLAZMA 85A .078 (Fugenhobeln)</v>
      </c>
      <c r="D4664" s="1">
        <v>10</v>
      </c>
      <c r="E4664" s="24">
        <v>445.5</v>
      </c>
      <c r="F4664" s="22">
        <v>539.05999999999995</v>
      </c>
    </row>
    <row r="4665" spans="1:6" x14ac:dyDescent="0.3">
      <c r="A4665" s="2" t="s">
        <v>10163</v>
      </c>
      <c r="B4665" s="1" t="s">
        <v>10164</v>
      </c>
      <c r="C4665" s="1" t="str">
        <f>VLOOKUP(A4665,[1]List1!$A$2:$F$6442,2,TRUE)</f>
        <v>TRYSKA PLAZMA 150A .120 (Fugenhobeln)</v>
      </c>
      <c r="D4665" s="1">
        <v>10</v>
      </c>
      <c r="E4665" s="24">
        <v>840.1</v>
      </c>
      <c r="F4665" s="22">
        <v>1016.52</v>
      </c>
    </row>
    <row r="4666" spans="1:6" x14ac:dyDescent="0.3">
      <c r="A4666" s="2" t="s">
        <v>10165</v>
      </c>
      <c r="B4666" s="1" t="s">
        <v>10166</v>
      </c>
      <c r="C4666" s="1" t="str">
        <f>VLOOKUP(A4666,[1]List1!$A$2:$F$6442,2,TRUE)</f>
        <v>TRYSKA PLAZMA 50A-O2</v>
      </c>
      <c r="D4666" s="1">
        <v>10</v>
      </c>
      <c r="E4666" s="24">
        <v>222.1</v>
      </c>
      <c r="F4666" s="22">
        <v>268.74</v>
      </c>
    </row>
    <row r="4667" spans="1:6" x14ac:dyDescent="0.3">
      <c r="A4667" s="2" t="s">
        <v>10167</v>
      </c>
      <c r="B4667" s="1" t="s">
        <v>10168</v>
      </c>
      <c r="C4667" s="1" t="str">
        <f>VLOOKUP(A4667,[1]List1!$A$2:$F$6442,2,TRUE)</f>
        <v>TRYSKA PLAZMA 100A-O2</v>
      </c>
      <c r="D4667" s="1">
        <v>10</v>
      </c>
      <c r="E4667" s="24">
        <v>222.1</v>
      </c>
      <c r="F4667" s="22">
        <v>268.74</v>
      </c>
    </row>
    <row r="4668" spans="1:6" x14ac:dyDescent="0.3">
      <c r="A4668" s="2" t="s">
        <v>10169</v>
      </c>
      <c r="B4668" s="1" t="s">
        <v>10170</v>
      </c>
      <c r="C4668" s="1" t="str">
        <f>VLOOKUP(A4668,[1]List1!$A$2:$F$6442,2,TRUE)</f>
        <v>TRYSKA PLAZMA 150A-O2</v>
      </c>
      <c r="D4668" s="1">
        <v>10</v>
      </c>
      <c r="E4668" s="24">
        <v>222.1</v>
      </c>
      <c r="F4668" s="22">
        <v>268.74</v>
      </c>
    </row>
    <row r="4669" spans="1:6" x14ac:dyDescent="0.3">
      <c r="A4669" s="2" t="s">
        <v>10171</v>
      </c>
      <c r="B4669" s="1" t="s">
        <v>10172</v>
      </c>
      <c r="C4669" s="1" t="str">
        <f>VLOOKUP(A4669,[1]List1!$A$2:$F$6442,2,TRUE)</f>
        <v>TRYSKA PLAZMA 50A-N2</v>
      </c>
      <c r="D4669" s="1">
        <v>10</v>
      </c>
      <c r="E4669" s="24">
        <v>367.3</v>
      </c>
      <c r="F4669" s="22">
        <v>444.43</v>
      </c>
    </row>
    <row r="4670" spans="1:6" x14ac:dyDescent="0.3">
      <c r="A4670" s="2" t="s">
        <v>10173</v>
      </c>
      <c r="B4670" s="1" t="s">
        <v>10174</v>
      </c>
      <c r="C4670" s="1" t="str">
        <f>VLOOKUP(A4670,[1]List1!$A$2:$F$6442,2,TRUE)</f>
        <v>TRYSKA PLAZMA 100A-N2</v>
      </c>
      <c r="D4670" s="1">
        <v>10</v>
      </c>
      <c r="E4670" s="24">
        <v>340</v>
      </c>
      <c r="F4670" s="22">
        <v>411.4</v>
      </c>
    </row>
    <row r="4671" spans="1:6" x14ac:dyDescent="0.3">
      <c r="A4671" s="2" t="s">
        <v>10175</v>
      </c>
      <c r="B4671" s="1" t="s">
        <v>10176</v>
      </c>
      <c r="C4671" s="1" t="str">
        <f>VLOOKUP(A4671,[1]List1!$A$2:$F$6442,2,TRUE)</f>
        <v>TRYSKA PLAZMA 150A-N2</v>
      </c>
      <c r="D4671" s="1">
        <v>10</v>
      </c>
      <c r="E4671" s="24">
        <v>340</v>
      </c>
      <c r="F4671" s="22">
        <v>411.4</v>
      </c>
    </row>
    <row r="4672" spans="1:6" x14ac:dyDescent="0.3">
      <c r="A4672" s="2" t="s">
        <v>10177</v>
      </c>
      <c r="B4672" s="1" t="s">
        <v>10178</v>
      </c>
      <c r="C4672" s="1" t="str">
        <f>VLOOKUP(A4672,[1]List1!$A$2:$F$6442,2,TRUE)</f>
        <v>TRYSKA PLAZMA 150A-Ar/H2</v>
      </c>
      <c r="D4672" s="1">
        <v>10</v>
      </c>
      <c r="E4672" s="24">
        <v>392.2</v>
      </c>
      <c r="F4672" s="22">
        <v>474.56</v>
      </c>
    </row>
    <row r="4673" spans="1:6" x14ac:dyDescent="0.3">
      <c r="A4673" s="2" t="s">
        <v>10179</v>
      </c>
      <c r="B4673" s="1" t="s">
        <v>10180</v>
      </c>
      <c r="C4673" s="1" t="str">
        <f>VLOOKUP(A4673,[1]List1!$A$2:$F$6442,2,TRUE)</f>
        <v>ELEKTRODA - N2, Ar-H2</v>
      </c>
      <c r="D4673" s="1">
        <v>10</v>
      </c>
      <c r="E4673" s="24">
        <v>1893.7</v>
      </c>
      <c r="F4673" s="22">
        <v>2291.38</v>
      </c>
    </row>
    <row r="4674" spans="1:6" x14ac:dyDescent="0.3">
      <c r="A4674" s="2" t="s">
        <v>10181</v>
      </c>
      <c r="B4674" s="1" t="s">
        <v>10182</v>
      </c>
      <c r="C4674" s="1" t="str">
        <f>VLOOKUP(A4674,[1]List1!$A$2:$F$6442,2,TRUE)</f>
        <v>ELEKTRODA - O2</v>
      </c>
      <c r="D4674" s="1">
        <v>10</v>
      </c>
      <c r="E4674" s="24">
        <v>222.1</v>
      </c>
      <c r="F4674" s="22">
        <v>268.74</v>
      </c>
    </row>
    <row r="4675" spans="1:6" x14ac:dyDescent="0.3">
      <c r="A4675" s="2" t="s">
        <v>10183</v>
      </c>
      <c r="B4675" s="1" t="s">
        <v>9390</v>
      </c>
      <c r="C4675" s="1" t="str">
        <f>VLOOKUP(A4675,[1]List1!$A$2:$F$6442,2,TRUE)</f>
        <v>ELEKTRODA - Luft</v>
      </c>
      <c r="D4675" s="1">
        <v>10</v>
      </c>
      <c r="E4675" s="24">
        <v>121.6</v>
      </c>
      <c r="F4675" s="22">
        <v>147.13999999999999</v>
      </c>
    </row>
    <row r="4676" spans="1:6" x14ac:dyDescent="0.3">
      <c r="A4676" s="2" t="s">
        <v>10184</v>
      </c>
      <c r="B4676" s="1" t="s">
        <v>9390</v>
      </c>
      <c r="C4676" s="1" t="str">
        <f>VLOOKUP(A4676,[1]List1!$A$2:$F$6442,2,TRUE)</f>
        <v>ELEKTRODA, HF</v>
      </c>
      <c r="D4676" s="1">
        <v>10</v>
      </c>
      <c r="E4676" s="24">
        <v>77</v>
      </c>
      <c r="F4676" s="22">
        <v>93.17</v>
      </c>
    </row>
    <row r="4677" spans="1:6" x14ac:dyDescent="0.3">
      <c r="A4677" s="2" t="s">
        <v>10185</v>
      </c>
      <c r="B4677" s="1" t="s">
        <v>9390</v>
      </c>
      <c r="C4677" s="1" t="str">
        <f>VLOOKUP(A4677,[1]List1!$A$2:$F$6442,2,TRUE)</f>
        <v>ELEKTRODA, HF</v>
      </c>
      <c r="D4677" s="1">
        <v>10</v>
      </c>
      <c r="E4677" s="24">
        <v>69.5</v>
      </c>
      <c r="F4677" s="22">
        <v>84.1</v>
      </c>
    </row>
    <row r="4678" spans="1:6" x14ac:dyDescent="0.3">
      <c r="A4678" s="2" t="s">
        <v>10186</v>
      </c>
      <c r="B4678" s="1" t="s">
        <v>9404</v>
      </c>
      <c r="C4678" s="1" t="str">
        <f>VLOOKUP(A4678,[1]List1!$A$2:$F$6442,2,TRUE)</f>
        <v>VZDUCHOVÝ ROZDĚLOVAČ</v>
      </c>
      <c r="D4678" s="1">
        <v>2</v>
      </c>
      <c r="E4678" s="24">
        <v>248.2</v>
      </c>
      <c r="F4678" s="22">
        <v>300.32</v>
      </c>
    </row>
    <row r="4679" spans="1:6" x14ac:dyDescent="0.3">
      <c r="A4679" s="2" t="s">
        <v>10187</v>
      </c>
      <c r="B4679" s="1" t="s">
        <v>10188</v>
      </c>
      <c r="C4679" s="1" t="str">
        <f>VLOOKUP(A4679,[1]List1!$A$2:$F$6442,2,TRUE)</f>
        <v>TRYSKA PLAZMA 0.78MM-.030, 35A AIR</v>
      </c>
      <c r="D4679" s="1">
        <v>10</v>
      </c>
      <c r="E4679" s="24">
        <v>48.4</v>
      </c>
      <c r="F4679" s="22">
        <v>58.56</v>
      </c>
    </row>
    <row r="4680" spans="1:6" x14ac:dyDescent="0.3">
      <c r="A4680" s="2" t="s">
        <v>10189</v>
      </c>
      <c r="B4680" s="1" t="s">
        <v>10190</v>
      </c>
      <c r="C4680" s="1" t="str">
        <f>VLOOKUP(A4680,[1]List1!$A$2:$F$6442,2,TRUE)</f>
        <v>TRYSKA PLAZMA (FH)</v>
      </c>
      <c r="D4680" s="1">
        <v>10</v>
      </c>
      <c r="E4680" s="24">
        <v>48.4</v>
      </c>
      <c r="F4680" s="22">
        <v>58.56</v>
      </c>
    </row>
    <row r="4681" spans="1:6" x14ac:dyDescent="0.3">
      <c r="A4681" s="2" t="s">
        <v>10191</v>
      </c>
      <c r="B4681" s="1" t="s">
        <v>9747</v>
      </c>
      <c r="C4681" s="1" t="str">
        <f>VLOOKUP(A4681,[1]List1!$A$2:$F$6442,2,TRUE)</f>
        <v>TRYSKA PLAZMA - Luft</v>
      </c>
      <c r="D4681" s="1">
        <v>10</v>
      </c>
      <c r="E4681" s="24">
        <v>48.4</v>
      </c>
      <c r="F4681" s="22">
        <v>58.56</v>
      </c>
    </row>
    <row r="4682" spans="1:6" x14ac:dyDescent="0.3">
      <c r="A4682" s="2" t="s">
        <v>10192</v>
      </c>
      <c r="B4682" s="1" t="s">
        <v>9392</v>
      </c>
      <c r="C4682" s="1" t="str">
        <f>VLOOKUP(A4682,[1]List1!$A$2:$F$6442,2,TRUE)</f>
        <v>KRYTKA</v>
      </c>
      <c r="D4682" s="1">
        <v>10</v>
      </c>
      <c r="E4682" s="24">
        <v>171.3</v>
      </c>
      <c r="F4682" s="22">
        <v>207.27</v>
      </c>
    </row>
    <row r="4683" spans="1:6" x14ac:dyDescent="0.3">
      <c r="A4683" s="2" t="s">
        <v>10193</v>
      </c>
      <c r="B4683" s="1" t="s">
        <v>10194</v>
      </c>
      <c r="C4683" s="1" t="str">
        <f>VLOOKUP(A4683,[1]List1!$A$2:$F$6442,2,TRUE)</f>
        <v>ELEKTRODA, HF, (HD)</v>
      </c>
      <c r="D4683" s="1">
        <v>10</v>
      </c>
      <c r="E4683" s="24">
        <v>69.5</v>
      </c>
      <c r="F4683" s="22">
        <v>84.1</v>
      </c>
    </row>
    <row r="4684" spans="1:6" x14ac:dyDescent="0.3">
      <c r="A4684" s="2" t="s">
        <v>10195</v>
      </c>
      <c r="B4684" s="1" t="s">
        <v>10194</v>
      </c>
      <c r="C4684" s="1" t="str">
        <f>VLOOKUP(A4684,[1]List1!$A$2:$F$6442,2,TRUE)</f>
        <v>Glatte ELEKTRODA, HF, (HD)</v>
      </c>
      <c r="D4684" s="1">
        <v>10</v>
      </c>
      <c r="E4684" s="24">
        <v>69.5</v>
      </c>
      <c r="F4684" s="22">
        <v>84.1</v>
      </c>
    </row>
    <row r="4685" spans="1:6" x14ac:dyDescent="0.3">
      <c r="A4685" s="2" t="s">
        <v>10196</v>
      </c>
      <c r="B4685" s="1" t="s">
        <v>10197</v>
      </c>
      <c r="C4685" s="1" t="str">
        <f>VLOOKUP(A4685,[1]List1!$A$2:$F$6442,2,TRUE)</f>
        <v>ROZDĚLOVAČ PLYNU</v>
      </c>
      <c r="D4685" s="1">
        <v>10</v>
      </c>
      <c r="E4685" s="24">
        <v>93</v>
      </c>
      <c r="F4685" s="22">
        <v>112.53</v>
      </c>
    </row>
    <row r="4686" spans="1:6" x14ac:dyDescent="0.3">
      <c r="A4686" s="2" t="s">
        <v>10198</v>
      </c>
      <c r="B4686" s="1" t="s">
        <v>10199</v>
      </c>
      <c r="C4686" s="1" t="str">
        <f>VLOOKUP(A4686,[1]List1!$A$2:$F$6442,2,TRUE)</f>
        <v>TRYSKA PLAZMA (20A)</v>
      </c>
      <c r="D4686" s="1">
        <v>10</v>
      </c>
      <c r="E4686" s="24">
        <v>48.4</v>
      </c>
      <c r="F4686" s="22">
        <v>58.56</v>
      </c>
    </row>
    <row r="4687" spans="1:6" x14ac:dyDescent="0.3">
      <c r="A4687" s="2" t="s">
        <v>10200</v>
      </c>
      <c r="B4687" s="1" t="s">
        <v>10201</v>
      </c>
      <c r="C4687" s="1" t="str">
        <f>VLOOKUP(A4687,[1]List1!$A$2:$F$6442,2,TRUE)</f>
        <v>KRYTKA</v>
      </c>
      <c r="D4687" s="1">
        <v>10</v>
      </c>
      <c r="E4687" s="24">
        <v>186.2</v>
      </c>
      <c r="F4687" s="22">
        <v>225.3</v>
      </c>
    </row>
    <row r="4688" spans="1:6" x14ac:dyDescent="0.3">
      <c r="A4688" s="2" t="s">
        <v>10202</v>
      </c>
      <c r="B4688" s="1" t="s">
        <v>10199</v>
      </c>
      <c r="C4688" s="1" t="str">
        <f>VLOOKUP(A4688,[1]List1!$A$2:$F$6442,2,TRUE)</f>
        <v>TRYSKA PLAZMA (20A)</v>
      </c>
      <c r="D4688" s="1">
        <v>10</v>
      </c>
      <c r="E4688" s="24">
        <v>48.4</v>
      </c>
      <c r="F4688" s="22">
        <v>58.56</v>
      </c>
    </row>
    <row r="4689" spans="1:6" x14ac:dyDescent="0.3">
      <c r="A4689" s="2" t="s">
        <v>10203</v>
      </c>
      <c r="B4689" s="1" t="s">
        <v>10204</v>
      </c>
      <c r="C4689" s="1" t="str">
        <f>VLOOKUP(A4689,[1]List1!$A$2:$F$6442,2,TRUE)</f>
        <v>ROZDĚLOVAČ PLYNU (HD)</v>
      </c>
      <c r="D4689" s="1">
        <v>10</v>
      </c>
      <c r="E4689" s="24">
        <v>248.2</v>
      </c>
      <c r="F4689" s="22">
        <v>300.32</v>
      </c>
    </row>
    <row r="4690" spans="1:6" x14ac:dyDescent="0.3">
      <c r="A4690" s="2" t="s">
        <v>10205</v>
      </c>
      <c r="B4690" s="1" t="s">
        <v>10206</v>
      </c>
      <c r="C4690" s="1" t="str">
        <f>VLOOKUP(A4690,[1]List1!$A$2:$F$6442,2,TRUE)</f>
        <v>TRYSKA PLAZMA (HD)</v>
      </c>
      <c r="D4690" s="1">
        <v>10</v>
      </c>
      <c r="E4690" s="24">
        <v>48.4</v>
      </c>
      <c r="F4690" s="22">
        <v>58.56</v>
      </c>
    </row>
    <row r="4691" spans="1:6" x14ac:dyDescent="0.3">
      <c r="A4691" s="2" t="s">
        <v>10207</v>
      </c>
      <c r="B4691" s="1" t="s">
        <v>10190</v>
      </c>
      <c r="C4691" s="1" t="str">
        <f>VLOOKUP(A4691,[1]List1!$A$2:$F$6442,2,TRUE)</f>
        <v>TRYSKA PLAZMA (FH) / (HD)</v>
      </c>
      <c r="D4691" s="1">
        <v>10</v>
      </c>
      <c r="E4691" s="24">
        <v>48.4</v>
      </c>
      <c r="F4691" s="22">
        <v>58.56</v>
      </c>
    </row>
    <row r="4692" spans="1:6" x14ac:dyDescent="0.3">
      <c r="A4692" s="2" t="s">
        <v>10208</v>
      </c>
      <c r="B4692" s="1" t="s">
        <v>9392</v>
      </c>
      <c r="C4692" s="1" t="str">
        <f>VLOOKUP(A4692,[1]List1!$A$2:$F$6442,2,TRUE)</f>
        <v>KRYTKA (HD)</v>
      </c>
      <c r="D4692" s="1">
        <v>10</v>
      </c>
      <c r="E4692" s="24">
        <v>223.3</v>
      </c>
      <c r="F4692" s="22">
        <v>270.19</v>
      </c>
    </row>
    <row r="4693" spans="1:6" x14ac:dyDescent="0.3">
      <c r="A4693" s="2" t="s">
        <v>10209</v>
      </c>
      <c r="B4693" s="1" t="s">
        <v>10210</v>
      </c>
      <c r="C4693" s="1" t="str">
        <f>VLOOKUP(A4693,[1]List1!$A$2:$F$6442,2,TRUE)</f>
        <v>PLAZMOVÉ TĚLO HOŘÁKU PCH/M 25/26/28/35/38</v>
      </c>
      <c r="D4693" s="1">
        <v>1</v>
      </c>
      <c r="E4693" s="24">
        <v>3395.2</v>
      </c>
      <c r="F4693" s="22">
        <v>4108.1899999999996</v>
      </c>
    </row>
    <row r="4694" spans="1:6" x14ac:dyDescent="0.3">
      <c r="A4694" s="2" t="s">
        <v>10211</v>
      </c>
      <c r="B4694" s="1" t="s">
        <v>9404</v>
      </c>
      <c r="C4694" s="1" t="str">
        <f>VLOOKUP(A4694,[1]List1!$A$2:$F$6442,2,TRUE)</f>
        <v>VZDUCHOVÝ ROZDĚLOVAČ</v>
      </c>
      <c r="D4694" s="1">
        <v>2</v>
      </c>
      <c r="E4694" s="24">
        <v>630.4</v>
      </c>
      <c r="F4694" s="22">
        <v>762.78</v>
      </c>
    </row>
    <row r="4695" spans="1:6" x14ac:dyDescent="0.3">
      <c r="A4695" s="2" t="s">
        <v>10212</v>
      </c>
      <c r="B4695" s="1" t="s">
        <v>9800</v>
      </c>
      <c r="C4695" s="1" t="str">
        <f>VLOOKUP(A4695,[1]List1!$A$2:$F$6442,2,TRUE)</f>
        <v>ELEKTRODA, HF</v>
      </c>
      <c r="D4695" s="1">
        <v>10</v>
      </c>
      <c r="E4695" s="24">
        <v>93</v>
      </c>
      <c r="F4695" s="22">
        <v>112.53</v>
      </c>
    </row>
    <row r="4696" spans="1:6" x14ac:dyDescent="0.3">
      <c r="A4696" s="2" t="s">
        <v>10213</v>
      </c>
      <c r="B4696" s="1" t="s">
        <v>10214</v>
      </c>
      <c r="C4696" s="1" t="str">
        <f>VLOOKUP(A4696,[1]List1!$A$2:$F$6442,2,TRUE)</f>
        <v>TRYSKA PLAZMA 40A</v>
      </c>
      <c r="D4696" s="1">
        <v>10</v>
      </c>
      <c r="E4696" s="24">
        <v>69.5</v>
      </c>
      <c r="F4696" s="22">
        <v>84.1</v>
      </c>
    </row>
    <row r="4697" spans="1:6" x14ac:dyDescent="0.3">
      <c r="A4697" s="2" t="s">
        <v>10215</v>
      </c>
      <c r="B4697" s="1" t="s">
        <v>10216</v>
      </c>
      <c r="C4697" s="1" t="str">
        <f>VLOOKUP(A4697,[1]List1!$A$2:$F$6442,2,TRUE)</f>
        <v>TRYSKA PLAZMA 60A</v>
      </c>
      <c r="D4697" s="1">
        <v>10</v>
      </c>
      <c r="E4697" s="24">
        <v>69.5</v>
      </c>
      <c r="F4697" s="22">
        <v>84.1</v>
      </c>
    </row>
    <row r="4698" spans="1:6" x14ac:dyDescent="0.3">
      <c r="A4698" s="2" t="s">
        <v>10217</v>
      </c>
      <c r="B4698" s="1" t="s">
        <v>10218</v>
      </c>
      <c r="C4698" s="1" t="str">
        <f>VLOOKUP(A4698,[1]List1!$A$2:$F$6442,2,TRUE)</f>
        <v>TRYSKA PLAZMA 80A</v>
      </c>
      <c r="D4698" s="1">
        <v>10</v>
      </c>
      <c r="E4698" s="24">
        <v>69.5</v>
      </c>
      <c r="F4698" s="22">
        <v>84.1</v>
      </c>
    </row>
    <row r="4699" spans="1:6" x14ac:dyDescent="0.3">
      <c r="A4699" s="2" t="s">
        <v>10219</v>
      </c>
      <c r="B4699" s="1" t="s">
        <v>9392</v>
      </c>
      <c r="C4699" s="1" t="str">
        <f>VLOOKUP(A4699,[1]List1!$A$2:$F$6442,2,TRUE)</f>
        <v>KRYTKA</v>
      </c>
      <c r="D4699" s="1">
        <v>10</v>
      </c>
      <c r="E4699" s="24">
        <v>682.5</v>
      </c>
      <c r="F4699" s="22">
        <v>825.83</v>
      </c>
    </row>
    <row r="4700" spans="1:6" x14ac:dyDescent="0.3">
      <c r="A4700" s="2" t="s">
        <v>10220</v>
      </c>
      <c r="B4700" s="1" t="s">
        <v>10221</v>
      </c>
      <c r="C4700" s="1" t="str">
        <f>VLOOKUP(A4700,[1]List1!$A$2:$F$6442,2,TRUE)</f>
        <v>DISTANČNÍ DRŽÁK zum Handschneiden</v>
      </c>
      <c r="D4700" s="1">
        <v>10</v>
      </c>
      <c r="E4700" s="24">
        <v>315.2</v>
      </c>
      <c r="F4700" s="22">
        <v>381.39</v>
      </c>
    </row>
    <row r="4701" spans="1:6" x14ac:dyDescent="0.3">
      <c r="A4701" s="2" t="s">
        <v>10222</v>
      </c>
      <c r="B4701" s="1" t="s">
        <v>10223</v>
      </c>
      <c r="C4701" s="1" t="str">
        <f>VLOOKUP(A4701,[1]List1!$A$2:$F$6442,2,TRUE)</f>
        <v>DISTANČNÍ DRŽÁK zum STROJNÍ ŘEZÁNÍ</v>
      </c>
      <c r="D4701" s="1">
        <v>10</v>
      </c>
      <c r="E4701" s="24">
        <v>340</v>
      </c>
      <c r="F4701" s="22">
        <v>411.4</v>
      </c>
    </row>
    <row r="4702" spans="1:6" x14ac:dyDescent="0.3">
      <c r="A4702" s="2" t="s">
        <v>10224</v>
      </c>
      <c r="B4702" s="1" t="s">
        <v>9404</v>
      </c>
      <c r="C4702" s="1" t="str">
        <f>VLOOKUP(A4702,[1]List1!$A$2:$F$6442,2,TRUE)</f>
        <v>VZDUCHOVÝ ROZDĚLOVAČ</v>
      </c>
      <c r="D4702" s="1">
        <v>2</v>
      </c>
      <c r="E4702" s="24">
        <v>708.5</v>
      </c>
      <c r="F4702" s="22">
        <v>857.29</v>
      </c>
    </row>
    <row r="4703" spans="1:6" x14ac:dyDescent="0.3">
      <c r="A4703" s="2" t="s">
        <v>10225</v>
      </c>
      <c r="B4703" s="1" t="s">
        <v>9800</v>
      </c>
      <c r="C4703" s="1" t="str">
        <f>VLOOKUP(A4703,[1]List1!$A$2:$F$6442,2,TRUE)</f>
        <v>ELEKTRODA, HF (100A)</v>
      </c>
      <c r="D4703" s="1">
        <v>10</v>
      </c>
      <c r="E4703" s="24">
        <v>98.1</v>
      </c>
      <c r="F4703" s="22">
        <v>118.7</v>
      </c>
    </row>
    <row r="4704" spans="1:6" x14ac:dyDescent="0.3">
      <c r="A4704" s="2" t="s">
        <v>10226</v>
      </c>
      <c r="B4704" s="1" t="s">
        <v>10227</v>
      </c>
      <c r="C4704" s="1" t="str">
        <f>VLOOKUP(A4704,[1]List1!$A$2:$F$6442,2,TRUE)</f>
        <v>TRYSKA PLAZMA 100A</v>
      </c>
      <c r="D4704" s="1">
        <v>10</v>
      </c>
      <c r="E4704" s="24">
        <v>69.5</v>
      </c>
      <c r="F4704" s="22">
        <v>84.1</v>
      </c>
    </row>
    <row r="4705" spans="1:6" x14ac:dyDescent="0.3">
      <c r="A4705" s="2" t="s">
        <v>10228</v>
      </c>
      <c r="B4705" s="1" t="s">
        <v>9392</v>
      </c>
      <c r="C4705" s="1" t="str">
        <f>VLOOKUP(A4705,[1]List1!$A$2:$F$6442,2,TRUE)</f>
        <v>KRYTKA (100A)</v>
      </c>
      <c r="D4705" s="1">
        <v>10</v>
      </c>
      <c r="E4705" s="24">
        <v>682.5</v>
      </c>
      <c r="F4705" s="22">
        <v>825.83</v>
      </c>
    </row>
    <row r="4706" spans="1:6" x14ac:dyDescent="0.3">
      <c r="A4706" s="2" t="s">
        <v>10229</v>
      </c>
      <c r="B4706" s="1" t="s">
        <v>10230</v>
      </c>
      <c r="C4706" s="1" t="str">
        <f>VLOOKUP(A4706,[1]List1!$A$2:$F$6442,2,TRUE)</f>
        <v>DISTANČNÍ DRŽÁK zum Handschneiden (100A)</v>
      </c>
      <c r="D4706" s="1">
        <v>10</v>
      </c>
      <c r="E4706" s="24">
        <v>340</v>
      </c>
      <c r="F4706" s="22">
        <v>411.4</v>
      </c>
    </row>
    <row r="4707" spans="1:6" x14ac:dyDescent="0.3">
      <c r="A4707" s="2" t="s">
        <v>10231</v>
      </c>
      <c r="B4707" s="1" t="s">
        <v>10223</v>
      </c>
      <c r="C4707" s="1" t="str">
        <f>VLOOKUP(A4707,[1]List1!$A$2:$F$6442,2,TRUE)</f>
        <v>DISTANČNÍ DRŽÁK zum STROJNÍ ŘEZÁNÍ (100A)</v>
      </c>
      <c r="D4707" s="1">
        <v>10</v>
      </c>
      <c r="E4707" s="24">
        <v>367.3</v>
      </c>
      <c r="F4707" s="22">
        <v>444.43</v>
      </c>
    </row>
    <row r="4708" spans="1:6" x14ac:dyDescent="0.3">
      <c r="A4708" s="2" t="s">
        <v>10232</v>
      </c>
      <c r="B4708" s="1" t="s">
        <v>10233</v>
      </c>
      <c r="C4708" s="1" t="str">
        <f>VLOOKUP(A4708,[1]List1!$A$2:$F$6442,2,TRUE)</f>
        <v>DISTANČNÍ DRŽÁK zum STROJNÍ ŘEZÁNÍ (100A)</v>
      </c>
      <c r="D4708" s="1">
        <v>10</v>
      </c>
      <c r="E4708" s="24">
        <v>114.1</v>
      </c>
      <c r="F4708" s="22">
        <v>138.06</v>
      </c>
    </row>
    <row r="4709" spans="1:6" x14ac:dyDescent="0.3">
      <c r="A4709" s="2" t="s">
        <v>10234</v>
      </c>
      <c r="B4709" s="1" t="s">
        <v>10235</v>
      </c>
      <c r="C4709" s="1" t="str">
        <f>VLOOKUP(A4709,[1]List1!$A$2:$F$6442,2,TRUE)</f>
        <v>DISTANČNÍ DRŽÁK zum STROJNÍ ŘEZÁNÍ (100A)</v>
      </c>
      <c r="D4709" s="1">
        <v>10</v>
      </c>
      <c r="E4709" s="24">
        <v>121.6</v>
      </c>
      <c r="F4709" s="22">
        <v>147.13999999999999</v>
      </c>
    </row>
    <row r="4710" spans="1:6" x14ac:dyDescent="0.3">
      <c r="A4710" s="2" t="s">
        <v>10236</v>
      </c>
      <c r="B4710" s="1" t="s">
        <v>10237</v>
      </c>
      <c r="C4710" s="1" t="str">
        <f>VLOOKUP(A4710,[1]List1!$A$2:$F$6442,2,TRUE)</f>
        <v>PLAZMOVÉ TĚLO HOŘÁKU PCH/M 60</v>
      </c>
      <c r="D4710" s="1">
        <v>1</v>
      </c>
      <c r="E4710" s="24">
        <v>6552</v>
      </c>
      <c r="F4710" s="22">
        <v>7927.92</v>
      </c>
    </row>
    <row r="4711" spans="1:6" x14ac:dyDescent="0.3">
      <c r="A4711" s="2" t="s">
        <v>10238</v>
      </c>
      <c r="B4711" s="1" t="s">
        <v>10239</v>
      </c>
      <c r="C4711" s="1" t="str">
        <f>VLOOKUP(A4711,[1]List1!$A$2:$F$6442,2,TRUE)</f>
        <v>STROJNÍ TĚLO HOŘÁKU PCH/M 60</v>
      </c>
      <c r="D4711" s="1">
        <v>1</v>
      </c>
      <c r="E4711" s="24">
        <v>16007.8</v>
      </c>
      <c r="F4711" s="22">
        <v>19369.439999999999</v>
      </c>
    </row>
    <row r="4712" spans="1:6" x14ac:dyDescent="0.3">
      <c r="A4712" s="2" t="s">
        <v>10240</v>
      </c>
      <c r="B4712" s="1" t="s">
        <v>10241</v>
      </c>
      <c r="C4712" s="1" t="str">
        <f>VLOOKUP(A4712,[1]List1!$A$2:$F$6442,2,TRUE)</f>
        <v>STROJNÍ TĚLO HOŘÁKU PCH/M 150</v>
      </c>
      <c r="D4712" s="1">
        <v>1</v>
      </c>
      <c r="E4712" s="24">
        <v>36234.6</v>
      </c>
      <c r="F4712" s="22">
        <v>43843.87</v>
      </c>
    </row>
    <row r="4713" spans="1:6" x14ac:dyDescent="0.3">
      <c r="A4713" s="2" t="s">
        <v>10242</v>
      </c>
      <c r="B4713" s="1" t="s">
        <v>10243</v>
      </c>
      <c r="C4713" s="1" t="str">
        <f>VLOOKUP(A4713,[1]List1!$A$2:$F$6442,2,TRUE)</f>
        <v>STROJNÍ TĚLO HOŘÁKU PCH/M 150</v>
      </c>
      <c r="D4713" s="1">
        <v>10</v>
      </c>
      <c r="E4713" s="24">
        <v>3673.1</v>
      </c>
      <c r="F4713" s="22">
        <v>4444.45</v>
      </c>
    </row>
    <row r="4714" spans="1:6" x14ac:dyDescent="0.3">
      <c r="A4714" s="2" t="s">
        <v>10244</v>
      </c>
      <c r="B4714" s="1" t="s">
        <v>10245</v>
      </c>
      <c r="C4714" s="1" t="str">
        <f>VLOOKUP(A4714,[1]List1!$A$2:$F$6442,2,TRUE)</f>
        <v>STROJNÍ TĚLO HOŘÁKU PCH/M 150</v>
      </c>
      <c r="D4714" s="1">
        <v>10</v>
      </c>
      <c r="E4714" s="24">
        <v>10259.9</v>
      </c>
      <c r="F4714" s="22">
        <v>12414.48</v>
      </c>
    </row>
    <row r="4715" spans="1:6" x14ac:dyDescent="0.3">
      <c r="A4715" s="2" t="s">
        <v>10246</v>
      </c>
      <c r="B4715" s="1" t="s">
        <v>9800</v>
      </c>
      <c r="C4715" s="1" t="str">
        <f>VLOOKUP(A4715,[1]List1!$A$2:$F$6442,2,TRUE)</f>
        <v>ELEKTRODA, HF</v>
      </c>
      <c r="D4715" s="1">
        <v>10</v>
      </c>
      <c r="E4715" s="24">
        <v>77</v>
      </c>
      <c r="F4715" s="22">
        <v>93.17</v>
      </c>
    </row>
    <row r="4716" spans="1:6" x14ac:dyDescent="0.3">
      <c r="A4716" s="2" t="s">
        <v>10247</v>
      </c>
      <c r="B4716" s="1" t="s">
        <v>9404</v>
      </c>
      <c r="C4716" s="1" t="str">
        <f>VLOOKUP(A4716,[1]List1!$A$2:$F$6442,2,TRUE)</f>
        <v>VZDUCHOVÝ ROZDĚLOVAČ, ICE 25C</v>
      </c>
      <c r="D4716" s="1">
        <v>2</v>
      </c>
      <c r="E4716" s="24">
        <v>392.2</v>
      </c>
      <c r="F4716" s="22">
        <v>474.56</v>
      </c>
    </row>
    <row r="4717" spans="1:6" x14ac:dyDescent="0.3">
      <c r="A4717" s="2" t="s">
        <v>10248</v>
      </c>
      <c r="B4717" s="1" t="s">
        <v>10249</v>
      </c>
      <c r="C4717" s="1" t="str">
        <f>VLOOKUP(A4717,[1]List1!$A$2:$F$6442,2,TRUE)</f>
        <v>TRYSKA PLAZMA 0.75MM</v>
      </c>
      <c r="D4717" s="1">
        <v>10</v>
      </c>
      <c r="E4717" s="24">
        <v>53.3</v>
      </c>
      <c r="F4717" s="22">
        <v>64.489999999999995</v>
      </c>
    </row>
    <row r="4718" spans="1:6" x14ac:dyDescent="0.3">
      <c r="A4718" s="2" t="s">
        <v>10250</v>
      </c>
      <c r="B4718" s="1" t="s">
        <v>10251</v>
      </c>
      <c r="C4718" s="1" t="str">
        <f>VLOOKUP(A4718,[1]List1!$A$2:$F$6442,2,TRUE)</f>
        <v>TRYSKA PLAZMA STD</v>
      </c>
      <c r="D4718" s="1">
        <v>10</v>
      </c>
      <c r="E4718" s="24">
        <v>58.3</v>
      </c>
      <c r="F4718" s="22">
        <v>70.540000000000006</v>
      </c>
    </row>
    <row r="4719" spans="1:6" x14ac:dyDescent="0.3">
      <c r="A4719" s="2" t="s">
        <v>10252</v>
      </c>
      <c r="B4719" s="1" t="s">
        <v>9455</v>
      </c>
      <c r="C4719" s="1" t="str">
        <f>VLOOKUP(A4719,[1]List1!$A$2:$F$6442,2,TRUE)</f>
        <v>TRYSKA PLAZMA delší</v>
      </c>
      <c r="D4719" s="1">
        <v>10</v>
      </c>
      <c r="E4719" s="24">
        <v>74.400000000000006</v>
      </c>
      <c r="F4719" s="22">
        <v>90.02</v>
      </c>
    </row>
    <row r="4720" spans="1:6" x14ac:dyDescent="0.3">
      <c r="A4720" s="2" t="s">
        <v>10253</v>
      </c>
      <c r="B4720" s="1" t="s">
        <v>10254</v>
      </c>
      <c r="C4720" s="1" t="str">
        <f>VLOOKUP(A4720,[1]List1!$A$2:$F$6442,2,TRUE)</f>
        <v>KRYTKA</v>
      </c>
      <c r="D4720" s="1">
        <v>10</v>
      </c>
      <c r="E4720" s="24">
        <v>709.8</v>
      </c>
      <c r="F4720" s="22">
        <v>858.86</v>
      </c>
    </row>
    <row r="4721" spans="1:6" x14ac:dyDescent="0.3">
      <c r="A4721" s="2" t="s">
        <v>10255</v>
      </c>
      <c r="B4721" s="1" t="s">
        <v>10256</v>
      </c>
      <c r="C4721" s="1" t="str">
        <f>VLOOKUP(A4721,[1]List1!$A$2:$F$6442,2,TRUE)</f>
        <v>KRYTKA</v>
      </c>
      <c r="D4721" s="1">
        <v>10</v>
      </c>
      <c r="E4721" s="24">
        <v>682.5</v>
      </c>
      <c r="F4721" s="22">
        <v>825.83</v>
      </c>
    </row>
    <row r="4722" spans="1:6" x14ac:dyDescent="0.3">
      <c r="A4722" s="2" t="s">
        <v>10257</v>
      </c>
      <c r="B4722" s="1" t="s">
        <v>10258</v>
      </c>
      <c r="C4722" s="1" t="str">
        <f>VLOOKUP(A4722,[1]List1!$A$2:$F$6442,2,TRUE)</f>
        <v>TRYSKA PLAZMA, delší, 35A</v>
      </c>
      <c r="D4722" s="1">
        <v>10</v>
      </c>
      <c r="E4722" s="24">
        <v>69.5</v>
      </c>
      <c r="F4722" s="22">
        <v>84.1</v>
      </c>
    </row>
    <row r="4723" spans="1:6" x14ac:dyDescent="0.3">
      <c r="A4723" s="2" t="s">
        <v>10259</v>
      </c>
      <c r="B4723" s="1" t="s">
        <v>10260</v>
      </c>
      <c r="C4723" s="1" t="str">
        <f>VLOOKUP(A4723,[1]List1!$A$2:$F$6442,2,TRUE)</f>
        <v>TRYSKA PLAZMA, delší, 55A</v>
      </c>
      <c r="D4723" s="1">
        <v>10</v>
      </c>
      <c r="E4723" s="24">
        <v>69.5</v>
      </c>
      <c r="F4723" s="22">
        <v>84.1</v>
      </c>
    </row>
    <row r="4724" spans="1:6" x14ac:dyDescent="0.3">
      <c r="A4724" s="2" t="s">
        <v>10261</v>
      </c>
      <c r="B4724" s="1" t="s">
        <v>9747</v>
      </c>
      <c r="C4724" s="1" t="str">
        <f>VLOOKUP(A4724,[1]List1!$A$2:$F$6442,2,TRUE)</f>
        <v>TRYSKA PLAZMA</v>
      </c>
      <c r="D4724" s="1">
        <v>10</v>
      </c>
      <c r="E4724" s="24">
        <v>58.3</v>
      </c>
      <c r="F4724" s="22">
        <v>70.540000000000006</v>
      </c>
    </row>
    <row r="4725" spans="1:6" x14ac:dyDescent="0.3">
      <c r="A4725" s="2" t="s">
        <v>10262</v>
      </c>
      <c r="B4725" s="1" t="s">
        <v>9404</v>
      </c>
      <c r="C4725" s="1" t="str">
        <f>VLOOKUP(A4725,[1]List1!$A$2:$F$6442,2,TRUE)</f>
        <v>VZDUCHOVÝ ROZDĚLOVAČ</v>
      </c>
      <c r="D4725" s="1">
        <v>2</v>
      </c>
      <c r="E4725" s="24">
        <v>630.4</v>
      </c>
      <c r="F4725" s="22">
        <v>762.78</v>
      </c>
    </row>
    <row r="4726" spans="1:6" x14ac:dyDescent="0.3">
      <c r="A4726" s="2" t="s">
        <v>10263</v>
      </c>
      <c r="B4726" s="1" t="s">
        <v>10264</v>
      </c>
      <c r="C4726" s="1" t="str">
        <f>VLOOKUP(A4726,[1]List1!$A$2:$F$6442,2,TRUE)</f>
        <v>TRYSKA PLAZMA (50A)</v>
      </c>
      <c r="D4726" s="1">
        <v>10</v>
      </c>
      <c r="E4726" s="24">
        <v>53.3</v>
      </c>
      <c r="F4726" s="22">
        <v>64.489999999999995</v>
      </c>
    </row>
    <row r="4727" spans="1:6" x14ac:dyDescent="0.3">
      <c r="A4727" s="2" t="s">
        <v>10265</v>
      </c>
      <c r="B4727" s="1" t="s">
        <v>9455</v>
      </c>
      <c r="C4727" s="1" t="str">
        <f>VLOOKUP(A4727,[1]List1!$A$2:$F$6442,2,TRUE)</f>
        <v>TRYSKA PLAZMA delší</v>
      </c>
      <c r="D4727" s="1">
        <v>10</v>
      </c>
      <c r="E4727" s="24">
        <v>69.5</v>
      </c>
      <c r="F4727" s="22">
        <v>84.1</v>
      </c>
    </row>
    <row r="4728" spans="1:6" x14ac:dyDescent="0.3">
      <c r="A4728" s="2" t="s">
        <v>10266</v>
      </c>
      <c r="B4728" s="1" t="s">
        <v>10267</v>
      </c>
      <c r="C4728" s="1" t="str">
        <f>VLOOKUP(A4728,[1]List1!$A$2:$F$6442,2,TRUE)</f>
        <v>TRYSKA PLAZMA kon.</v>
      </c>
      <c r="D4728" s="1">
        <v>10</v>
      </c>
      <c r="E4728" s="24">
        <v>69.5</v>
      </c>
      <c r="F4728" s="22">
        <v>84.1</v>
      </c>
    </row>
    <row r="4729" spans="1:6" x14ac:dyDescent="0.3">
      <c r="A4729" s="2" t="s">
        <v>10268</v>
      </c>
      <c r="B4729" s="1" t="s">
        <v>9392</v>
      </c>
      <c r="C4729" s="1" t="str">
        <f>VLOOKUP(A4729,[1]List1!$A$2:$F$6442,2,TRUE)</f>
        <v>KONTAKTNÍ KRYTKA</v>
      </c>
      <c r="D4729" s="1">
        <v>10</v>
      </c>
      <c r="E4729" s="24">
        <v>682.5</v>
      </c>
      <c r="F4729" s="22">
        <v>825.83</v>
      </c>
    </row>
    <row r="4730" spans="1:6" x14ac:dyDescent="0.3">
      <c r="A4730" s="2" t="s">
        <v>10269</v>
      </c>
      <c r="B4730" s="1" t="s">
        <v>10270</v>
      </c>
      <c r="C4730" s="1" t="str">
        <f>VLOOKUP(A4730,[1]List1!$A$2:$F$6442,2,TRUE)</f>
        <v>DISTANČNÍ DRŽÁK (192053)</v>
      </c>
      <c r="D4730" s="1">
        <v>10</v>
      </c>
      <c r="E4730" s="24">
        <v>340</v>
      </c>
      <c r="F4730" s="22">
        <v>411.4</v>
      </c>
    </row>
    <row r="4731" spans="1:6" x14ac:dyDescent="0.3">
      <c r="A4731" s="2" t="s">
        <v>10271</v>
      </c>
      <c r="B4731" s="1" t="s">
        <v>10272</v>
      </c>
      <c r="C4731" s="1" t="str">
        <f>VLOOKUP(A4731,[1]List1!$A$2:$F$6442,2,TRUE)</f>
        <v>DISTANČNÍ DRŽÁK, STROJNÍ ŘEZÁNÍ</v>
      </c>
      <c r="D4731" s="1">
        <v>10</v>
      </c>
      <c r="E4731" s="24">
        <v>340</v>
      </c>
      <c r="F4731" s="22">
        <v>411.4</v>
      </c>
    </row>
    <row r="4732" spans="1:6" x14ac:dyDescent="0.3">
      <c r="A4732" s="2" t="s">
        <v>10273</v>
      </c>
      <c r="B4732" s="1" t="s">
        <v>10274</v>
      </c>
      <c r="C4732" s="1" t="str">
        <f>VLOOKUP(A4732,[1]List1!$A$2:$F$6442,2,TRUE)</f>
        <v>DRŽÁK PRUŽINY</v>
      </c>
      <c r="D4732" s="1">
        <v>10</v>
      </c>
      <c r="E4732" s="24">
        <v>171.3</v>
      </c>
      <c r="F4732" s="22">
        <v>207.27</v>
      </c>
    </row>
    <row r="4733" spans="1:6" x14ac:dyDescent="0.3">
      <c r="A4733" s="2" t="s">
        <v>10275</v>
      </c>
      <c r="B4733" s="1" t="s">
        <v>10276</v>
      </c>
      <c r="C4733" s="1" t="str">
        <f>VLOOKUP(A4733,[1]List1!$A$2:$F$6442,2,TRUE)</f>
        <v>VENKOVNÍ DRŽÁK</v>
      </c>
      <c r="D4733" s="1">
        <v>10</v>
      </c>
      <c r="E4733" s="24">
        <v>171.3</v>
      </c>
      <c r="F4733" s="22">
        <v>207.27</v>
      </c>
    </row>
    <row r="4734" spans="1:6" x14ac:dyDescent="0.3">
      <c r="A4734" s="2" t="s">
        <v>10277</v>
      </c>
      <c r="B4734" s="1" t="s">
        <v>9480</v>
      </c>
      <c r="C4734" s="1" t="str">
        <f>VLOOKUP(A4734,[1]List1!$A$2:$F$6442,2,TRUE)</f>
        <v>ELEKTRODA delší, HF</v>
      </c>
      <c r="D4734" s="1">
        <v>10</v>
      </c>
      <c r="E4734" s="24">
        <v>93</v>
      </c>
      <c r="F4734" s="22">
        <v>112.53</v>
      </c>
    </row>
    <row r="4735" spans="1:6" x14ac:dyDescent="0.3">
      <c r="A4735" s="2" t="s">
        <v>10278</v>
      </c>
      <c r="B4735" s="1" t="s">
        <v>9800</v>
      </c>
      <c r="C4735" s="1" t="str">
        <f>VLOOKUP(A4735,[1]List1!$A$2:$F$6442,2,TRUE)</f>
        <v>ELEKTRODA, HF</v>
      </c>
      <c r="D4735" s="1">
        <v>10</v>
      </c>
      <c r="E4735" s="24">
        <v>86.8</v>
      </c>
      <c r="F4735" s="22">
        <v>105.03</v>
      </c>
    </row>
    <row r="4736" spans="1:6" x14ac:dyDescent="0.3">
      <c r="A4736" s="2" t="s">
        <v>10279</v>
      </c>
      <c r="B4736" s="1" t="s">
        <v>10280</v>
      </c>
      <c r="C4736" s="1" t="str">
        <f>VLOOKUP(A4736,[1]List1!$A$2:$F$6442,2,TRUE)</f>
        <v>TRYSKA PLAZMA (40A)</v>
      </c>
      <c r="D4736" s="1">
        <v>10</v>
      </c>
      <c r="E4736" s="24">
        <v>53.3</v>
      </c>
      <c r="F4736" s="22">
        <v>64.489999999999995</v>
      </c>
    </row>
    <row r="4737" spans="1:6" x14ac:dyDescent="0.3">
      <c r="A4737" s="2" t="s">
        <v>10281</v>
      </c>
      <c r="B4737" s="1" t="s">
        <v>9410</v>
      </c>
      <c r="C4737" s="1" t="str">
        <f>VLOOKUP(A4737,[1]List1!$A$2:$F$6442,2,TRUE)</f>
        <v>DISTANČNÍ PRUŽINA (VE 20)</v>
      </c>
      <c r="D4737" s="1">
        <v>10</v>
      </c>
      <c r="E4737" s="24">
        <v>60.8</v>
      </c>
      <c r="F4737" s="22">
        <v>73.569999999999993</v>
      </c>
    </row>
    <row r="4738" spans="1:6" x14ac:dyDescent="0.3">
      <c r="A4738" s="2" t="s">
        <v>10282</v>
      </c>
      <c r="B4738" s="1" t="s">
        <v>9404</v>
      </c>
      <c r="C4738" s="1" t="str">
        <f>VLOOKUP(A4738,[1]List1!$A$2:$F$6442,2,TRUE)</f>
        <v>VZDUCHOVÝ ROZDĚLOVAČ</v>
      </c>
      <c r="D4738" s="1">
        <v>2</v>
      </c>
      <c r="E4738" s="24">
        <v>630.4</v>
      </c>
      <c r="F4738" s="22">
        <v>762.78</v>
      </c>
    </row>
    <row r="4739" spans="1:6" x14ac:dyDescent="0.3">
      <c r="A4739" s="2" t="s">
        <v>10283</v>
      </c>
      <c r="B4739" s="1" t="s">
        <v>10284</v>
      </c>
      <c r="C4739" s="1" t="str">
        <f>VLOOKUP(A4739,[1]List1!$A$2:$F$6442,2,TRUE)</f>
        <v>TRYSKA PLAZMA 55A</v>
      </c>
      <c r="D4739" s="1">
        <v>10</v>
      </c>
      <c r="E4739" s="24">
        <v>53.3</v>
      </c>
      <c r="F4739" s="22">
        <v>64.489999999999995</v>
      </c>
    </row>
    <row r="4740" spans="1:6" x14ac:dyDescent="0.3">
      <c r="A4740" s="2" t="s">
        <v>10285</v>
      </c>
      <c r="B4740" s="1" t="s">
        <v>10286</v>
      </c>
      <c r="C4740" s="1" t="str">
        <f>VLOOKUP(A4740,[1]List1!$A$2:$F$6442,2,TRUE)</f>
        <v>TRYSKA PLAZMA, delší (35A)</v>
      </c>
      <c r="D4740" s="1">
        <v>10</v>
      </c>
      <c r="E4740" s="24">
        <v>69.5</v>
      </c>
      <c r="F4740" s="22">
        <v>84.1</v>
      </c>
    </row>
    <row r="4741" spans="1:6" x14ac:dyDescent="0.3">
      <c r="A4741" s="2" t="s">
        <v>10287</v>
      </c>
      <c r="B4741" s="1" t="s">
        <v>10288</v>
      </c>
      <c r="C4741" s="1" t="str">
        <f>VLOOKUP(A4741,[1]List1!$A$2:$F$6442,2,TRUE)</f>
        <v>TRYSKA PLAZMA, delší (55A)</v>
      </c>
      <c r="D4741" s="1">
        <v>10</v>
      </c>
      <c r="E4741" s="24">
        <v>69.5</v>
      </c>
      <c r="F4741" s="22">
        <v>84.1</v>
      </c>
    </row>
    <row r="4742" spans="1:6" x14ac:dyDescent="0.3">
      <c r="A4742" s="2" t="s">
        <v>10289</v>
      </c>
      <c r="B4742" s="1" t="s">
        <v>9392</v>
      </c>
      <c r="C4742" s="1" t="str">
        <f>VLOOKUP(A4742,[1]List1!$A$2:$F$6442,2,TRUE)</f>
        <v>KONTAKTNÍ KRYTKA</v>
      </c>
      <c r="D4742" s="1">
        <v>10</v>
      </c>
      <c r="E4742" s="24">
        <v>1439.4</v>
      </c>
      <c r="F4742" s="22">
        <v>1741.67</v>
      </c>
    </row>
    <row r="4743" spans="1:6" x14ac:dyDescent="0.3">
      <c r="A4743" s="2" t="s">
        <v>10290</v>
      </c>
      <c r="B4743" s="1" t="s">
        <v>10280</v>
      </c>
      <c r="C4743" s="1" t="str">
        <f>VLOOKUP(A4743,[1]List1!$A$2:$F$6442,2,TRUE)</f>
        <v>TRYSKA PLAZMA 40A</v>
      </c>
      <c r="D4743" s="1">
        <v>10</v>
      </c>
      <c r="E4743" s="24">
        <v>53.3</v>
      </c>
      <c r="F4743" s="22">
        <v>64.489999999999995</v>
      </c>
    </row>
    <row r="4744" spans="1:6" x14ac:dyDescent="0.3">
      <c r="A4744" s="2" t="s">
        <v>10291</v>
      </c>
      <c r="B4744" s="1" t="s">
        <v>10230</v>
      </c>
      <c r="C4744" s="1" t="str">
        <f>VLOOKUP(A4744,[1]List1!$A$2:$F$6442,2,TRUE)</f>
        <v>TRYSKA PLAZMA 40A</v>
      </c>
      <c r="D4744" s="1">
        <v>10</v>
      </c>
      <c r="E4744" s="24">
        <v>315.2</v>
      </c>
      <c r="F4744" s="22">
        <v>381.39</v>
      </c>
    </row>
    <row r="4745" spans="1:6" x14ac:dyDescent="0.3">
      <c r="A4745" s="2" t="s">
        <v>10292</v>
      </c>
      <c r="B4745" s="1" t="s">
        <v>10223</v>
      </c>
      <c r="C4745" s="1" t="str">
        <f>VLOOKUP(A4745,[1]List1!$A$2:$F$6442,2,TRUE)</f>
        <v>TRYSKA PLAZMA 40A</v>
      </c>
      <c r="D4745" s="1">
        <v>10</v>
      </c>
      <c r="E4745" s="24">
        <v>287.89999999999998</v>
      </c>
      <c r="F4745" s="22">
        <v>348.36</v>
      </c>
    </row>
    <row r="4746" spans="1:6" x14ac:dyDescent="0.3">
      <c r="A4746" s="2" t="s">
        <v>10293</v>
      </c>
      <c r="B4746" s="1" t="s">
        <v>10294</v>
      </c>
      <c r="C4746" s="1" t="str">
        <f>VLOOKUP(A4746,[1]List1!$A$2:$F$6442,2,TRUE)</f>
        <v>TRYSKA PLAZMA 40A</v>
      </c>
      <c r="D4746" s="1">
        <v>1</v>
      </c>
      <c r="E4746" s="24">
        <v>2342.9</v>
      </c>
      <c r="F4746" s="22">
        <v>2834.91</v>
      </c>
    </row>
    <row r="4747" spans="1:6" x14ac:dyDescent="0.3">
      <c r="A4747" s="2" t="s">
        <v>10295</v>
      </c>
      <c r="B4747" s="1" t="s">
        <v>10296</v>
      </c>
      <c r="C4747" s="1" t="str">
        <f>VLOOKUP(A4747,[1]List1!$A$2:$F$6442,2,TRUE)</f>
        <v>TRYSKA PLAZMA 40A</v>
      </c>
      <c r="D4747" s="1">
        <v>1</v>
      </c>
      <c r="E4747" s="24">
        <v>816.5</v>
      </c>
      <c r="F4747" s="22">
        <v>987.97</v>
      </c>
    </row>
    <row r="4748" spans="1:6" x14ac:dyDescent="0.3">
      <c r="A4748" s="2" t="s">
        <v>10297</v>
      </c>
      <c r="B4748" s="1" t="s">
        <v>10298</v>
      </c>
      <c r="C4748" s="1" t="str">
        <f>VLOOKUP(A4748,[1]List1!$A$2:$F$6442,2,TRUE)</f>
        <v>TRYSKA PLAZMA 40A</v>
      </c>
      <c r="D4748" s="1">
        <v>1</v>
      </c>
      <c r="E4748" s="24">
        <v>2605.9</v>
      </c>
      <c r="F4748" s="22">
        <v>3153.14</v>
      </c>
    </row>
    <row r="4749" spans="1:6" x14ac:dyDescent="0.3">
      <c r="A4749" s="2" t="s">
        <v>10299</v>
      </c>
      <c r="B4749" s="1" t="s">
        <v>10300</v>
      </c>
      <c r="C4749" s="1" t="str">
        <f>VLOOKUP(A4749,[1]List1!$A$2:$F$6442,2,TRUE)</f>
        <v>TRYSKA PLAZMA 40A</v>
      </c>
      <c r="D4749" s="1">
        <v>1</v>
      </c>
      <c r="E4749" s="24">
        <v>948</v>
      </c>
      <c r="F4749" s="22">
        <v>1147.08</v>
      </c>
    </row>
    <row r="4750" spans="1:6" x14ac:dyDescent="0.3">
      <c r="A4750" s="2" t="s">
        <v>10301</v>
      </c>
      <c r="B4750" s="1" t="s">
        <v>10302</v>
      </c>
      <c r="C4750" s="1" t="str">
        <f>VLOOKUP(A4750,[1]List1!$A$2:$F$6442,2,TRUE)</f>
        <v>TRYSKA PLAZMA 40A</v>
      </c>
      <c r="D4750" s="1">
        <v>1</v>
      </c>
      <c r="E4750" s="24">
        <v>2342.9</v>
      </c>
      <c r="F4750" s="22">
        <v>2834.91</v>
      </c>
    </row>
    <row r="4751" spans="1:6" x14ac:dyDescent="0.3">
      <c r="A4751" s="2" t="s">
        <v>10303</v>
      </c>
      <c r="B4751" s="1" t="s">
        <v>10304</v>
      </c>
      <c r="C4751" s="1" t="str">
        <f>VLOOKUP(A4751,[1]List1!$A$2:$F$6442,2,TRUE)</f>
        <v>TRYSKA PLAZMA 40A</v>
      </c>
      <c r="D4751" s="1">
        <v>1</v>
      </c>
      <c r="E4751" s="24">
        <v>1000.1</v>
      </c>
      <c r="F4751" s="22">
        <v>1210.1199999999999</v>
      </c>
    </row>
    <row r="4752" spans="1:6" x14ac:dyDescent="0.3">
      <c r="A4752" s="2" t="s">
        <v>10305</v>
      </c>
      <c r="B4752" s="1" t="s">
        <v>10306</v>
      </c>
      <c r="C4752" s="1" t="str">
        <f>VLOOKUP(A4752,[1]List1!$A$2:$F$6442,2,TRUE)</f>
        <v>TRYSKA PLAZMA 40A</v>
      </c>
      <c r="D4752" s="1">
        <v>1</v>
      </c>
      <c r="E4752" s="24">
        <v>2052.4</v>
      </c>
      <c r="F4752" s="22">
        <v>2483.4</v>
      </c>
    </row>
    <row r="4753" spans="1:6" x14ac:dyDescent="0.3">
      <c r="A4753" s="2" t="s">
        <v>10307</v>
      </c>
      <c r="B4753" s="1" t="s">
        <v>10308</v>
      </c>
      <c r="C4753" s="1" t="str">
        <f>VLOOKUP(A4753,[1]List1!$A$2:$F$6442,2,TRUE)</f>
        <v>TRYSKA PLAZMA 40A</v>
      </c>
      <c r="D4753" s="1">
        <v>1</v>
      </c>
      <c r="E4753" s="24">
        <v>1948.3</v>
      </c>
      <c r="F4753" s="22">
        <v>2357.44</v>
      </c>
    </row>
    <row r="4754" spans="1:6" x14ac:dyDescent="0.3">
      <c r="A4754" s="2" t="s">
        <v>10309</v>
      </c>
      <c r="B4754" s="1" t="s">
        <v>10310</v>
      </c>
      <c r="C4754" s="1" t="str">
        <f>VLOOKUP(A4754,[1]List1!$A$2:$F$6442,2,TRUE)</f>
        <v>TRYSKA PLAZMA 40A</v>
      </c>
      <c r="D4754" s="1">
        <v>1</v>
      </c>
      <c r="E4754" s="24">
        <v>975.3</v>
      </c>
      <c r="F4754" s="22">
        <v>1180.1099999999999</v>
      </c>
    </row>
    <row r="4755" spans="1:6" x14ac:dyDescent="0.3">
      <c r="A4755" s="2" t="s">
        <v>10311</v>
      </c>
      <c r="B4755" s="1" t="s">
        <v>10312</v>
      </c>
      <c r="C4755" s="1" t="str">
        <f>VLOOKUP(A4755,[1]List1!$A$2:$F$6442,2,TRUE)</f>
        <v>TRYSKA PLAZMA 55A, 1.24mm - .049</v>
      </c>
      <c r="D4755" s="1">
        <v>10</v>
      </c>
      <c r="E4755" s="24">
        <v>48.4</v>
      </c>
      <c r="F4755" s="22">
        <v>58.56</v>
      </c>
    </row>
    <row r="4756" spans="1:6" x14ac:dyDescent="0.3">
      <c r="A4756" s="2" t="s">
        <v>10313</v>
      </c>
      <c r="B4756" s="1" t="s">
        <v>10314</v>
      </c>
      <c r="C4756" s="1" t="str">
        <f>VLOOKUP(A4756,[1]List1!$A$2:$F$6442,2,TRUE)</f>
        <v>TRYSKA PLAZMA (Fugenhobeln)</v>
      </c>
      <c r="D4756" s="1">
        <v>10</v>
      </c>
      <c r="E4756" s="24">
        <v>48.4</v>
      </c>
      <c r="F4756" s="22">
        <v>58.56</v>
      </c>
    </row>
    <row r="4757" spans="1:6" x14ac:dyDescent="0.3">
      <c r="A4757" s="2" t="s">
        <v>10315</v>
      </c>
      <c r="B4757" s="1" t="s">
        <v>10316</v>
      </c>
      <c r="C4757" s="1" t="str">
        <f>VLOOKUP(A4757,[1]List1!$A$2:$F$6442,2,TRUE)</f>
        <v xml:space="preserve">DRŽADLO AUT </v>
      </c>
      <c r="D4757" s="1">
        <v>1</v>
      </c>
      <c r="E4757" s="24">
        <v>1238.5</v>
      </c>
      <c r="F4757" s="22">
        <v>1498.59</v>
      </c>
    </row>
    <row r="4758" spans="1:6" x14ac:dyDescent="0.3">
      <c r="A4758" s="2" t="s">
        <v>10317</v>
      </c>
      <c r="B4758" s="1" t="s">
        <v>10318</v>
      </c>
      <c r="C4758" s="1" t="str">
        <f>VLOOKUP(A4758,[1]List1!$A$2:$F$6442,2,TRUE)</f>
        <v>STROJNÍ TĚLO HOŘÁKU PCH/M 40</v>
      </c>
      <c r="D4758" s="1">
        <v>1</v>
      </c>
      <c r="E4758" s="24">
        <v>5787.6</v>
      </c>
      <c r="F4758" s="22">
        <v>7003</v>
      </c>
    </row>
    <row r="4759" spans="1:6" x14ac:dyDescent="0.3">
      <c r="A4759" s="2" t="s">
        <v>10319</v>
      </c>
      <c r="B4759" s="1" t="s">
        <v>10320</v>
      </c>
      <c r="C4759" s="1" t="str">
        <f>VLOOKUP(A4759,[1]List1!$A$2:$F$6442,2,TRUE)</f>
        <v>PLAZMOVÉ TĚLO HOŘÁKU PCH/M 40</v>
      </c>
      <c r="D4759" s="1">
        <v>1</v>
      </c>
      <c r="E4759" s="24">
        <v>3499.3</v>
      </c>
      <c r="F4759" s="22">
        <v>4234.1499999999996</v>
      </c>
    </row>
    <row r="4760" spans="1:6" x14ac:dyDescent="0.3">
      <c r="A4760" s="2" t="s">
        <v>10321</v>
      </c>
      <c r="B4760" s="1" t="s">
        <v>10322</v>
      </c>
      <c r="C4760" s="1" t="str">
        <f>VLOOKUP(A4760,[1]List1!$A$2:$F$6442,2,TRUE)</f>
        <v>PLAZMOVÝ HOŘÁK, PCH 10-6.00m</v>
      </c>
      <c r="D4760" s="1">
        <v>1</v>
      </c>
      <c r="E4760" s="24">
        <v>7629.1</v>
      </c>
      <c r="F4760" s="22">
        <v>9231.2099999999991</v>
      </c>
    </row>
    <row r="4761" spans="1:6" x14ac:dyDescent="0.3">
      <c r="A4761" s="2" t="s">
        <v>10323</v>
      </c>
      <c r="B4761" s="1" t="s">
        <v>10324</v>
      </c>
      <c r="C4761" s="1" t="str">
        <f>VLOOKUP(A4761,[1]List1!$A$2:$F$6442,2,TRUE)</f>
        <v>STROJNÍ HOŘÁK PLAZMA, PCH/M 40-7.50m</v>
      </c>
      <c r="D4761" s="1">
        <v>1</v>
      </c>
      <c r="E4761" s="24">
        <v>12627.5</v>
      </c>
      <c r="F4761" s="22">
        <v>15279.28</v>
      </c>
    </row>
    <row r="4762" spans="1:6" x14ac:dyDescent="0.3">
      <c r="A4762" s="2" t="s">
        <v>10325</v>
      </c>
      <c r="B4762" s="1" t="s">
        <v>10326</v>
      </c>
      <c r="C4762" s="1" t="str">
        <f>VLOOKUP(A4762,[1]List1!$A$2:$F$6442,2,TRUE)</f>
        <v>STROJNÍ HOŘÁK PLAZMA, PCH/M 40-15.0m</v>
      </c>
      <c r="D4762" s="1">
        <v>1</v>
      </c>
      <c r="E4762" s="24">
        <v>16573.599999999999</v>
      </c>
      <c r="F4762" s="22">
        <v>20054.060000000001</v>
      </c>
    </row>
    <row r="4763" spans="1:6" x14ac:dyDescent="0.3">
      <c r="A4763" s="2" t="s">
        <v>10327</v>
      </c>
      <c r="B4763" s="1" t="s">
        <v>10328</v>
      </c>
      <c r="C4763" s="1" t="str">
        <f>VLOOKUP(A4763,[1]List1!$A$2:$F$6442,2,TRUE)</f>
        <v>PLAZMOVÝ HOŘÁK, PCH 25-3.80m</v>
      </c>
      <c r="D4763" s="1">
        <v>1</v>
      </c>
      <c r="E4763" s="24">
        <v>7366.1</v>
      </c>
      <c r="F4763" s="22">
        <v>8912.98</v>
      </c>
    </row>
    <row r="4764" spans="1:6" x14ac:dyDescent="0.3">
      <c r="A4764" s="2" t="s">
        <v>10329</v>
      </c>
      <c r="B4764" s="1" t="s">
        <v>10330</v>
      </c>
      <c r="C4764" s="1" t="str">
        <f>VLOOKUP(A4764,[1]List1!$A$2:$F$6442,2,TRUE)</f>
        <v>PLAZMOVÝ HOŘÁK, PCH 25-7.50m</v>
      </c>
      <c r="D4764" s="1">
        <v>1</v>
      </c>
      <c r="E4764" s="24">
        <v>8681.4</v>
      </c>
      <c r="F4764" s="22">
        <v>10504.49</v>
      </c>
    </row>
    <row r="4765" spans="1:6" x14ac:dyDescent="0.3">
      <c r="A4765" s="2" t="s">
        <v>10331</v>
      </c>
      <c r="B4765" s="1" t="s">
        <v>10332</v>
      </c>
      <c r="C4765" s="1" t="str">
        <f>VLOOKUP(A4765,[1]List1!$A$2:$F$6442,2,TRUE)</f>
        <v>STROJNÍ HOŘÁK PLAZMA, PCH/M 60-7.50m</v>
      </c>
      <c r="D4765" s="1">
        <v>1</v>
      </c>
      <c r="E4765" s="24">
        <v>13942.8</v>
      </c>
      <c r="F4765" s="22">
        <v>16870.79</v>
      </c>
    </row>
    <row r="4766" spans="1:6" x14ac:dyDescent="0.3">
      <c r="A4766" s="2" t="s">
        <v>10333</v>
      </c>
      <c r="B4766" s="1" t="s">
        <v>10334</v>
      </c>
      <c r="C4766" s="1" t="str">
        <f>VLOOKUP(A4766,[1]List1!$A$2:$F$6442,2,TRUE)</f>
        <v>STROJNÍ HOŘÁK PLAZMA, PCH/M 60-15.0m</v>
      </c>
      <c r="D4766" s="1">
        <v>1</v>
      </c>
      <c r="E4766" s="24">
        <v>18152</v>
      </c>
      <c r="F4766" s="22">
        <v>21963.919999999998</v>
      </c>
    </row>
    <row r="4767" spans="1:6" x14ac:dyDescent="0.3">
      <c r="A4767" s="2" t="s">
        <v>10335</v>
      </c>
      <c r="B4767" s="1" t="s">
        <v>10336</v>
      </c>
      <c r="C4767" s="1" t="str">
        <f>VLOOKUP(A4767,[1]List1!$A$2:$F$6442,2,TRUE)</f>
        <v>PLAZMOVÝ HOŘÁK, PCH 26-3.80m</v>
      </c>
      <c r="D4767" s="1">
        <v>1</v>
      </c>
      <c r="E4767" s="24">
        <v>7366.1</v>
      </c>
      <c r="F4767" s="22">
        <v>8912.98</v>
      </c>
    </row>
    <row r="4768" spans="1:6" x14ac:dyDescent="0.3">
      <c r="A4768" s="2" t="s">
        <v>10337</v>
      </c>
      <c r="B4768" s="1" t="s">
        <v>10338</v>
      </c>
      <c r="C4768" s="1" t="str">
        <f>VLOOKUP(A4768,[1]List1!$A$2:$F$6442,2,TRUE)</f>
        <v>PLAZMOVÝ HOŘÁK, PCH 26-7.50m</v>
      </c>
      <c r="D4768" s="1">
        <v>1</v>
      </c>
      <c r="E4768" s="24">
        <v>8681.4</v>
      </c>
      <c r="F4768" s="22">
        <v>10504.49</v>
      </c>
    </row>
    <row r="4769" spans="1:6" x14ac:dyDescent="0.3">
      <c r="A4769" s="2" t="s">
        <v>10339</v>
      </c>
      <c r="B4769" s="1" t="s">
        <v>10340</v>
      </c>
      <c r="C4769" s="1" t="str">
        <f>VLOOKUP(A4769,[1]List1!$A$2:$F$6442,2,TRUE)</f>
        <v>PLAZMOVÝ HOŘÁK, PCH 28-7.50m</v>
      </c>
      <c r="D4769" s="1">
        <v>1</v>
      </c>
      <c r="E4769" s="24">
        <v>9207.6</v>
      </c>
      <c r="F4769" s="22">
        <v>11141.2</v>
      </c>
    </row>
    <row r="4770" spans="1:6" x14ac:dyDescent="0.3">
      <c r="A4770" s="2" t="s">
        <v>10341</v>
      </c>
      <c r="B4770" s="1" t="s">
        <v>10342</v>
      </c>
      <c r="C4770" s="1" t="str">
        <f>VLOOKUP(A4770,[1]List1!$A$2:$F$6442,2,TRUE)</f>
        <v>PLAZMOVÝ HOŘÁK, PCH 28-15.00m</v>
      </c>
      <c r="D4770" s="1">
        <v>1</v>
      </c>
      <c r="E4770" s="24">
        <v>10522.9</v>
      </c>
      <c r="F4770" s="22">
        <v>12732.71</v>
      </c>
    </row>
    <row r="4771" spans="1:6" x14ac:dyDescent="0.3">
      <c r="A4771" s="2" t="s">
        <v>10343</v>
      </c>
      <c r="B4771" s="1" t="s">
        <v>10344</v>
      </c>
      <c r="C4771" s="1" t="str">
        <f>VLOOKUP(A4771,[1]List1!$A$2:$F$6442,2,TRUE)</f>
        <v>PLAZMOVÝ HOŘÁK, max 100,  7.5M (1/2"-20G)</v>
      </c>
      <c r="D4771" s="1">
        <v>1</v>
      </c>
      <c r="E4771" s="24">
        <v>14469</v>
      </c>
      <c r="F4771" s="22">
        <v>17507.490000000002</v>
      </c>
    </row>
    <row r="4772" spans="1:6" x14ac:dyDescent="0.3">
      <c r="A4772" s="2" t="s">
        <v>10345</v>
      </c>
      <c r="B4772" s="1" t="s">
        <v>10346</v>
      </c>
      <c r="C4772" s="1" t="str">
        <f>VLOOKUP(A4772,[1]List1!$A$2:$F$6442,2,TRUE)</f>
        <v>PLAZMOVÝ HOŘÁK, max 100, 15.0M (1/2"-20G)</v>
      </c>
      <c r="D4772" s="1">
        <v>1</v>
      </c>
      <c r="E4772" s="24">
        <v>17099.8</v>
      </c>
      <c r="F4772" s="22">
        <v>20690.759999999998</v>
      </c>
    </row>
    <row r="4773" spans="1:6" x14ac:dyDescent="0.3">
      <c r="A4773" s="2" t="s">
        <v>10347</v>
      </c>
      <c r="B4773" s="1" t="s">
        <v>10348</v>
      </c>
      <c r="C4773" s="1" t="str">
        <f>VLOOKUP(A4773,[1]List1!$A$2:$F$6442,2,TRUE)</f>
        <v>PLAZMOVÝ HOŘÁK, max 40,  7.5M (1/2"-20G)</v>
      </c>
      <c r="D4773" s="1">
        <v>1</v>
      </c>
      <c r="E4773" s="24">
        <v>12101.4</v>
      </c>
      <c r="F4773" s="22">
        <v>14642.69</v>
      </c>
    </row>
    <row r="4774" spans="1:6" x14ac:dyDescent="0.3">
      <c r="A4774" s="2" t="s">
        <v>10349</v>
      </c>
      <c r="B4774" s="1" t="s">
        <v>10350</v>
      </c>
      <c r="C4774" s="1" t="str">
        <f>VLOOKUP(A4774,[1]List1!$A$2:$F$6442,2,TRUE)</f>
        <v>PLAZMOVÝ HOŘÁK, max 40, 15.0M (1/2"-20G)</v>
      </c>
      <c r="D4774" s="1">
        <v>1</v>
      </c>
      <c r="E4774" s="24">
        <v>14469</v>
      </c>
      <c r="F4774" s="22">
        <v>17507.490000000002</v>
      </c>
    </row>
    <row r="4775" spans="1:6" x14ac:dyDescent="0.3">
      <c r="A4775" s="2" t="s">
        <v>10351</v>
      </c>
      <c r="B4775" s="1" t="s">
        <v>10352</v>
      </c>
      <c r="C4775" s="1" t="str">
        <f>VLOOKUP(A4775,[1]List1!$A$2:$F$6442,2,TRUE)</f>
        <v>PLAZMOVÝ HOŘÁK, PCH/M 75-7.50m</v>
      </c>
      <c r="D4775" s="1">
        <v>1</v>
      </c>
      <c r="E4775" s="24">
        <v>12627.5</v>
      </c>
      <c r="F4775" s="22">
        <v>15279.28</v>
      </c>
    </row>
    <row r="4776" spans="1:6" x14ac:dyDescent="0.3">
      <c r="A4776" s="2" t="s">
        <v>10353</v>
      </c>
      <c r="B4776" s="1" t="s">
        <v>10354</v>
      </c>
      <c r="C4776" s="1" t="str">
        <f>VLOOKUP(A4776,[1]List1!$A$2:$F$6442,2,TRUE)</f>
        <v>PLAZMOVÝ HOŘÁK, PCH/M 75-15.0m</v>
      </c>
      <c r="D4776" s="1">
        <v>1</v>
      </c>
      <c r="E4776" s="24">
        <v>16047.5</v>
      </c>
      <c r="F4776" s="22">
        <v>19417.48</v>
      </c>
    </row>
    <row r="4777" spans="1:6" x14ac:dyDescent="0.3">
      <c r="A4777" s="2" t="s">
        <v>10355</v>
      </c>
      <c r="B4777" s="1" t="s">
        <v>10356</v>
      </c>
      <c r="C4777" s="1" t="str">
        <f>VLOOKUP(A4777,[1]List1!$A$2:$F$6442,2,TRUE)</f>
        <v>PLAZMOVÝ HOŘÁK, PCH 35-7.50m</v>
      </c>
      <c r="D4777" s="1">
        <v>1</v>
      </c>
      <c r="E4777" s="24">
        <v>9733.7000000000007</v>
      </c>
      <c r="F4777" s="22">
        <v>11777.78</v>
      </c>
    </row>
    <row r="4778" spans="1:6" x14ac:dyDescent="0.3">
      <c r="A4778" s="2" t="s">
        <v>10357</v>
      </c>
      <c r="B4778" s="1" t="s">
        <v>10358</v>
      </c>
      <c r="C4778" s="1" t="str">
        <f>VLOOKUP(A4778,[1]List1!$A$2:$F$6442,2,TRUE)</f>
        <v>HOŘÁK PRO STROJNÍ ŘEZÁNÍ max 100,  7.5M</v>
      </c>
      <c r="D4778" s="1">
        <v>1</v>
      </c>
      <c r="E4778" s="24">
        <v>14469</v>
      </c>
      <c r="F4778" s="22">
        <v>17507.490000000002</v>
      </c>
    </row>
    <row r="4779" spans="1:6" x14ac:dyDescent="0.3">
      <c r="A4779" s="2" t="s">
        <v>10359</v>
      </c>
      <c r="B4779" s="1" t="s">
        <v>10360</v>
      </c>
      <c r="C4779" s="1" t="str">
        <f>VLOOKUP(A4779,[1]List1!$A$2:$F$6442,2,TRUE)</f>
        <v>HOŘÁK PRO STROJNÍ ŘEZÁNÍ max 100, 15.0M</v>
      </c>
      <c r="D4779" s="1">
        <v>1</v>
      </c>
      <c r="E4779" s="24">
        <v>20519.599999999999</v>
      </c>
      <c r="F4779" s="22">
        <v>24828.720000000001</v>
      </c>
    </row>
    <row r="4780" spans="1:6" x14ac:dyDescent="0.3">
      <c r="A4780" s="2" t="s">
        <v>10361</v>
      </c>
      <c r="B4780" s="1" t="s">
        <v>10362</v>
      </c>
      <c r="C4780" s="1" t="str">
        <f>VLOOKUP(A4780,[1]List1!$A$2:$F$6442,2,TRUE)</f>
        <v>HOŘÁK PRO STROJNÍ ŘEZÁNÍ max 40,  7.5M-1/2"-20G</v>
      </c>
      <c r="D4780" s="1">
        <v>1</v>
      </c>
      <c r="E4780" s="24">
        <v>12101.4</v>
      </c>
      <c r="F4780" s="22">
        <v>14642.69</v>
      </c>
    </row>
    <row r="4781" spans="1:6" x14ac:dyDescent="0.3">
      <c r="A4781" s="2" t="s">
        <v>10363</v>
      </c>
      <c r="B4781" s="1" t="s">
        <v>10364</v>
      </c>
      <c r="C4781" s="1" t="str">
        <f>VLOOKUP(A4781,[1]List1!$A$2:$F$6442,2,TRUE)</f>
        <v>HOŘÁK PRO STROJNÍ ŘEZÁNÍ max 40, 15.0M 1/2"-20G</v>
      </c>
      <c r="D4781" s="1">
        <v>1</v>
      </c>
      <c r="E4781" s="24">
        <v>16573.599999999999</v>
      </c>
      <c r="F4781" s="22">
        <v>20054.060000000001</v>
      </c>
    </row>
    <row r="4782" spans="1:6" x14ac:dyDescent="0.3">
      <c r="A4782" s="2" t="s">
        <v>10365</v>
      </c>
      <c r="B4782" s="1" t="s">
        <v>10366</v>
      </c>
      <c r="C4782" s="1" t="str">
        <f>VLOOKUP(A4782,[1]List1!$A$2:$F$6442,2,TRUE)</f>
        <v>STROJNÍ HOŘÁK PLAZMA, PCH/M 75-7.50m</v>
      </c>
      <c r="D4782" s="1">
        <v>1</v>
      </c>
      <c r="E4782" s="24">
        <v>13942.8</v>
      </c>
      <c r="F4782" s="22">
        <v>16870.79</v>
      </c>
    </row>
    <row r="4783" spans="1:6" x14ac:dyDescent="0.3">
      <c r="A4783" s="2" t="s">
        <v>10367</v>
      </c>
      <c r="B4783" s="1" t="s">
        <v>10368</v>
      </c>
      <c r="C4783" s="1" t="str">
        <f>VLOOKUP(A4783,[1]List1!$A$2:$F$6442,2,TRUE)</f>
        <v>STROJNÍ HOŘÁK PLAZMA, PCH/M 75-15.0m</v>
      </c>
      <c r="D4783" s="1">
        <v>1</v>
      </c>
      <c r="E4783" s="24">
        <v>16573.599999999999</v>
      </c>
      <c r="F4783" s="22">
        <v>20054.060000000001</v>
      </c>
    </row>
    <row r="4784" spans="1:6" x14ac:dyDescent="0.3">
      <c r="A4784" s="2" t="s">
        <v>10369</v>
      </c>
      <c r="B4784" s="1" t="s">
        <v>10370</v>
      </c>
      <c r="C4784" s="1" t="str">
        <f>VLOOKUP(A4784,[1]List1!$A$2:$F$6442,2,TRUE)</f>
        <v>PLAZMOVÝ HOŘÁK, PCH/M 51-7.50m-(9/16")</v>
      </c>
      <c r="D4784" s="1">
        <v>1</v>
      </c>
      <c r="E4784" s="24">
        <v>9996.7000000000007</v>
      </c>
      <c r="F4784" s="22">
        <v>12096.01</v>
      </c>
    </row>
    <row r="4785" spans="1:6" x14ac:dyDescent="0.3">
      <c r="A4785" s="2" t="s">
        <v>10371</v>
      </c>
      <c r="B4785" s="1" t="s">
        <v>10372</v>
      </c>
      <c r="C4785" s="1" t="str">
        <f>VLOOKUP(A4785,[1]List1!$A$2:$F$6442,2,TRUE)</f>
        <v>PLAZMOVÝ HOŘÁK, PCH/M 51-15.0m-(9/16")</v>
      </c>
      <c r="D4785" s="1">
        <v>1</v>
      </c>
      <c r="E4785" s="24">
        <v>13942.8</v>
      </c>
      <c r="F4785" s="22">
        <v>16870.79</v>
      </c>
    </row>
    <row r="4786" spans="1:6" x14ac:dyDescent="0.3">
      <c r="A4786" s="2" t="s">
        <v>10373</v>
      </c>
      <c r="B4786" s="1" t="s">
        <v>10374</v>
      </c>
      <c r="C4786" s="1" t="str">
        <f>VLOOKUP(A4786,[1]List1!$A$2:$F$6442,2,TRUE)</f>
        <v>PLAZMOVÝ HOŘÁK, PCH/M 52-7.50m</v>
      </c>
      <c r="D4786" s="1">
        <v>1</v>
      </c>
      <c r="E4786" s="24">
        <v>14469</v>
      </c>
      <c r="F4786" s="22">
        <v>17507.490000000002</v>
      </c>
    </row>
    <row r="4787" spans="1:6" x14ac:dyDescent="0.3">
      <c r="A4787" s="2" t="s">
        <v>10375</v>
      </c>
      <c r="B4787" s="1" t="s">
        <v>10376</v>
      </c>
      <c r="C4787" s="1" t="str">
        <f>VLOOKUP(A4787,[1]List1!$A$2:$F$6442,2,TRUE)</f>
        <v>PLAZMOVÝ HOŘÁK, PCH/M 52-15.0m</v>
      </c>
      <c r="D4787" s="1">
        <v>1</v>
      </c>
      <c r="E4787" s="24">
        <v>18678.099999999999</v>
      </c>
      <c r="F4787" s="22">
        <v>22600.5</v>
      </c>
    </row>
    <row r="4788" spans="1:6" x14ac:dyDescent="0.3">
      <c r="A4788" s="2" t="s">
        <v>10377</v>
      </c>
      <c r="B4788" s="1" t="s">
        <v>10378</v>
      </c>
      <c r="C4788" s="1" t="str">
        <f>VLOOKUP(A4788,[1]List1!$A$2:$F$6442,2,TRUE)</f>
        <v>STROJNÍ HOŘÁK PLAZMA PCH/M 52-7.50m</v>
      </c>
      <c r="D4788" s="1">
        <v>1</v>
      </c>
      <c r="E4788" s="24">
        <v>14995.2</v>
      </c>
      <c r="F4788" s="22">
        <v>18144.189999999999</v>
      </c>
    </row>
    <row r="4789" spans="1:6" x14ac:dyDescent="0.3">
      <c r="A4789" s="2" t="s">
        <v>10379</v>
      </c>
      <c r="B4789" s="1" t="s">
        <v>10380</v>
      </c>
      <c r="C4789" s="1" t="str">
        <f>VLOOKUP(A4789,[1]List1!$A$2:$F$6442,2,TRUE)</f>
        <v>STROJNÍ HOŘÁK PLAZMA PCH/M 52-15.0m</v>
      </c>
      <c r="D4789" s="1">
        <v>1</v>
      </c>
      <c r="E4789" s="24">
        <v>19204.3</v>
      </c>
      <c r="F4789" s="22">
        <v>23237.200000000001</v>
      </c>
    </row>
    <row r="4790" spans="1:6" x14ac:dyDescent="0.3">
      <c r="A4790" s="2" t="s">
        <v>10381</v>
      </c>
      <c r="B4790" s="1" t="s">
        <v>10382</v>
      </c>
      <c r="C4790" s="1" t="str">
        <f>VLOOKUP(A4790,[1]List1!$A$2:$F$6442,2,TRUE)</f>
        <v>STROJNÍ HOŘÁK PLAZMA PCM 51/M-15.0m-(9/16")</v>
      </c>
      <c r="D4790" s="1">
        <v>1</v>
      </c>
      <c r="E4790" s="24">
        <v>13942.8</v>
      </c>
      <c r="F4790" s="22">
        <v>16870.79</v>
      </c>
    </row>
    <row r="4791" spans="1:6" x14ac:dyDescent="0.3">
      <c r="A4791" s="2" t="s">
        <v>10383</v>
      </c>
      <c r="B4791" s="1" t="s">
        <v>10384</v>
      </c>
      <c r="C4791" s="1" t="str">
        <f>VLOOKUP(A4791,[1]List1!$A$2:$F$6442,2,TRUE)</f>
        <v>STROJNÍ HOŘÁK PLAZMA PCM 51/M-7.50m (9/16")</v>
      </c>
      <c r="D4791" s="1">
        <v>1</v>
      </c>
      <c r="E4791" s="24">
        <v>10259.9</v>
      </c>
      <c r="F4791" s="22">
        <v>12414.48</v>
      </c>
    </row>
    <row r="4792" spans="1:6" x14ac:dyDescent="0.3">
      <c r="A4792" s="2" t="s">
        <v>10385</v>
      </c>
      <c r="B4792" s="1" t="s">
        <v>9390</v>
      </c>
      <c r="C4792" s="1" t="str">
        <f>VLOOKUP(A4792,[1]List1!$A$2:$F$6442,2,TRUE)</f>
        <v>ELEKTRODA, HF</v>
      </c>
      <c r="D4792" s="1">
        <v>10</v>
      </c>
      <c r="E4792" s="24">
        <v>63.3</v>
      </c>
      <c r="F4792" s="22">
        <v>76.59</v>
      </c>
    </row>
    <row r="4793" spans="1:6" x14ac:dyDescent="0.3">
      <c r="A4793" s="2" t="s">
        <v>10386</v>
      </c>
      <c r="B4793" s="1" t="s">
        <v>9406</v>
      </c>
      <c r="C4793" s="1" t="str">
        <f>VLOOKUP(A4793,[1]List1!$A$2:$F$6442,2,TRUE)</f>
        <v>TRYSKA PLAZMA 1.0MM</v>
      </c>
      <c r="D4793" s="1">
        <v>10</v>
      </c>
      <c r="E4793" s="24">
        <v>58.3</v>
      </c>
      <c r="F4793" s="22">
        <v>70.540000000000006</v>
      </c>
    </row>
    <row r="4794" spans="1:6" x14ac:dyDescent="0.3">
      <c r="A4794" s="2" t="s">
        <v>10387</v>
      </c>
      <c r="B4794" s="1" t="s">
        <v>9734</v>
      </c>
      <c r="C4794" s="1" t="str">
        <f>VLOOKUP(A4794,[1]List1!$A$2:$F$6442,2,TRUE)</f>
        <v>TRYSKA PLAZMA 1.2MM</v>
      </c>
      <c r="D4794" s="1">
        <v>10</v>
      </c>
      <c r="E4794" s="24">
        <v>58.3</v>
      </c>
      <c r="F4794" s="22">
        <v>70.540000000000006</v>
      </c>
    </row>
    <row r="4795" spans="1:6" x14ac:dyDescent="0.3">
      <c r="A4795" s="2" t="s">
        <v>10388</v>
      </c>
      <c r="B4795" s="1" t="s">
        <v>9728</v>
      </c>
      <c r="C4795" s="1" t="str">
        <f>VLOOKUP(A4795,[1]List1!$A$2:$F$6442,2,TRUE)</f>
        <v>keramický KRYTKA</v>
      </c>
      <c r="D4795" s="1">
        <v>10</v>
      </c>
      <c r="E4795" s="24">
        <v>186.2</v>
      </c>
      <c r="F4795" s="22">
        <v>225.3</v>
      </c>
    </row>
    <row r="4796" spans="1:6" x14ac:dyDescent="0.3">
      <c r="A4796" s="2" t="s">
        <v>10389</v>
      </c>
      <c r="B4796" s="1" t="s">
        <v>9392</v>
      </c>
      <c r="C4796" s="1" t="str">
        <f>VLOOKUP(A4796,[1]List1!$A$2:$F$6442,2,TRUE)</f>
        <v>KRYTKA (OTC 50/70A)</v>
      </c>
      <c r="D4796" s="1">
        <v>10</v>
      </c>
      <c r="E4796" s="24">
        <v>287.89999999999998</v>
      </c>
      <c r="F4796" s="22">
        <v>348.36</v>
      </c>
    </row>
    <row r="4797" spans="1:6" x14ac:dyDescent="0.3">
      <c r="A4797" s="2" t="s">
        <v>10390</v>
      </c>
      <c r="B4797" s="1" t="s">
        <v>9800</v>
      </c>
      <c r="C4797" s="1" t="str">
        <f>VLOOKUP(A4797,[1]List1!$A$2:$F$6442,2,TRUE)</f>
        <v>ELEKTRODA, HF</v>
      </c>
      <c r="D4797" s="1">
        <v>10</v>
      </c>
      <c r="E4797" s="24">
        <v>86.8</v>
      </c>
      <c r="F4797" s="22">
        <v>105.03</v>
      </c>
    </row>
    <row r="4798" spans="1:6" x14ac:dyDescent="0.3">
      <c r="A4798" s="2" t="s">
        <v>10391</v>
      </c>
      <c r="B4798" s="1" t="s">
        <v>9747</v>
      </c>
      <c r="C4798" s="1" t="str">
        <f>VLOOKUP(A4798,[1]List1!$A$2:$F$6442,2,TRUE)</f>
        <v>TRYSKA PLAZMA</v>
      </c>
      <c r="D4798" s="1">
        <v>10</v>
      </c>
      <c r="E4798" s="24">
        <v>50.9</v>
      </c>
      <c r="F4798" s="22">
        <v>61.59</v>
      </c>
    </row>
    <row r="4799" spans="1:6" x14ac:dyDescent="0.3">
      <c r="A4799" s="2" t="s">
        <v>10392</v>
      </c>
      <c r="B4799" s="1" t="s">
        <v>9392</v>
      </c>
      <c r="C4799" s="1" t="str">
        <f>VLOOKUP(A4799,[1]List1!$A$2:$F$6442,2,TRUE)</f>
        <v>KRYTKA, OTC M3000</v>
      </c>
      <c r="D4799" s="1">
        <v>10</v>
      </c>
      <c r="E4799" s="24">
        <v>156.30000000000001</v>
      </c>
      <c r="F4799" s="22">
        <v>189.12</v>
      </c>
    </row>
    <row r="4800" spans="1:6" x14ac:dyDescent="0.3">
      <c r="A4800" s="2" t="s">
        <v>10393</v>
      </c>
      <c r="B4800" s="1" t="s">
        <v>9390</v>
      </c>
      <c r="C4800" s="1" t="str">
        <f>VLOOKUP(A4800,[1]List1!$A$2:$F$6442,2,TRUE)</f>
        <v>ELEKTRODA, HF</v>
      </c>
      <c r="D4800" s="1">
        <v>10</v>
      </c>
      <c r="E4800" s="24">
        <v>74.400000000000006</v>
      </c>
      <c r="F4800" s="22">
        <v>90.02</v>
      </c>
    </row>
    <row r="4801" spans="1:6" x14ac:dyDescent="0.3">
      <c r="A4801" s="2" t="s">
        <v>10394</v>
      </c>
      <c r="B4801" s="1" t="s">
        <v>10395</v>
      </c>
      <c r="C4801" s="1" t="str">
        <f>VLOOKUP(A4801,[1]List1!$A$2:$F$6442,2,TRUE)</f>
        <v>ELEKTRODA, HF (Teflon)</v>
      </c>
      <c r="D4801" s="1">
        <v>10</v>
      </c>
      <c r="E4801" s="24">
        <v>77</v>
      </c>
      <c r="F4801" s="22">
        <v>93.17</v>
      </c>
    </row>
    <row r="4802" spans="1:6" x14ac:dyDescent="0.3">
      <c r="A4802" s="2" t="s">
        <v>10396</v>
      </c>
      <c r="B4802" s="1" t="s">
        <v>9747</v>
      </c>
      <c r="C4802" s="1" t="str">
        <f>VLOOKUP(A4802,[1]List1!$A$2:$F$6442,2,TRUE)</f>
        <v>TRYSKA PLAZMA</v>
      </c>
      <c r="D4802" s="1">
        <v>10</v>
      </c>
      <c r="E4802" s="24">
        <v>53.3</v>
      </c>
      <c r="F4802" s="22">
        <v>64.489999999999995</v>
      </c>
    </row>
    <row r="4803" spans="1:6" x14ac:dyDescent="0.3">
      <c r="A4803" s="2" t="s">
        <v>10397</v>
      </c>
      <c r="B4803" s="1" t="s">
        <v>9392</v>
      </c>
      <c r="C4803" s="1" t="str">
        <f>VLOOKUP(A4803,[1]List1!$A$2:$F$6442,2,TRUE)</f>
        <v>KRYTKA</v>
      </c>
      <c r="D4803" s="1">
        <v>10</v>
      </c>
      <c r="E4803" s="24">
        <v>315.2</v>
      </c>
      <c r="F4803" s="22">
        <v>381.39</v>
      </c>
    </row>
    <row r="4804" spans="1:6" x14ac:dyDescent="0.3">
      <c r="A4804" s="2" t="s">
        <v>10398</v>
      </c>
      <c r="B4804" s="1" t="s">
        <v>10399</v>
      </c>
      <c r="C4804" s="1" t="str">
        <f>VLOOKUP(A4804,[1]List1!$A$2:$F$6442,2,TRUE)</f>
        <v>ELEKTRODA, ZR</v>
      </c>
      <c r="D4804" s="1">
        <v>10</v>
      </c>
      <c r="E4804" s="24">
        <v>45.9</v>
      </c>
      <c r="F4804" s="22">
        <v>55.54</v>
      </c>
    </row>
    <row r="4805" spans="1:6" x14ac:dyDescent="0.3">
      <c r="A4805" s="2" t="s">
        <v>10400</v>
      </c>
      <c r="B4805" s="1" t="s">
        <v>9800</v>
      </c>
      <c r="C4805" s="1" t="str">
        <f>VLOOKUP(A4805,[1]List1!$A$2:$F$6442,2,TRUE)</f>
        <v>ELEKTRODA, HF</v>
      </c>
      <c r="D4805" s="1">
        <v>10</v>
      </c>
      <c r="E4805" s="24">
        <v>53.3</v>
      </c>
      <c r="F4805" s="22">
        <v>64.489999999999995</v>
      </c>
    </row>
    <row r="4806" spans="1:6" x14ac:dyDescent="0.3">
      <c r="A4806" s="2" t="s">
        <v>10401</v>
      </c>
      <c r="B4806" s="1" t="s">
        <v>9404</v>
      </c>
      <c r="C4806" s="1" t="str">
        <f>VLOOKUP(A4806,[1]List1!$A$2:$F$6442,2,TRUE)</f>
        <v>VZDUCHOVÝ ROZDĚLOVAČ</v>
      </c>
      <c r="D4806" s="1">
        <v>2</v>
      </c>
      <c r="E4806" s="24">
        <v>287.89999999999998</v>
      </c>
      <c r="F4806" s="22">
        <v>348.36</v>
      </c>
    </row>
    <row r="4807" spans="1:6" x14ac:dyDescent="0.3">
      <c r="A4807" s="2" t="s">
        <v>10402</v>
      </c>
      <c r="B4807" s="1" t="s">
        <v>9606</v>
      </c>
      <c r="C4807" s="1" t="str">
        <f>VLOOKUP(A4807,[1]List1!$A$2:$F$6442,2,TRUE)</f>
        <v>ELEKTRODA, delší, ZR</v>
      </c>
      <c r="D4807" s="1">
        <v>10</v>
      </c>
      <c r="E4807" s="24">
        <v>63.3</v>
      </c>
      <c r="F4807" s="22">
        <v>76.59</v>
      </c>
    </row>
    <row r="4808" spans="1:6" x14ac:dyDescent="0.3">
      <c r="A4808" s="2" t="s">
        <v>10403</v>
      </c>
      <c r="B4808" s="1" t="s">
        <v>9480</v>
      </c>
      <c r="C4808" s="1" t="str">
        <f>VLOOKUP(A4808,[1]List1!$A$2:$F$6442,2,TRUE)</f>
        <v>ELEKTRODA, delší, HF</v>
      </c>
      <c r="D4808" s="1">
        <v>10</v>
      </c>
      <c r="E4808" s="24">
        <v>69.5</v>
      </c>
      <c r="F4808" s="22">
        <v>84.1</v>
      </c>
    </row>
    <row r="4809" spans="1:6" x14ac:dyDescent="0.3">
      <c r="A4809" s="2" t="s">
        <v>10404</v>
      </c>
      <c r="B4809" s="1" t="s">
        <v>10405</v>
      </c>
      <c r="C4809" s="1" t="str">
        <f>VLOOKUP(A4809,[1]List1!$A$2:$F$6442,2,TRUE)</f>
        <v>PLAZMOVÉ TĚLO HOŘÁKU, CP 40</v>
      </c>
      <c r="D4809" s="1">
        <v>1</v>
      </c>
      <c r="E4809" s="24">
        <v>3025.4</v>
      </c>
      <c r="F4809" s="22">
        <v>3660.73</v>
      </c>
    </row>
    <row r="4810" spans="1:6" x14ac:dyDescent="0.3">
      <c r="A4810" s="2" t="s">
        <v>10406</v>
      </c>
      <c r="B4810" s="1" t="s">
        <v>9822</v>
      </c>
      <c r="C4810" s="1" t="str">
        <f>VLOOKUP(A4810,[1]List1!$A$2:$F$6442,2,TRUE)</f>
        <v>ELEKTRODA CP 40</v>
      </c>
      <c r="D4810" s="1">
        <v>10</v>
      </c>
      <c r="E4810" s="24">
        <v>53.3</v>
      </c>
      <c r="F4810" s="22">
        <v>64.489999999999995</v>
      </c>
    </row>
    <row r="4811" spans="1:6" x14ac:dyDescent="0.3">
      <c r="A4811" s="2" t="s">
        <v>10407</v>
      </c>
      <c r="B4811" s="1" t="s">
        <v>9404</v>
      </c>
      <c r="C4811" s="1" t="str">
        <f>VLOOKUP(A4811,[1]List1!$A$2:$F$6442,2,TRUE)</f>
        <v>VZDUCHOVÝ ROZDĚLOVAČ CP 40</v>
      </c>
      <c r="D4811" s="1">
        <v>2</v>
      </c>
      <c r="E4811" s="24">
        <v>248.2</v>
      </c>
      <c r="F4811" s="22">
        <v>300.32</v>
      </c>
    </row>
    <row r="4812" spans="1:6" x14ac:dyDescent="0.3">
      <c r="A4812" s="2" t="s">
        <v>10408</v>
      </c>
      <c r="B4812" s="1" t="s">
        <v>10409</v>
      </c>
      <c r="C4812" s="1" t="str">
        <f>VLOOKUP(A4812,[1]List1!$A$2:$F$6442,2,TRUE)</f>
        <v>TRYSKA PLAZMA, 0.7mm CP 40</v>
      </c>
      <c r="D4812" s="1">
        <v>10</v>
      </c>
      <c r="E4812" s="24">
        <v>50.9</v>
      </c>
      <c r="F4812" s="22">
        <v>61.59</v>
      </c>
    </row>
    <row r="4813" spans="1:6" x14ac:dyDescent="0.3">
      <c r="A4813" s="2" t="s">
        <v>10410</v>
      </c>
      <c r="B4813" s="1" t="s">
        <v>9392</v>
      </c>
      <c r="C4813" s="1" t="str">
        <f>VLOOKUP(A4813,[1]List1!$A$2:$F$6442,2,TRUE)</f>
        <v>KRYTKA CB 40</v>
      </c>
      <c r="D4813" s="1">
        <v>10</v>
      </c>
      <c r="E4813" s="24">
        <v>446.8</v>
      </c>
      <c r="F4813" s="22">
        <v>540.63</v>
      </c>
    </row>
    <row r="4814" spans="1:6" x14ac:dyDescent="0.3">
      <c r="A4814" s="2" t="s">
        <v>10411</v>
      </c>
      <c r="B4814" s="1" t="s">
        <v>10412</v>
      </c>
      <c r="C4814" s="1" t="str">
        <f>VLOOKUP(A4814,[1]List1!$A$2:$F$6442,2,TRUE)</f>
        <v>STROJNÍ HOŘÁK PLAZMA P 70-6M (G1/8"AG)</v>
      </c>
      <c r="D4814" s="1">
        <v>1</v>
      </c>
      <c r="E4814" s="24">
        <v>7892.2</v>
      </c>
      <c r="F4814" s="22">
        <v>9549.56</v>
      </c>
    </row>
    <row r="4815" spans="1:6" x14ac:dyDescent="0.3">
      <c r="A4815" s="2" t="s">
        <v>10413</v>
      </c>
      <c r="B4815" s="1" t="s">
        <v>10414</v>
      </c>
      <c r="C4815" s="1" t="str">
        <f>VLOOKUP(A4815,[1]List1!$A$2:$F$6442,2,TRUE)</f>
        <v>HOŘÁK PRO STROJNÍ ŘEZÁNÍ P 70-6M-ZA</v>
      </c>
      <c r="D4815" s="1">
        <v>1</v>
      </c>
      <c r="E4815" s="24">
        <v>8418.4</v>
      </c>
      <c r="F4815" s="22">
        <v>10186.26</v>
      </c>
    </row>
    <row r="4816" spans="1:6" x14ac:dyDescent="0.3">
      <c r="A4816" s="2" t="s">
        <v>10415</v>
      </c>
      <c r="B4816" s="1" t="s">
        <v>10416</v>
      </c>
      <c r="C4816" s="1" t="str">
        <f>VLOOKUP(A4816,[1]List1!$A$2:$F$6442,2,TRUE)</f>
        <v>HOŘÁK PRO STROJNÍ ŘEZÁNÍ P 70-12M-ZA</v>
      </c>
      <c r="D4816" s="1">
        <v>1</v>
      </c>
      <c r="E4816" s="24">
        <v>11575.2</v>
      </c>
      <c r="F4816" s="22">
        <v>14005.99</v>
      </c>
    </row>
    <row r="4817" spans="1:6" x14ac:dyDescent="0.3">
      <c r="A4817" s="2" t="s">
        <v>10417</v>
      </c>
      <c r="B4817" s="1" t="s">
        <v>10418</v>
      </c>
      <c r="C4817" s="1" t="str">
        <f>VLOOKUP(A4817,[1]List1!$A$2:$F$6442,2,TRUE)</f>
        <v>PLAZMOVÝ HOŘÁK, TSP 70-6M-ZA</v>
      </c>
      <c r="D4817" s="1">
        <v>1</v>
      </c>
      <c r="E4817" s="24">
        <v>7102.9</v>
      </c>
      <c r="F4817" s="22">
        <v>8594.51</v>
      </c>
    </row>
    <row r="4818" spans="1:6" x14ac:dyDescent="0.3">
      <c r="A4818" s="2" t="s">
        <v>10419</v>
      </c>
      <c r="B4818" s="1" t="s">
        <v>10420</v>
      </c>
      <c r="C4818" s="1" t="str">
        <f>VLOOKUP(A4818,[1]List1!$A$2:$F$6442,2,TRUE)</f>
        <v>PLAZMOVÝ HOŘÁK, TSP 70-12M-ZA</v>
      </c>
      <c r="D4818" s="1">
        <v>1</v>
      </c>
      <c r="E4818" s="24">
        <v>8681.4</v>
      </c>
      <c r="F4818" s="22">
        <v>10504.49</v>
      </c>
    </row>
    <row r="4819" spans="1:6" x14ac:dyDescent="0.3">
      <c r="A4819" s="2" t="s">
        <v>10421</v>
      </c>
      <c r="B4819" s="1" t="s">
        <v>10422</v>
      </c>
      <c r="C4819" s="1" t="str">
        <f>VLOOKUP(A4819,[1]List1!$A$2:$F$6442,2,TRUE)</f>
        <v>PLAZMOVÝ HOŘÁK, P 70,6M (G1/8"AG) CEBORA</v>
      </c>
      <c r="D4819" s="1">
        <v>1</v>
      </c>
      <c r="E4819" s="24">
        <v>6839.9</v>
      </c>
      <c r="F4819" s="22">
        <v>8276.2800000000007</v>
      </c>
    </row>
    <row r="4820" spans="1:6" x14ac:dyDescent="0.3">
      <c r="A4820" s="2" t="s">
        <v>10423</v>
      </c>
      <c r="B4820" s="1" t="s">
        <v>10424</v>
      </c>
      <c r="C4820" s="1" t="str">
        <f>VLOOKUP(A4820,[1]List1!$A$2:$F$6442,2,TRUE)</f>
        <v>PLAZMOVÝ HOŘÁK, TSP 60-6m-ZA</v>
      </c>
      <c r="D4820" s="1">
        <v>1</v>
      </c>
      <c r="E4820" s="24">
        <v>6839.9</v>
      </c>
      <c r="F4820" s="22">
        <v>8276.2800000000007</v>
      </c>
    </row>
    <row r="4821" spans="1:6" x14ac:dyDescent="0.3">
      <c r="A4821" s="2" t="s">
        <v>10425</v>
      </c>
      <c r="B4821" s="1" t="s">
        <v>10426</v>
      </c>
      <c r="C4821" s="1" t="str">
        <f>VLOOKUP(A4821,[1]List1!$A$2:$F$6442,2,TRUE)</f>
        <v>PLAZMOVÝ HOŘÁK, TSP 60-12m-ZA</v>
      </c>
      <c r="D4821" s="1">
        <v>1</v>
      </c>
      <c r="E4821" s="24">
        <v>8681.4</v>
      </c>
      <c r="F4821" s="22">
        <v>10504.49</v>
      </c>
    </row>
    <row r="4822" spans="1:6" x14ac:dyDescent="0.3">
      <c r="A4822" s="2" t="s">
        <v>10427</v>
      </c>
      <c r="B4822" s="1" t="s">
        <v>10428</v>
      </c>
      <c r="C4822" s="1" t="str">
        <f>VLOOKUP(A4822,[1]List1!$A$2:$F$6442,2,TRUE)</f>
        <v>KRYTKA Spezial "TSP 60" pro DISTANČNÍ PRUŽINA</v>
      </c>
      <c r="D4822" s="1">
        <v>10</v>
      </c>
      <c r="E4822" s="24">
        <v>215.9</v>
      </c>
      <c r="F4822" s="22">
        <v>261.24</v>
      </c>
    </row>
    <row r="4823" spans="1:6" x14ac:dyDescent="0.3">
      <c r="A4823" s="2" t="s">
        <v>10429</v>
      </c>
      <c r="B4823" s="1" t="s">
        <v>10430</v>
      </c>
      <c r="C4823" s="1" t="str">
        <f>VLOOKUP(A4823,[1]List1!$A$2:$F$6442,2,TRUE)</f>
        <v>KRYTKA Spezial "TSP 60" pro DISTANČNÍ PRUŽINA</v>
      </c>
      <c r="D4823" s="1">
        <v>10</v>
      </c>
      <c r="E4823" s="24">
        <v>100.5</v>
      </c>
      <c r="F4823" s="22">
        <v>121.61</v>
      </c>
    </row>
    <row r="4824" spans="1:6" x14ac:dyDescent="0.3">
      <c r="A4824" s="2" t="s">
        <v>10431</v>
      </c>
      <c r="B4824" s="1" t="s">
        <v>10432</v>
      </c>
      <c r="C4824" s="1" t="str">
        <f>VLOOKUP(A4824,[1]List1!$A$2:$F$6442,2,TRUE)</f>
        <v>HOŘÁK PRO STROJNÍ ŘEZÁNÍ P 60-6M-ZA</v>
      </c>
      <c r="D4824" s="1">
        <v>1</v>
      </c>
      <c r="E4824" s="24">
        <v>9470.6</v>
      </c>
      <c r="F4824" s="22">
        <v>11459.43</v>
      </c>
    </row>
    <row r="4825" spans="1:6" x14ac:dyDescent="0.3">
      <c r="A4825" s="2" t="s">
        <v>10433</v>
      </c>
      <c r="B4825" s="1" t="s">
        <v>10434</v>
      </c>
      <c r="C4825" s="1" t="str">
        <f>VLOOKUP(A4825,[1]List1!$A$2:$F$6442,2,TRUE)</f>
        <v>PLAZMOVÝ HOŘÁK, TSP 60-6m-ZA</v>
      </c>
      <c r="D4825" s="1">
        <v>1</v>
      </c>
      <c r="E4825" s="24">
        <v>6839.9</v>
      </c>
      <c r="F4825" s="22">
        <v>8276.2800000000007</v>
      </c>
    </row>
    <row r="4826" spans="1:6" x14ac:dyDescent="0.3">
      <c r="A4826" s="2" t="s">
        <v>10435</v>
      </c>
      <c r="B4826" s="1" t="s">
        <v>10436</v>
      </c>
      <c r="C4826" s="1" t="str">
        <f>VLOOKUP(A4826,[1]List1!$A$2:$F$6442,2,TRUE)</f>
        <v>PLAZMOVÉ TĚLO HOŘÁKU Panasonic</v>
      </c>
      <c r="D4826" s="1">
        <v>1</v>
      </c>
      <c r="E4826" s="24">
        <v>5787.6</v>
      </c>
      <c r="F4826" s="22">
        <v>7003</v>
      </c>
    </row>
    <row r="4827" spans="1:6" x14ac:dyDescent="0.3">
      <c r="A4827" s="2" t="s">
        <v>10437</v>
      </c>
      <c r="B4827" s="1" t="s">
        <v>10438</v>
      </c>
      <c r="C4827" s="1" t="str">
        <f>VLOOKUP(A4827,[1]List1!$A$2:$F$6442,2,TRUE)</f>
        <v>PLAZMOVÉ TĚLO HOŘÁKU Panasonic OEM</v>
      </c>
      <c r="D4827" s="1">
        <v>1</v>
      </c>
      <c r="E4827" s="24">
        <v>6050.6</v>
      </c>
      <c r="F4827" s="22">
        <v>7321.23</v>
      </c>
    </row>
    <row r="4828" spans="1:6" x14ac:dyDescent="0.3">
      <c r="A4828" s="2" t="s">
        <v>10439</v>
      </c>
      <c r="B4828" s="1" t="s">
        <v>9800</v>
      </c>
      <c r="C4828" s="1" t="str">
        <f>VLOOKUP(A4828,[1]List1!$A$2:$F$6442,2,TRUE)</f>
        <v>ELEKTRODA, HF</v>
      </c>
      <c r="D4828" s="1">
        <v>10</v>
      </c>
      <c r="E4828" s="24">
        <v>142.69999999999999</v>
      </c>
      <c r="F4828" s="22">
        <v>172.67</v>
      </c>
    </row>
    <row r="4829" spans="1:6" x14ac:dyDescent="0.3">
      <c r="A4829" s="2" t="s">
        <v>10440</v>
      </c>
      <c r="B4829" s="1" t="s">
        <v>9406</v>
      </c>
      <c r="C4829" s="1" t="str">
        <f>VLOOKUP(A4829,[1]List1!$A$2:$F$6442,2,TRUE)</f>
        <v>TRYSKA PLAZMA 1.0MM</v>
      </c>
      <c r="D4829" s="1">
        <v>10</v>
      </c>
      <c r="E4829" s="24">
        <v>129</v>
      </c>
      <c r="F4829" s="22">
        <v>156.09</v>
      </c>
    </row>
    <row r="4830" spans="1:6" x14ac:dyDescent="0.3">
      <c r="A4830" s="2" t="s">
        <v>10441</v>
      </c>
      <c r="B4830" s="1" t="s">
        <v>10442</v>
      </c>
      <c r="C4830" s="1" t="str">
        <f>VLOOKUP(A4830,[1]List1!$A$2:$F$6442,2,TRUE)</f>
        <v>TRYSKA PLAZMA 1.3MM</v>
      </c>
      <c r="D4830" s="1">
        <v>10</v>
      </c>
      <c r="E4830" s="24">
        <v>129</v>
      </c>
      <c r="F4830" s="22">
        <v>156.09</v>
      </c>
    </row>
    <row r="4831" spans="1:6" x14ac:dyDescent="0.3">
      <c r="A4831" s="2" t="s">
        <v>10443</v>
      </c>
      <c r="B4831" s="1" t="s">
        <v>9838</v>
      </c>
      <c r="C4831" s="1" t="str">
        <f>VLOOKUP(A4831,[1]List1!$A$2:$F$6442,2,TRUE)</f>
        <v>TRYSKA PLAZMA 1.5MM</v>
      </c>
      <c r="D4831" s="1">
        <v>10</v>
      </c>
      <c r="E4831" s="24">
        <v>129</v>
      </c>
      <c r="F4831" s="22">
        <v>156.09</v>
      </c>
    </row>
    <row r="4832" spans="1:6" x14ac:dyDescent="0.3">
      <c r="A4832" s="2" t="s">
        <v>10444</v>
      </c>
      <c r="B4832" s="1" t="s">
        <v>10445</v>
      </c>
      <c r="C4832" s="1" t="str">
        <f>VLOOKUP(A4832,[1]List1!$A$2:$F$6442,2,TRUE)</f>
        <v>PLAZMOVÝ HOŘÁK, Panasonic P 80-6m</v>
      </c>
      <c r="D4832" s="1">
        <v>1</v>
      </c>
      <c r="E4832" s="24">
        <v>10259.9</v>
      </c>
      <c r="F4832" s="22">
        <v>12414.48</v>
      </c>
    </row>
    <row r="4833" spans="1:6" x14ac:dyDescent="0.3">
      <c r="A4833" s="2" t="s">
        <v>10446</v>
      </c>
      <c r="B4833" s="1" t="s">
        <v>10447</v>
      </c>
      <c r="C4833" s="1" t="str">
        <f>VLOOKUP(A4833,[1]List1!$A$2:$F$6442,2,TRUE)</f>
        <v>PLAZMOVÝ HOŘÁK, Panasonic P 80-12M</v>
      </c>
      <c r="D4833" s="1">
        <v>1</v>
      </c>
      <c r="E4833" s="24">
        <v>13942.8</v>
      </c>
      <c r="F4833" s="22">
        <v>16870.79</v>
      </c>
    </row>
    <row r="4834" spans="1:6" x14ac:dyDescent="0.3">
      <c r="A4834" s="2" t="s">
        <v>10448</v>
      </c>
      <c r="B4834" s="1" t="s">
        <v>10449</v>
      </c>
      <c r="C4834" s="1" t="str">
        <f>VLOOKUP(A4834,[1]List1!$A$2:$F$6442,2,TRUE)</f>
        <v>KRYTKA</v>
      </c>
      <c r="D4834" s="1">
        <v>10</v>
      </c>
      <c r="E4834" s="24">
        <v>171.3</v>
      </c>
      <c r="F4834" s="22">
        <v>207.27</v>
      </c>
    </row>
    <row r="4835" spans="1:6" x14ac:dyDescent="0.3">
      <c r="A4835" s="2" t="s">
        <v>10450</v>
      </c>
      <c r="B4835" s="1" t="s">
        <v>10451</v>
      </c>
      <c r="C4835" s="1" t="str">
        <f>VLOOKUP(A4835,[1]List1!$A$2:$F$6442,2,TRUE)</f>
        <v>PLAZMOVÝ HOŘÁK, Panasonic P 80-6m-ZA</v>
      </c>
      <c r="D4835" s="1">
        <v>1</v>
      </c>
      <c r="E4835" s="24">
        <v>11575.2</v>
      </c>
      <c r="F4835" s="22">
        <v>14005.99</v>
      </c>
    </row>
    <row r="4836" spans="1:6" x14ac:dyDescent="0.3">
      <c r="A4836" s="2" t="s">
        <v>10452</v>
      </c>
      <c r="B4836" s="1" t="s">
        <v>10453</v>
      </c>
      <c r="C4836" s="1" t="str">
        <f>VLOOKUP(A4836,[1]List1!$A$2:$F$6442,2,TRUE)</f>
        <v>PLAZMOVÝ HOŘÁK, Panasonic P 80-12m-ZA</v>
      </c>
      <c r="D4836" s="1">
        <v>1</v>
      </c>
      <c r="E4836" s="24">
        <v>14469</v>
      </c>
      <c r="F4836" s="22">
        <v>17507.490000000002</v>
      </c>
    </row>
    <row r="4837" spans="1:6" x14ac:dyDescent="0.3">
      <c r="A4837" s="2" t="s">
        <v>10454</v>
      </c>
      <c r="B4837" s="1" t="s">
        <v>9390</v>
      </c>
      <c r="C4837" s="1" t="str">
        <f>VLOOKUP(A4837,[1]List1!$A$2:$F$6442,2,TRUE)</f>
        <v>ELEKTRODA, HF</v>
      </c>
      <c r="D4837" s="1">
        <v>10</v>
      </c>
      <c r="E4837" s="24">
        <v>86.8</v>
      </c>
      <c r="F4837" s="22">
        <v>105.03</v>
      </c>
    </row>
    <row r="4838" spans="1:6" x14ac:dyDescent="0.3">
      <c r="A4838" s="2" t="s">
        <v>10455</v>
      </c>
      <c r="B4838" s="1" t="s">
        <v>9406</v>
      </c>
      <c r="C4838" s="1" t="str">
        <f>VLOOKUP(A4838,[1]List1!$A$2:$F$6442,2,TRUE)</f>
        <v>TRYSKA PLAZMA 1.0MM</v>
      </c>
      <c r="D4838" s="1">
        <v>10</v>
      </c>
      <c r="E4838" s="24">
        <v>81.900000000000006</v>
      </c>
      <c r="F4838" s="22">
        <v>99.1</v>
      </c>
    </row>
    <row r="4839" spans="1:6" x14ac:dyDescent="0.3">
      <c r="A4839" s="2" t="s">
        <v>10456</v>
      </c>
      <c r="B4839" s="1" t="s">
        <v>9734</v>
      </c>
      <c r="C4839" s="1" t="str">
        <f>VLOOKUP(A4839,[1]List1!$A$2:$F$6442,2,TRUE)</f>
        <v>TRYSKA PLAZMA 1.2MM</v>
      </c>
      <c r="D4839" s="1">
        <v>10</v>
      </c>
      <c r="E4839" s="24">
        <v>81.900000000000006</v>
      </c>
      <c r="F4839" s="22">
        <v>99.1</v>
      </c>
    </row>
    <row r="4840" spans="1:6" x14ac:dyDescent="0.3">
      <c r="A4840" s="2" t="s">
        <v>10457</v>
      </c>
      <c r="B4840" s="1" t="s">
        <v>9441</v>
      </c>
      <c r="C4840" s="1" t="str">
        <f>VLOOKUP(A4840,[1]List1!$A$2:$F$6442,2,TRUE)</f>
        <v>TRYSKA PLAZMA 1.4MM</v>
      </c>
      <c r="D4840" s="1">
        <v>10</v>
      </c>
      <c r="E4840" s="24">
        <v>81.900000000000006</v>
      </c>
      <c r="F4840" s="22">
        <v>99.1</v>
      </c>
    </row>
    <row r="4841" spans="1:6" x14ac:dyDescent="0.3">
      <c r="A4841" s="2" t="s">
        <v>10458</v>
      </c>
      <c r="B4841" s="1" t="s">
        <v>9443</v>
      </c>
      <c r="C4841" s="1" t="str">
        <f>VLOOKUP(A4841,[1]List1!$A$2:$F$6442,2,TRUE)</f>
        <v>TRYSKA PLAZMA 1.7MM</v>
      </c>
      <c r="D4841" s="1">
        <v>10</v>
      </c>
      <c r="E4841" s="24">
        <v>81.900000000000006</v>
      </c>
      <c r="F4841" s="22">
        <v>99.1</v>
      </c>
    </row>
    <row r="4842" spans="1:6" x14ac:dyDescent="0.3">
      <c r="A4842" s="2" t="s">
        <v>10459</v>
      </c>
      <c r="B4842" s="1" t="s">
        <v>9726</v>
      </c>
      <c r="C4842" s="1" t="str">
        <f>VLOOKUP(A4842,[1]List1!$A$2:$F$6442,2,TRUE)</f>
        <v>TRYSKA PLAZMA 2.0MM</v>
      </c>
      <c r="D4842" s="1">
        <v>10</v>
      </c>
      <c r="E4842" s="24">
        <v>81.900000000000006</v>
      </c>
      <c r="F4842" s="22">
        <v>99.1</v>
      </c>
    </row>
    <row r="4843" spans="1:6" x14ac:dyDescent="0.3">
      <c r="A4843" s="2" t="s">
        <v>10460</v>
      </c>
      <c r="B4843" s="1" t="s">
        <v>10461</v>
      </c>
      <c r="C4843" s="1" t="str">
        <f>VLOOKUP(A4843,[1]List1!$A$2:$F$6442,2,TRUE)</f>
        <v>STROJNÍ HOŘÁK PLAZMA P 50-6m-G1/8"AG</v>
      </c>
      <c r="D4843" s="1">
        <v>1</v>
      </c>
      <c r="E4843" s="24">
        <v>8681.4</v>
      </c>
      <c r="F4843" s="22">
        <v>10504.49</v>
      </c>
    </row>
    <row r="4844" spans="1:6" x14ac:dyDescent="0.3">
      <c r="A4844" s="2" t="s">
        <v>10462</v>
      </c>
      <c r="B4844" s="1" t="s">
        <v>10463</v>
      </c>
      <c r="C4844" s="1" t="str">
        <f>VLOOKUP(A4844,[1]List1!$A$2:$F$6442,2,TRUE)</f>
        <v>STROJNÍ HOŘÁK PLAZMA P 50-12m-G1/8"AG</v>
      </c>
      <c r="D4844" s="1">
        <v>1</v>
      </c>
      <c r="E4844" s="24">
        <v>11312.2</v>
      </c>
      <c r="F4844" s="22">
        <v>13687.76</v>
      </c>
    </row>
    <row r="4845" spans="1:6" x14ac:dyDescent="0.3">
      <c r="A4845" s="2" t="s">
        <v>10464</v>
      </c>
      <c r="B4845" s="1" t="s">
        <v>10465</v>
      </c>
      <c r="C4845" s="1" t="str">
        <f>VLOOKUP(A4845,[1]List1!$A$2:$F$6442,2,TRUE)</f>
        <v>STROJNÍ HOŘÁK PLAZMA P 50-6m-ZA</v>
      </c>
      <c r="D4845" s="1">
        <v>1</v>
      </c>
      <c r="E4845" s="24">
        <v>10259.9</v>
      </c>
      <c r="F4845" s="22">
        <v>12414.48</v>
      </c>
    </row>
    <row r="4846" spans="1:6" x14ac:dyDescent="0.3">
      <c r="A4846" s="2" t="s">
        <v>10466</v>
      </c>
      <c r="B4846" s="1" t="s">
        <v>10467</v>
      </c>
      <c r="C4846" s="1" t="str">
        <f>VLOOKUP(A4846,[1]List1!$A$2:$F$6442,2,TRUE)</f>
        <v>STROJNÍ HOŘÁK PLAZMA P 50-12m-ZA</v>
      </c>
      <c r="D4846" s="1">
        <v>1</v>
      </c>
      <c r="E4846" s="24">
        <v>12627.5</v>
      </c>
      <c r="F4846" s="22">
        <v>15279.28</v>
      </c>
    </row>
    <row r="4847" spans="1:6" x14ac:dyDescent="0.3">
      <c r="A4847" s="2" t="s">
        <v>10468</v>
      </c>
      <c r="B4847" s="1" t="s">
        <v>10469</v>
      </c>
      <c r="C4847" s="1" t="str">
        <f>VLOOKUP(A4847,[1]List1!$A$2:$F$6442,2,TRUE)</f>
        <v>STROJNÍ HOŘÁK PLAZMA P 50-12m-ZA</v>
      </c>
      <c r="D4847" s="1">
        <v>1</v>
      </c>
      <c r="E4847" s="24">
        <v>11816</v>
      </c>
      <c r="F4847" s="22">
        <v>14297.36</v>
      </c>
    </row>
    <row r="4848" spans="1:6" x14ac:dyDescent="0.3">
      <c r="A4848" s="2" t="s">
        <v>10470</v>
      </c>
      <c r="B4848" s="1" t="s">
        <v>10471</v>
      </c>
      <c r="C4848" s="1" t="str">
        <f>VLOOKUP(A4848,[1]List1!$A$2:$F$6442,2,TRUE)</f>
        <v>HOŘÁK PRO STROJNÍ ŘEZÁNÍ P 70-6m-G1/8"AG</v>
      </c>
      <c r="D4848" s="1">
        <v>1</v>
      </c>
      <c r="E4848" s="24">
        <v>9207.6</v>
      </c>
      <c r="F4848" s="22">
        <v>11141.2</v>
      </c>
    </row>
    <row r="4849" spans="1:6" x14ac:dyDescent="0.3">
      <c r="A4849" s="2" t="s">
        <v>10472</v>
      </c>
      <c r="B4849" s="1" t="s">
        <v>10473</v>
      </c>
      <c r="C4849" s="1" t="str">
        <f>VLOOKUP(A4849,[1]List1!$A$2:$F$6442,2,TRUE)</f>
        <v>STROJNÍ HOŘÁK PLAZMA P 70-6m-ZA</v>
      </c>
      <c r="D4849" s="1">
        <v>1</v>
      </c>
      <c r="E4849" s="24">
        <v>9470.6</v>
      </c>
      <c r="F4849" s="22">
        <v>11459.43</v>
      </c>
    </row>
    <row r="4850" spans="1:6" x14ac:dyDescent="0.3">
      <c r="A4850" s="2" t="s">
        <v>10474</v>
      </c>
      <c r="B4850" s="1" t="s">
        <v>10475</v>
      </c>
      <c r="C4850" s="1" t="str">
        <f>VLOOKUP(A4850,[1]List1!$A$2:$F$6442,2,TRUE)</f>
        <v>STROJNÍ HOŘÁK PLAZMA P 70-12m-ZA</v>
      </c>
      <c r="D4850" s="1">
        <v>1</v>
      </c>
      <c r="E4850" s="24">
        <v>14995.2</v>
      </c>
      <c r="F4850" s="22">
        <v>18144.189999999999</v>
      </c>
    </row>
    <row r="4851" spans="1:6" x14ac:dyDescent="0.3">
      <c r="A4851" s="2" t="s">
        <v>10476</v>
      </c>
      <c r="B4851" s="1" t="s">
        <v>10477</v>
      </c>
      <c r="C4851" s="1" t="str">
        <f>VLOOKUP(A4851,[1]List1!$A$2:$F$6442,2,TRUE)</f>
        <v>PLAZMOVÝ HOŘÁK, P 70-12m-ZA</v>
      </c>
      <c r="D4851" s="1">
        <v>1</v>
      </c>
      <c r="E4851" s="24">
        <v>13942.8</v>
      </c>
      <c r="F4851" s="22">
        <v>16870.79</v>
      </c>
    </row>
    <row r="4852" spans="1:6" x14ac:dyDescent="0.3">
      <c r="A4852" s="2" t="s">
        <v>10478</v>
      </c>
      <c r="B4852" s="1" t="s">
        <v>10479</v>
      </c>
      <c r="C4852" s="1" t="str">
        <f>VLOOKUP(A4852,[1]List1!$A$2:$F$6442,2,TRUE)</f>
        <v xml:space="preserve"> IZOLAČNÍ KROUŽEK   HF-Version</v>
      </c>
      <c r="D4852" s="1">
        <v>10</v>
      </c>
      <c r="E4852" s="24">
        <v>98.1</v>
      </c>
      <c r="F4852" s="22">
        <v>118.7</v>
      </c>
    </row>
    <row r="4853" spans="1:6" x14ac:dyDescent="0.3">
      <c r="A4853" s="2" t="s">
        <v>10480</v>
      </c>
      <c r="B4853" s="1" t="s">
        <v>10481</v>
      </c>
      <c r="C4853" s="1" t="str">
        <f>VLOOKUP(A4853,[1]List1!$A$2:$F$6442,2,TRUE)</f>
        <v xml:space="preserve"> IZOLAČNÍ KROUŽEK  </v>
      </c>
      <c r="D4853" s="1">
        <v>10</v>
      </c>
      <c r="E4853" s="24">
        <v>69.5</v>
      </c>
      <c r="F4853" s="22">
        <v>84.1</v>
      </c>
    </row>
    <row r="4854" spans="1:6" x14ac:dyDescent="0.3">
      <c r="A4854" s="2" t="s">
        <v>10482</v>
      </c>
      <c r="B4854" s="1" t="s">
        <v>10483</v>
      </c>
      <c r="C4854" s="1" t="str">
        <f>VLOOKUP(A4854,[1]List1!$A$2:$F$6442,2,TRUE)</f>
        <v>TRYSKA PLAZMA 1.0MM</v>
      </c>
      <c r="D4854" s="1">
        <v>10</v>
      </c>
      <c r="E4854" s="24">
        <v>63.3</v>
      </c>
      <c r="F4854" s="22">
        <v>76.59</v>
      </c>
    </row>
    <row r="4855" spans="1:6" x14ac:dyDescent="0.3">
      <c r="A4855" s="2" t="s">
        <v>10484</v>
      </c>
      <c r="B4855" s="1" t="s">
        <v>10485</v>
      </c>
      <c r="C4855" s="1" t="str">
        <f>VLOOKUP(A4855,[1]List1!$A$2:$F$6442,2,TRUE)</f>
        <v xml:space="preserve">PRUŽINA </v>
      </c>
      <c r="D4855" s="1">
        <v>10</v>
      </c>
      <c r="E4855" s="24">
        <v>21.1</v>
      </c>
      <c r="F4855" s="22">
        <v>25.53</v>
      </c>
    </row>
    <row r="4856" spans="1:6" x14ac:dyDescent="0.3">
      <c r="A4856" s="2" t="s">
        <v>10486</v>
      </c>
      <c r="B4856" s="1" t="s">
        <v>10487</v>
      </c>
      <c r="C4856" s="1" t="str">
        <f>VLOOKUP(A4856,[1]List1!$A$2:$F$6442,2,TRUE)</f>
        <v>KRYTKA</v>
      </c>
      <c r="D4856" s="1">
        <v>10</v>
      </c>
      <c r="E4856" s="24">
        <v>260.60000000000002</v>
      </c>
      <c r="F4856" s="22">
        <v>315.33</v>
      </c>
    </row>
    <row r="4857" spans="1:6" x14ac:dyDescent="0.3">
      <c r="A4857" s="2" t="s">
        <v>10488</v>
      </c>
      <c r="B4857" s="1" t="s">
        <v>10489</v>
      </c>
      <c r="C4857" s="1" t="str">
        <f>VLOOKUP(A4857,[1]List1!$A$2:$F$6442,2,TRUE)</f>
        <v>KRYTKA</v>
      </c>
      <c r="D4857" s="1">
        <v>10</v>
      </c>
      <c r="E4857" s="24">
        <v>340</v>
      </c>
      <c r="F4857" s="22">
        <v>411.4</v>
      </c>
    </row>
    <row r="4858" spans="1:6" x14ac:dyDescent="0.3">
      <c r="A4858" s="2" t="s">
        <v>10490</v>
      </c>
      <c r="B4858" s="1" t="s">
        <v>10491</v>
      </c>
      <c r="C4858" s="1" t="str">
        <f>VLOOKUP(A4858,[1]List1!$A$2:$F$6442,2,TRUE)</f>
        <v>KRYTKA</v>
      </c>
      <c r="D4858" s="1">
        <v>2</v>
      </c>
      <c r="E4858" s="24">
        <v>523.6</v>
      </c>
      <c r="F4858" s="22">
        <v>633.55999999999995</v>
      </c>
    </row>
    <row r="4859" spans="1:6" x14ac:dyDescent="0.3">
      <c r="A4859" s="2" t="s">
        <v>10492</v>
      </c>
      <c r="B4859" s="1" t="s">
        <v>10493</v>
      </c>
      <c r="C4859" s="1" t="str">
        <f>VLOOKUP(A4859,[1]List1!$A$2:$F$6442,2,TRUE)</f>
        <v>TRYSKA PLAZMA 1.2MM</v>
      </c>
      <c r="D4859" s="1">
        <v>10</v>
      </c>
      <c r="E4859" s="24">
        <v>63.3</v>
      </c>
      <c r="F4859" s="22">
        <v>76.59</v>
      </c>
    </row>
    <row r="4860" spans="1:6" x14ac:dyDescent="0.3">
      <c r="A4860" s="2" t="s">
        <v>10494</v>
      </c>
      <c r="B4860" s="1" t="s">
        <v>10495</v>
      </c>
      <c r="C4860" s="1" t="str">
        <f>VLOOKUP(A4860,[1]List1!$A$2:$F$6442,2,TRUE)</f>
        <v>PLAZMOVÉ TĚLO HOŘÁKU TSP 32K</v>
      </c>
      <c r="D4860" s="1">
        <v>1</v>
      </c>
      <c r="E4860" s="24">
        <v>1553.6</v>
      </c>
      <c r="F4860" s="22">
        <v>1879.86</v>
      </c>
    </row>
    <row r="4861" spans="1:6" x14ac:dyDescent="0.3">
      <c r="A4861" s="2" t="s">
        <v>10496</v>
      </c>
      <c r="B4861" s="1" t="s">
        <v>9392</v>
      </c>
      <c r="C4861" s="1" t="str">
        <f>VLOOKUP(A4861,[1]List1!$A$2:$F$6442,2,TRUE)</f>
        <v>KRYTKA</v>
      </c>
      <c r="D4861" s="1">
        <v>10</v>
      </c>
      <c r="E4861" s="24">
        <v>315.2</v>
      </c>
      <c r="F4861" s="22">
        <v>381.39</v>
      </c>
    </row>
    <row r="4862" spans="1:6" x14ac:dyDescent="0.3">
      <c r="A4862" s="2" t="s">
        <v>10497</v>
      </c>
      <c r="B4862" s="1" t="s">
        <v>10498</v>
      </c>
      <c r="C4862" s="1" t="str">
        <f>VLOOKUP(A4862,[1]List1!$A$2:$F$6442,2,TRUE)</f>
        <v>ELEKTRODA, ZR (d=15.5)</v>
      </c>
      <c r="D4862" s="1">
        <v>10</v>
      </c>
      <c r="E4862" s="24">
        <v>53.3</v>
      </c>
      <c r="F4862" s="22">
        <v>64.489999999999995</v>
      </c>
    </row>
    <row r="4863" spans="1:6" x14ac:dyDescent="0.3">
      <c r="A4863" s="2" t="s">
        <v>10499</v>
      </c>
      <c r="B4863" s="1" t="s">
        <v>10500</v>
      </c>
      <c r="C4863" s="1" t="str">
        <f>VLOOKUP(A4863,[1]List1!$A$2:$F$6442,2,TRUE)</f>
        <v>ELEKTRODA, ZR (d=16.0)</v>
      </c>
      <c r="D4863" s="1">
        <v>10</v>
      </c>
      <c r="E4863" s="24">
        <v>53.3</v>
      </c>
      <c r="F4863" s="22">
        <v>64.489999999999995</v>
      </c>
    </row>
    <row r="4864" spans="1:6" x14ac:dyDescent="0.3">
      <c r="A4864" s="2" t="s">
        <v>10501</v>
      </c>
      <c r="B4864" s="1" t="s">
        <v>10502</v>
      </c>
      <c r="C4864" s="1" t="str">
        <f>VLOOKUP(A4864,[1]List1!$A$2:$F$6442,2,TRUE)</f>
        <v>ELEKTRODA, ZR (d=16.5)</v>
      </c>
      <c r="D4864" s="1">
        <v>10</v>
      </c>
      <c r="E4864" s="24">
        <v>53.3</v>
      </c>
      <c r="F4864" s="22">
        <v>64.489999999999995</v>
      </c>
    </row>
    <row r="4865" spans="1:6" x14ac:dyDescent="0.3">
      <c r="A4865" s="2" t="s">
        <v>10503</v>
      </c>
      <c r="B4865" s="1" t="s">
        <v>10504</v>
      </c>
      <c r="C4865" s="1" t="str">
        <f>VLOOKUP(A4865,[1]List1!$A$2:$F$6442,2,TRUE)</f>
        <v>PLAZMOVÉ TĚLO HOŘÁKU TSP 32S</v>
      </c>
      <c r="D4865" s="1">
        <v>1</v>
      </c>
      <c r="E4865" s="24">
        <v>2342.9</v>
      </c>
      <c r="F4865" s="22">
        <v>2834.91</v>
      </c>
    </row>
    <row r="4866" spans="1:6" x14ac:dyDescent="0.3">
      <c r="A4866" s="2" t="s">
        <v>10505</v>
      </c>
      <c r="B4866" s="1" t="s">
        <v>10506</v>
      </c>
      <c r="C4866" s="1" t="str">
        <f>VLOOKUP(A4866,[1]List1!$A$2:$F$6442,2,TRUE)</f>
        <v>KRYTKA TSP 32S</v>
      </c>
      <c r="D4866" s="1">
        <v>10</v>
      </c>
      <c r="E4866" s="24">
        <v>315.2</v>
      </c>
      <c r="F4866" s="22">
        <v>381.39</v>
      </c>
    </row>
    <row r="4867" spans="1:6" x14ac:dyDescent="0.3">
      <c r="A4867" s="2" t="s">
        <v>10507</v>
      </c>
      <c r="B4867" s="1" t="s">
        <v>10508</v>
      </c>
      <c r="C4867" s="1" t="str">
        <f>VLOOKUP(A4867,[1]List1!$A$2:$F$6442,2,TRUE)</f>
        <v>TRYSKA PLAZMA 1.0MM</v>
      </c>
      <c r="D4867" s="1">
        <v>10</v>
      </c>
      <c r="E4867" s="24">
        <v>58.3</v>
      </c>
      <c r="F4867" s="22">
        <v>70.540000000000006</v>
      </c>
    </row>
    <row r="4868" spans="1:6" x14ac:dyDescent="0.3">
      <c r="A4868" s="2" t="s">
        <v>10509</v>
      </c>
      <c r="B4868" s="1" t="s">
        <v>10510</v>
      </c>
      <c r="C4868" s="1" t="str">
        <f>VLOOKUP(A4868,[1]List1!$A$2:$F$6442,2,TRUE)</f>
        <v>PRUŽINA huelse</v>
      </c>
      <c r="D4868" s="1">
        <v>10</v>
      </c>
      <c r="E4868" s="24">
        <v>121.6</v>
      </c>
      <c r="F4868" s="22">
        <v>147.13999999999999</v>
      </c>
    </row>
    <row r="4869" spans="1:6" x14ac:dyDescent="0.3">
      <c r="A4869" s="2" t="s">
        <v>10511</v>
      </c>
      <c r="B4869" s="1" t="s">
        <v>10512</v>
      </c>
      <c r="C4869" s="1" t="str">
        <f>VLOOKUP(A4869,[1]List1!$A$2:$F$6442,2,TRUE)</f>
        <v>TRYSKA PLAZMA 1.2MM</v>
      </c>
      <c r="D4869" s="1">
        <v>10</v>
      </c>
      <c r="E4869" s="24">
        <v>58.3</v>
      </c>
      <c r="F4869" s="22">
        <v>70.540000000000006</v>
      </c>
    </row>
    <row r="4870" spans="1:6" x14ac:dyDescent="0.3">
      <c r="A4870" s="2" t="s">
        <v>10513</v>
      </c>
      <c r="B4870" s="1" t="s">
        <v>10514</v>
      </c>
      <c r="C4870" s="1" t="str">
        <f>VLOOKUP(A4870,[1]List1!$A$2:$F$6442,2,TRUE)</f>
        <v>TRYSKA PLAZMA 1.2MM</v>
      </c>
      <c r="D4870" s="1">
        <v>10</v>
      </c>
      <c r="E4870" s="24">
        <v>129</v>
      </c>
      <c r="F4870" s="22">
        <v>156.09</v>
      </c>
    </row>
    <row r="4871" spans="1:6" x14ac:dyDescent="0.3">
      <c r="A4871" s="2" t="s">
        <v>10515</v>
      </c>
      <c r="B4871" s="1" t="s">
        <v>10516</v>
      </c>
      <c r="C4871" s="1" t="str">
        <f>VLOOKUP(A4871,[1]List1!$A$2:$F$6442,2,TRUE)</f>
        <v>PLAZMOVÝ HOŘÁK, TSP 32S-4m-G1/4"IG</v>
      </c>
      <c r="D4871" s="1">
        <v>1</v>
      </c>
      <c r="E4871" s="24">
        <v>7629.1</v>
      </c>
      <c r="F4871" s="22">
        <v>9231.2099999999991</v>
      </c>
    </row>
    <row r="4872" spans="1:6" x14ac:dyDescent="0.3">
      <c r="A4872" s="2" t="s">
        <v>10517</v>
      </c>
      <c r="B4872" s="1" t="s">
        <v>10518</v>
      </c>
      <c r="C4872" s="1" t="str">
        <f>VLOOKUP(A4872,[1]List1!$A$2:$F$6442,2,TRUE)</f>
        <v>PLAZMOVÝ HOŘÁK, TSP 32S-6m-G1/4"IG</v>
      </c>
      <c r="D4872" s="1">
        <v>1</v>
      </c>
      <c r="E4872" s="24">
        <v>7892.2</v>
      </c>
      <c r="F4872" s="22">
        <v>9549.56</v>
      </c>
    </row>
    <row r="4873" spans="1:6" x14ac:dyDescent="0.3">
      <c r="A4873" s="2" t="s">
        <v>10519</v>
      </c>
      <c r="B4873" s="1" t="s">
        <v>10520</v>
      </c>
      <c r="C4873" s="1" t="str">
        <f>VLOOKUP(A4873,[1]List1!$A$2:$F$6442,2,TRUE)</f>
        <v>PLAZMOVÝ HOŘÁK, TSP 32S-10m-G1/4"IG</v>
      </c>
      <c r="D4873" s="1">
        <v>1</v>
      </c>
      <c r="E4873" s="24">
        <v>7892.2</v>
      </c>
      <c r="F4873" s="22">
        <v>9549.56</v>
      </c>
    </row>
    <row r="4874" spans="1:6" x14ac:dyDescent="0.3">
      <c r="A4874" s="2" t="s">
        <v>10521</v>
      </c>
      <c r="B4874" s="1" t="s">
        <v>10522</v>
      </c>
      <c r="C4874" s="1" t="str">
        <f>VLOOKUP(A4874,[1]List1!$A$2:$F$6442,2,TRUE)</f>
        <v>PLAZMOVÝ HOŘÁK, TSP 32K-4m-G1/4"IG</v>
      </c>
      <c r="D4874" s="1">
        <v>1</v>
      </c>
      <c r="E4874" s="24">
        <v>7629.1</v>
      </c>
      <c r="F4874" s="22">
        <v>9231.2099999999991</v>
      </c>
    </row>
    <row r="4875" spans="1:6" x14ac:dyDescent="0.3">
      <c r="A4875" s="2" t="s">
        <v>10523</v>
      </c>
      <c r="B4875" s="1" t="s">
        <v>10524</v>
      </c>
      <c r="C4875" s="1" t="str">
        <f>VLOOKUP(A4875,[1]List1!$A$2:$F$6442,2,TRUE)</f>
        <v>PLAZMOVÝ HOŘÁK, TSP 32K-6m-G1/4"IG</v>
      </c>
      <c r="D4875" s="1">
        <v>1</v>
      </c>
      <c r="E4875" s="24">
        <v>7892.2</v>
      </c>
      <c r="F4875" s="22">
        <v>9549.56</v>
      </c>
    </row>
    <row r="4876" spans="1:6" x14ac:dyDescent="0.3">
      <c r="A4876" s="2" t="s">
        <v>10525</v>
      </c>
      <c r="B4876" s="1" t="s">
        <v>10526</v>
      </c>
      <c r="C4876" s="1" t="str">
        <f>VLOOKUP(A4876,[1]List1!$A$2:$F$6442,2,TRUE)</f>
        <v>PLAZMOVÝ HOŘÁK, TSP 32S-HF-4m-G1/4"IG</v>
      </c>
      <c r="D4876" s="1">
        <v>1</v>
      </c>
      <c r="E4876" s="24">
        <v>5261.4</v>
      </c>
      <c r="F4876" s="22">
        <v>6366.29</v>
      </c>
    </row>
    <row r="4877" spans="1:6" x14ac:dyDescent="0.3">
      <c r="A4877" s="2" t="s">
        <v>10527</v>
      </c>
      <c r="B4877" s="1" t="s">
        <v>10528</v>
      </c>
      <c r="C4877" s="1" t="str">
        <f>VLOOKUP(A4877,[1]List1!$A$2:$F$6442,2,TRUE)</f>
        <v>PLAZMOVÝ HOŘÁK, TSP 32S-HF-6m-G1/4"IG</v>
      </c>
      <c r="D4877" s="1">
        <v>1</v>
      </c>
      <c r="E4877" s="24">
        <v>6313.8</v>
      </c>
      <c r="F4877" s="22">
        <v>7639.7</v>
      </c>
    </row>
    <row r="4878" spans="1:6" x14ac:dyDescent="0.3">
      <c r="A4878" s="2" t="s">
        <v>10529</v>
      </c>
      <c r="B4878" s="1" t="s">
        <v>10530</v>
      </c>
      <c r="C4878" s="1" t="str">
        <f>VLOOKUP(A4878,[1]List1!$A$2:$F$6442,2,TRUE)</f>
        <v>PLAZMOVÝ HOŘÁK, TSP 32KS-4m-G1/4"IG</v>
      </c>
      <c r="D4878" s="1">
        <v>1</v>
      </c>
      <c r="E4878" s="24">
        <v>4998.3999999999996</v>
      </c>
      <c r="F4878" s="22">
        <v>6048.06</v>
      </c>
    </row>
    <row r="4879" spans="1:6" x14ac:dyDescent="0.3">
      <c r="A4879" s="2" t="s">
        <v>10531</v>
      </c>
      <c r="B4879" s="1" t="s">
        <v>10532</v>
      </c>
      <c r="C4879" s="1" t="str">
        <f>VLOOKUP(A4879,[1]List1!$A$2:$F$6442,2,TRUE)</f>
        <v>PLAZMOVÝ HOŘÁK, TSP 32KS-6m-G1/4"IG</v>
      </c>
      <c r="D4879" s="1">
        <v>1</v>
      </c>
      <c r="E4879" s="24">
        <v>6050.6</v>
      </c>
      <c r="F4879" s="22">
        <v>7321.23</v>
      </c>
    </row>
    <row r="4880" spans="1:6" x14ac:dyDescent="0.3">
      <c r="A4880" s="2" t="s">
        <v>10533</v>
      </c>
      <c r="B4880" s="1" t="s">
        <v>10534</v>
      </c>
      <c r="C4880" s="1" t="str">
        <f>VLOOKUP(A4880,[1]List1!$A$2:$F$6442,2,TRUE)</f>
        <v>SOUBOR HADIC4m, G1/4"</v>
      </c>
      <c r="D4880" s="1">
        <v>1</v>
      </c>
      <c r="E4880" s="24">
        <v>2236.1</v>
      </c>
      <c r="F4880" s="22">
        <v>2705.68</v>
      </c>
    </row>
    <row r="4881" spans="1:6" x14ac:dyDescent="0.3">
      <c r="A4881" s="2" t="s">
        <v>10535</v>
      </c>
      <c r="B4881" s="1" t="s">
        <v>10536</v>
      </c>
      <c r="C4881" s="1" t="str">
        <f>VLOOKUP(A4881,[1]List1!$A$2:$F$6442,2,TRUE)</f>
        <v>SOUBOR HADIC6m, G1/4"</v>
      </c>
      <c r="D4881" s="1">
        <v>1</v>
      </c>
      <c r="E4881" s="24">
        <v>2762.2</v>
      </c>
      <c r="F4881" s="22">
        <v>3342.26</v>
      </c>
    </row>
    <row r="4882" spans="1:6" x14ac:dyDescent="0.3">
      <c r="A4882" s="2" t="s">
        <v>10537</v>
      </c>
      <c r="B4882" s="1" t="s">
        <v>10538</v>
      </c>
      <c r="C4882" s="1" t="str">
        <f>VLOOKUP(A4882,[1]List1!$A$2:$F$6442,2,TRUE)</f>
        <v>SOUBOR HADIC6m, G1/4"</v>
      </c>
      <c r="D4882" s="1">
        <v>1</v>
      </c>
      <c r="E4882" s="24">
        <v>975.3</v>
      </c>
      <c r="F4882" s="22">
        <v>1180.1099999999999</v>
      </c>
    </row>
    <row r="4883" spans="1:6" x14ac:dyDescent="0.3">
      <c r="A4883" s="2" t="s">
        <v>10539</v>
      </c>
      <c r="B4883" s="1" t="s">
        <v>10540</v>
      </c>
      <c r="C4883" s="1" t="str">
        <f>VLOOKUP(A4883,[1]List1!$A$2:$F$6442,2,TRUE)</f>
        <v>SOUBOR HADIC6m, G1/4"</v>
      </c>
      <c r="D4883" s="1">
        <v>1</v>
      </c>
      <c r="E4883" s="24">
        <v>2342.9</v>
      </c>
      <c r="F4883" s="22">
        <v>2834.91</v>
      </c>
    </row>
    <row r="4884" spans="1:6" x14ac:dyDescent="0.3">
      <c r="A4884" s="2" t="s">
        <v>10541</v>
      </c>
      <c r="B4884" s="1" t="s">
        <v>10542</v>
      </c>
      <c r="C4884" s="1" t="str">
        <f>VLOOKUP(A4884,[1]List1!$A$2:$F$6442,2,TRUE)</f>
        <v>SOUBOR HADIC6m, G1/4"</v>
      </c>
      <c r="D4884" s="1">
        <v>10</v>
      </c>
      <c r="E4884" s="24">
        <v>245.7</v>
      </c>
      <c r="F4884" s="22">
        <v>297.3</v>
      </c>
    </row>
    <row r="4885" spans="1:6" x14ac:dyDescent="0.3">
      <c r="A4885" s="2" t="s">
        <v>10543</v>
      </c>
      <c r="B4885" s="1" t="s">
        <v>10544</v>
      </c>
      <c r="C4885" s="1" t="str">
        <f>VLOOKUP(A4885,[1]List1!$A$2:$F$6442,2,TRUE)</f>
        <v>SOUBOR HADIC6m, G1/4"</v>
      </c>
      <c r="D4885" s="1">
        <v>10</v>
      </c>
      <c r="E4885" s="24">
        <v>692.5</v>
      </c>
      <c r="F4885" s="22">
        <v>837.93</v>
      </c>
    </row>
    <row r="4886" spans="1:6" x14ac:dyDescent="0.3">
      <c r="A4886" s="2" t="s">
        <v>10545</v>
      </c>
      <c r="B4886" s="1" t="s">
        <v>10546</v>
      </c>
      <c r="C4886" s="1" t="str">
        <f>VLOOKUP(A4886,[1]List1!$A$2:$F$6442,2,TRUE)</f>
        <v>ELEKTRODA, HF, D=10.6mm/d=12.0mm</v>
      </c>
      <c r="D4886" s="1">
        <v>10</v>
      </c>
      <c r="E4886" s="24">
        <v>73.2</v>
      </c>
      <c r="F4886" s="22">
        <v>88.57</v>
      </c>
    </row>
    <row r="4887" spans="1:6" x14ac:dyDescent="0.3">
      <c r="A4887" s="2" t="s">
        <v>10547</v>
      </c>
      <c r="B4887" s="1" t="s">
        <v>10548</v>
      </c>
      <c r="C4887" s="1" t="str">
        <f>VLOOKUP(A4887,[1]List1!$A$2:$F$6442,2,TRUE)</f>
        <v>ELEKTRODA, ZR, D=10.6mm/d=12.0mm</v>
      </c>
      <c r="D4887" s="1">
        <v>10</v>
      </c>
      <c r="E4887" s="24">
        <v>73.2</v>
      </c>
      <c r="F4887" s="22">
        <v>88.57</v>
      </c>
    </row>
    <row r="4888" spans="1:6" x14ac:dyDescent="0.3">
      <c r="A4888" s="2" t="s">
        <v>10549</v>
      </c>
      <c r="B4888" s="1" t="s">
        <v>9406</v>
      </c>
      <c r="C4888" s="1" t="str">
        <f>VLOOKUP(A4888,[1]List1!$A$2:$F$6442,2,TRUE)</f>
        <v>TRYSKA PLAZMA 1.0MM</v>
      </c>
      <c r="D4888" s="1">
        <v>10</v>
      </c>
      <c r="E4888" s="24">
        <v>74.400000000000006</v>
      </c>
      <c r="F4888" s="22">
        <v>90.02</v>
      </c>
    </row>
    <row r="4889" spans="1:6" x14ac:dyDescent="0.3">
      <c r="A4889" s="2" t="s">
        <v>10550</v>
      </c>
      <c r="B4889" s="1" t="s">
        <v>2323</v>
      </c>
      <c r="C4889" s="1" t="str">
        <f>VLOOKUP(A4889,[1]List1!$A$2:$F$6442,2,TRUE)</f>
        <v>TRYSKA PLAZMA 1.0MM</v>
      </c>
      <c r="D4889" s="1">
        <v>10</v>
      </c>
      <c r="E4889" s="24">
        <v>121.6</v>
      </c>
      <c r="F4889" s="22">
        <v>147.13999999999999</v>
      </c>
    </row>
    <row r="4890" spans="1:6" x14ac:dyDescent="0.3">
      <c r="A4890" s="2" t="s">
        <v>10551</v>
      </c>
      <c r="B4890" s="1" t="s">
        <v>10552</v>
      </c>
      <c r="C4890" s="1" t="str">
        <f>VLOOKUP(A4890,[1]List1!$A$2:$F$6442,2,TRUE)</f>
        <v>TRYSKA PLAZMA 1.0MM</v>
      </c>
      <c r="D4890" s="1">
        <v>10</v>
      </c>
      <c r="E4890" s="24">
        <v>54.6</v>
      </c>
      <c r="F4890" s="22">
        <v>66.069999999999993</v>
      </c>
    </row>
    <row r="4891" spans="1:6" x14ac:dyDescent="0.3">
      <c r="A4891" s="2" t="s">
        <v>10553</v>
      </c>
      <c r="B4891" s="1" t="s">
        <v>10554</v>
      </c>
      <c r="C4891" s="1" t="str">
        <f>VLOOKUP(A4891,[1]List1!$A$2:$F$6442,2,TRUE)</f>
        <v>TRYSKA PLAZMA 1.0MM</v>
      </c>
      <c r="D4891" s="1">
        <v>10</v>
      </c>
      <c r="E4891" s="24">
        <v>310.3</v>
      </c>
      <c r="F4891" s="22">
        <v>375.46</v>
      </c>
    </row>
    <row r="4892" spans="1:6" x14ac:dyDescent="0.3">
      <c r="A4892" s="2" t="s">
        <v>10555</v>
      </c>
      <c r="B4892" s="1" t="s">
        <v>10556</v>
      </c>
      <c r="C4892" s="1" t="str">
        <f>VLOOKUP(A4892,[1]List1!$A$2:$F$6442,2,TRUE)</f>
        <v>TRYSKA PLAZMA 1.0MM</v>
      </c>
      <c r="D4892" s="1">
        <v>10</v>
      </c>
      <c r="E4892" s="24">
        <v>74.400000000000006</v>
      </c>
      <c r="F4892" s="22">
        <v>90.02</v>
      </c>
    </row>
    <row r="4893" spans="1:6" x14ac:dyDescent="0.3">
      <c r="A4893" s="2" t="s">
        <v>10557</v>
      </c>
      <c r="B4893" s="1" t="s">
        <v>9838</v>
      </c>
      <c r="C4893" s="1" t="str">
        <f>VLOOKUP(A4893,[1]List1!$A$2:$F$6442,2,TRUE)</f>
        <v>TRYSKA PLAZMA 1.5MM</v>
      </c>
      <c r="D4893" s="1">
        <v>10</v>
      </c>
      <c r="E4893" s="24">
        <v>74.400000000000006</v>
      </c>
      <c r="F4893" s="22">
        <v>90.02</v>
      </c>
    </row>
    <row r="4894" spans="1:6" x14ac:dyDescent="0.3">
      <c r="A4894" s="2" t="s">
        <v>10558</v>
      </c>
      <c r="B4894" s="1" t="s">
        <v>10442</v>
      </c>
      <c r="C4894" s="1" t="str">
        <f>VLOOKUP(A4894,[1]List1!$A$2:$F$6442,2,TRUE)</f>
        <v>TRYSKA PLAZMA 1.3MM</v>
      </c>
      <c r="D4894" s="1">
        <v>10</v>
      </c>
      <c r="E4894" s="24">
        <v>74.400000000000006</v>
      </c>
      <c r="F4894" s="22">
        <v>90.02</v>
      </c>
    </row>
    <row r="4895" spans="1:6" x14ac:dyDescent="0.3">
      <c r="A4895" s="2" t="s">
        <v>10559</v>
      </c>
      <c r="B4895" s="1" t="s">
        <v>10560</v>
      </c>
      <c r="C4895" s="1" t="str">
        <f>VLOOKUP(A4895,[1]List1!$A$2:$F$6442,2,TRUE)</f>
        <v>DISTANČNÍ PRUŽINA</v>
      </c>
      <c r="D4895" s="1">
        <v>10</v>
      </c>
      <c r="E4895" s="24">
        <v>32.200000000000003</v>
      </c>
      <c r="F4895" s="22">
        <v>38.96</v>
      </c>
    </row>
    <row r="4896" spans="1:6" x14ac:dyDescent="0.3">
      <c r="A4896" s="2" t="s">
        <v>10561</v>
      </c>
      <c r="B4896" s="1" t="s">
        <v>10562</v>
      </c>
      <c r="C4896" s="1" t="str">
        <f>VLOOKUP(A4896,[1]List1!$A$2:$F$6442,2,TRUE)</f>
        <v>DISTANČNÍ PRUŽINA</v>
      </c>
      <c r="D4896" s="1">
        <v>10</v>
      </c>
      <c r="E4896" s="24">
        <v>223.3</v>
      </c>
      <c r="F4896" s="22">
        <v>270.19</v>
      </c>
    </row>
    <row r="4897" spans="1:6" x14ac:dyDescent="0.3">
      <c r="A4897" s="2" t="s">
        <v>10563</v>
      </c>
      <c r="B4897" s="1" t="s">
        <v>9892</v>
      </c>
      <c r="C4897" s="1" t="str">
        <f>VLOOKUP(A4897,[1]List1!$A$2:$F$6442,2,TRUE)</f>
        <v>TRYSKA PLAZMA 1.8MM</v>
      </c>
      <c r="D4897" s="1">
        <v>10</v>
      </c>
      <c r="E4897" s="24">
        <v>50.9</v>
      </c>
      <c r="F4897" s="22">
        <v>61.59</v>
      </c>
    </row>
    <row r="4898" spans="1:6" x14ac:dyDescent="0.3">
      <c r="A4898" s="2" t="s">
        <v>10564</v>
      </c>
      <c r="B4898" s="1" t="s">
        <v>9726</v>
      </c>
      <c r="C4898" s="1" t="str">
        <f>VLOOKUP(A4898,[1]List1!$A$2:$F$6442,2,TRUE)</f>
        <v>TRYSKA PLAZMA 2.0MM</v>
      </c>
      <c r="D4898" s="1">
        <v>10</v>
      </c>
      <c r="E4898" s="24">
        <v>55.9</v>
      </c>
      <c r="F4898" s="22">
        <v>67.64</v>
      </c>
    </row>
    <row r="4899" spans="1:6" x14ac:dyDescent="0.3">
      <c r="A4899" s="2" t="s">
        <v>10565</v>
      </c>
      <c r="B4899" s="1" t="s">
        <v>10566</v>
      </c>
      <c r="C4899" s="1" t="str">
        <f>VLOOKUP(A4899,[1]List1!$A$2:$F$6442,2,TRUE)</f>
        <v xml:space="preserve">TĚLO HOŘÁKU TBi PLC 60 kpl.  s  DRŽADLO </v>
      </c>
      <c r="D4899" s="1">
        <v>1</v>
      </c>
      <c r="E4899" s="24">
        <v>2422.1999999999998</v>
      </c>
      <c r="F4899" s="22">
        <v>2930.86</v>
      </c>
    </row>
    <row r="4900" spans="1:6" x14ac:dyDescent="0.3">
      <c r="A4900" s="2" t="s">
        <v>10567</v>
      </c>
      <c r="B4900" s="1" t="s">
        <v>10568</v>
      </c>
      <c r="C4900" s="1" t="str">
        <f>VLOOKUP(A4900,[1]List1!$A$2:$F$6442,2,TRUE)</f>
        <v>TĚLO HOŘÁKU TBi PLC 60</v>
      </c>
      <c r="D4900" s="1">
        <v>1</v>
      </c>
      <c r="E4900" s="24">
        <v>1896.1</v>
      </c>
      <c r="F4900" s="22">
        <v>2294.2800000000002</v>
      </c>
    </row>
    <row r="4901" spans="1:6" x14ac:dyDescent="0.3">
      <c r="A4901" s="2" t="s">
        <v>10569</v>
      </c>
      <c r="B4901" s="1" t="s">
        <v>10570</v>
      </c>
      <c r="C4901" s="1" t="str">
        <f>VLOOKUP(A4901,[1]List1!$A$2:$F$6442,2,TRUE)</f>
        <v>RUČNÍ HOŘÁK TBi PLC 60-6m-CENTRÁLNÍ PŘIPOJENÍ-GS</v>
      </c>
      <c r="D4901" s="1">
        <v>1</v>
      </c>
      <c r="E4901" s="24">
        <v>7629.1</v>
      </c>
      <c r="F4901" s="22">
        <v>9231.2099999999991</v>
      </c>
    </row>
    <row r="4902" spans="1:6" x14ac:dyDescent="0.3">
      <c r="A4902" s="2" t="s">
        <v>10571</v>
      </c>
      <c r="B4902" s="1" t="s">
        <v>10572</v>
      </c>
      <c r="C4902" s="1" t="str">
        <f>VLOOKUP(A4902,[1]List1!$A$2:$F$6442,2,TRUE)</f>
        <v>RUČNÍ HOŘÁK TBi PLC 60-12m-CENTRÁLNÍ PŘIPOJENÍ-GS</v>
      </c>
      <c r="D4902" s="1">
        <v>1</v>
      </c>
      <c r="E4902" s="24">
        <v>9207.6</v>
      </c>
      <c r="F4902" s="22">
        <v>11141.2</v>
      </c>
    </row>
    <row r="4903" spans="1:6" x14ac:dyDescent="0.3">
      <c r="A4903" s="2" t="s">
        <v>10573</v>
      </c>
      <c r="B4903" s="1" t="s">
        <v>10574</v>
      </c>
      <c r="C4903" s="1" t="str">
        <f>VLOOKUP(A4903,[1]List1!$A$2:$F$6442,2,TRUE)</f>
        <v>RUČNÍ HOŘÁK TBi PLC 60-6m-G1/4" IG-GS</v>
      </c>
      <c r="D4903" s="1">
        <v>1</v>
      </c>
      <c r="E4903" s="24">
        <v>6050.6</v>
      </c>
      <c r="F4903" s="22">
        <v>7321.23</v>
      </c>
    </row>
    <row r="4904" spans="1:6" x14ac:dyDescent="0.3">
      <c r="A4904" s="2" t="s">
        <v>10575</v>
      </c>
      <c r="B4904" s="1" t="s">
        <v>10576</v>
      </c>
      <c r="C4904" s="1" t="str">
        <f>VLOOKUP(A4904,[1]List1!$A$2:$F$6442,2,TRUE)</f>
        <v>RUČNÍ HOŘÁK TBi PLC 60-12m-G1/4" IG-GS</v>
      </c>
      <c r="D4904" s="1">
        <v>1</v>
      </c>
      <c r="E4904" s="24">
        <v>8681.4</v>
      </c>
      <c r="F4904" s="22">
        <v>10504.49</v>
      </c>
    </row>
    <row r="4905" spans="1:6" x14ac:dyDescent="0.3">
      <c r="A4905" s="2" t="s">
        <v>10577</v>
      </c>
      <c r="B4905" s="1" t="s">
        <v>10578</v>
      </c>
      <c r="C4905" s="1" t="str">
        <f>VLOOKUP(A4905,[1]List1!$A$2:$F$6442,2,TRUE)</f>
        <v>RUČNÍ HOŘÁK TBi PLC 60-6m-G1/8" AG-GS</v>
      </c>
      <c r="D4905" s="1">
        <v>1</v>
      </c>
      <c r="E4905" s="24">
        <v>6050.6</v>
      </c>
      <c r="F4905" s="22">
        <v>7321.23</v>
      </c>
    </row>
    <row r="4906" spans="1:6" x14ac:dyDescent="0.3">
      <c r="A4906" s="2" t="s">
        <v>10579</v>
      </c>
      <c r="B4906" s="1" t="s">
        <v>10580</v>
      </c>
      <c r="C4906" s="1" t="str">
        <f>VLOOKUP(A4906,[1]List1!$A$2:$F$6442,2,TRUE)</f>
        <v>RUČNÍ HOŘÁK TBi PLC 60-12m-G1/8" AG-GS</v>
      </c>
      <c r="D4906" s="1">
        <v>1</v>
      </c>
      <c r="E4906" s="24">
        <v>7892.2</v>
      </c>
      <c r="F4906" s="22">
        <v>9549.56</v>
      </c>
    </row>
    <row r="4907" spans="1:6" x14ac:dyDescent="0.3">
      <c r="A4907" s="2" t="s">
        <v>10581</v>
      </c>
      <c r="B4907" s="1" t="s">
        <v>10582</v>
      </c>
      <c r="C4907" s="1" t="str">
        <f>VLOOKUP(A4907,[1]List1!$A$2:$F$6442,2,TRUE)</f>
        <v xml:space="preserve">TĚLO HOŘÁKU TBi PLC 70 kpl.  s  DRŽADLO </v>
      </c>
      <c r="D4907" s="1">
        <v>1</v>
      </c>
      <c r="E4907" s="24">
        <v>2605.9</v>
      </c>
      <c r="F4907" s="22">
        <v>3153.14</v>
      </c>
    </row>
    <row r="4908" spans="1:6" x14ac:dyDescent="0.3">
      <c r="A4908" s="2" t="s">
        <v>10583</v>
      </c>
      <c r="B4908" s="1" t="s">
        <v>10584</v>
      </c>
      <c r="C4908" s="1" t="str">
        <f>VLOOKUP(A4908,[1]List1!$A$2:$F$6442,2,TRUE)</f>
        <v>TĚLO HOŘÁKU TBi PLC 70</v>
      </c>
      <c r="D4908" s="1">
        <v>1</v>
      </c>
      <c r="E4908" s="24">
        <v>2159.1999999999998</v>
      </c>
      <c r="F4908" s="22">
        <v>2612.63</v>
      </c>
    </row>
    <row r="4909" spans="1:6" x14ac:dyDescent="0.3">
      <c r="A4909" s="2" t="s">
        <v>10585</v>
      </c>
      <c r="B4909" s="1" t="s">
        <v>10586</v>
      </c>
      <c r="C4909" s="1" t="str">
        <f>VLOOKUP(A4909,[1]List1!$A$2:$F$6442,2,TRUE)</f>
        <v>RUČNÍ HOŘÁK TBi PLC 70-6m-CENTRÁLNÍ PŘIPOJENÍ-GS</v>
      </c>
      <c r="D4909" s="1">
        <v>1</v>
      </c>
      <c r="E4909" s="24">
        <v>7629.1</v>
      </c>
      <c r="F4909" s="22">
        <v>9231.2099999999991</v>
      </c>
    </row>
    <row r="4910" spans="1:6" x14ac:dyDescent="0.3">
      <c r="A4910" s="2" t="s">
        <v>10587</v>
      </c>
      <c r="B4910" s="1" t="s">
        <v>10588</v>
      </c>
      <c r="C4910" s="1" t="str">
        <f>VLOOKUP(A4910,[1]List1!$A$2:$F$6442,2,TRUE)</f>
        <v>RUČNÍ HOŘÁK TBi PLC 70-12m-CENTRÁLNÍ PŘIPOJENÍ-GS</v>
      </c>
      <c r="D4910" s="1">
        <v>1</v>
      </c>
      <c r="E4910" s="24">
        <v>10259.9</v>
      </c>
      <c r="F4910" s="22">
        <v>12414.48</v>
      </c>
    </row>
    <row r="4911" spans="1:6" x14ac:dyDescent="0.3">
      <c r="A4911" s="2" t="s">
        <v>10589</v>
      </c>
      <c r="B4911" s="1" t="s">
        <v>10590</v>
      </c>
      <c r="C4911" s="1" t="str">
        <f>VLOOKUP(A4911,[1]List1!$A$2:$F$6442,2,TRUE)</f>
        <v>RUČNÍ HOŘÁK TBi PLC 70-6m-G1/4" IG-GS</v>
      </c>
      <c r="D4911" s="1">
        <v>1</v>
      </c>
      <c r="E4911" s="24">
        <v>5787.6</v>
      </c>
      <c r="F4911" s="22">
        <v>7003</v>
      </c>
    </row>
    <row r="4912" spans="1:6" x14ac:dyDescent="0.3">
      <c r="A4912" s="2" t="s">
        <v>10591</v>
      </c>
      <c r="B4912" s="1" t="s">
        <v>10592</v>
      </c>
      <c r="C4912" s="1" t="str">
        <f>VLOOKUP(A4912,[1]List1!$A$2:$F$6442,2,TRUE)</f>
        <v>RUČNÍ HOŘÁK TBi PLC 70-12m-G1/4" IG-GS</v>
      </c>
      <c r="D4912" s="1">
        <v>1</v>
      </c>
      <c r="E4912" s="24">
        <v>8944.4</v>
      </c>
      <c r="F4912" s="22">
        <v>10822.72</v>
      </c>
    </row>
    <row r="4913" spans="1:6" x14ac:dyDescent="0.3">
      <c r="A4913" s="2" t="s">
        <v>10593</v>
      </c>
      <c r="B4913" s="1" t="s">
        <v>10594</v>
      </c>
      <c r="C4913" s="1" t="str">
        <f>VLOOKUP(A4913,[1]List1!$A$2:$F$6442,2,TRUE)</f>
        <v>RUČNÍ HOŘÁK TBi PLC 70-6m-G1/8" AG-GS</v>
      </c>
      <c r="D4913" s="1">
        <v>1</v>
      </c>
      <c r="E4913" s="24">
        <v>6576.8</v>
      </c>
      <c r="F4913" s="22">
        <v>7957.93</v>
      </c>
    </row>
    <row r="4914" spans="1:6" x14ac:dyDescent="0.3">
      <c r="A4914" s="2" t="s">
        <v>10595</v>
      </c>
      <c r="B4914" s="1" t="s">
        <v>10596</v>
      </c>
      <c r="C4914" s="1" t="str">
        <f>VLOOKUP(A4914,[1]List1!$A$2:$F$6442,2,TRUE)</f>
        <v>RUČNÍ HOŘÁK TBi PLC 70-12m-G1/8" AG-GS</v>
      </c>
      <c r="D4914" s="1">
        <v>1</v>
      </c>
      <c r="E4914" s="24">
        <v>8944.4</v>
      </c>
      <c r="F4914" s="22">
        <v>10822.72</v>
      </c>
    </row>
    <row r="4915" spans="1:6" x14ac:dyDescent="0.3">
      <c r="A4915" s="2" t="s">
        <v>10597</v>
      </c>
      <c r="B4915" s="1" t="s">
        <v>10598</v>
      </c>
      <c r="C4915" s="1" t="str">
        <f>VLOOKUP(A4915,[1]List1!$A$2:$F$6442,2,TRUE)</f>
        <v xml:space="preserve">TĚLO HOŘÁKU TBi PLC 90 kpl.  s  DRŽADLO </v>
      </c>
      <c r="D4915" s="1">
        <v>1</v>
      </c>
      <c r="E4915" s="24">
        <v>2841.7</v>
      </c>
      <c r="F4915" s="22">
        <v>3438.46</v>
      </c>
    </row>
    <row r="4916" spans="1:6" x14ac:dyDescent="0.3">
      <c r="A4916" s="2" t="s">
        <v>10599</v>
      </c>
      <c r="B4916" s="1" t="s">
        <v>10600</v>
      </c>
      <c r="C4916" s="1" t="str">
        <f>VLOOKUP(A4916,[1]List1!$A$2:$F$6442,2,TRUE)</f>
        <v>TĚLO HOŘÁKU TBi PLC 90</v>
      </c>
      <c r="D4916" s="1">
        <v>1</v>
      </c>
      <c r="E4916" s="24">
        <v>2184</v>
      </c>
      <c r="F4916" s="22">
        <v>2642.64</v>
      </c>
    </row>
    <row r="4917" spans="1:6" x14ac:dyDescent="0.3">
      <c r="A4917" s="2" t="s">
        <v>10601</v>
      </c>
      <c r="B4917" s="1" t="s">
        <v>10602</v>
      </c>
      <c r="C4917" s="1" t="str">
        <f>VLOOKUP(A4917,[1]List1!$A$2:$F$6442,2,TRUE)</f>
        <v>RUČNÍ HOŘÁK TBi PLC 90-6m-CENTRÁLNÍ PŘIPOJENÍ-RC</v>
      </c>
      <c r="D4917" s="1">
        <v>1</v>
      </c>
      <c r="E4917" s="24">
        <v>8681.4</v>
      </c>
      <c r="F4917" s="22">
        <v>10504.49</v>
      </c>
    </row>
    <row r="4918" spans="1:6" x14ac:dyDescent="0.3">
      <c r="A4918" s="2" t="s">
        <v>10603</v>
      </c>
      <c r="B4918" s="1" t="s">
        <v>10604</v>
      </c>
      <c r="C4918" s="1" t="str">
        <f>VLOOKUP(A4918,[1]List1!$A$2:$F$6442,2,TRUE)</f>
        <v>RUČNÍ HOŘÁK TBi PLC 90-6m-G1/4" IG-GS</v>
      </c>
      <c r="D4918" s="1">
        <v>1</v>
      </c>
      <c r="E4918" s="24">
        <v>6839.9</v>
      </c>
      <c r="F4918" s="22">
        <v>8276.2800000000007</v>
      </c>
    </row>
    <row r="4919" spans="1:6" x14ac:dyDescent="0.3">
      <c r="A4919" s="2" t="s">
        <v>10605</v>
      </c>
      <c r="B4919" s="1" t="s">
        <v>10606</v>
      </c>
      <c r="C4919" s="1" t="str">
        <f>VLOOKUP(A4919,[1]List1!$A$2:$F$6442,2,TRUE)</f>
        <v>RUČNÍ HOŘÁK TBi PLC 90-12m-G1/4" IG-GS</v>
      </c>
      <c r="D4919" s="1">
        <v>1</v>
      </c>
      <c r="E4919" s="24">
        <v>11049</v>
      </c>
      <c r="F4919" s="22">
        <v>13369.29</v>
      </c>
    </row>
    <row r="4920" spans="1:6" x14ac:dyDescent="0.3">
      <c r="A4920" s="2" t="s">
        <v>10607</v>
      </c>
      <c r="B4920" s="1" t="s">
        <v>9504</v>
      </c>
      <c r="C4920" s="1" t="str">
        <f>VLOOKUP(A4920,[1]List1!$A$2:$F$6442,2,TRUE)</f>
        <v>RUČNÍ HOŘÁK TBi PLC 90-12m-G1/4" IG-GS</v>
      </c>
      <c r="D4920" s="1">
        <v>1</v>
      </c>
      <c r="E4920" s="24">
        <v>975.3</v>
      </c>
      <c r="F4920" s="22">
        <v>1180.1099999999999</v>
      </c>
    </row>
    <row r="4921" spans="1:6" x14ac:dyDescent="0.3">
      <c r="A4921" s="2" t="s">
        <v>10608</v>
      </c>
      <c r="B4921" s="1" t="s">
        <v>9502</v>
      </c>
      <c r="C4921" s="1" t="str">
        <f>VLOOKUP(A4921,[1]List1!$A$2:$F$6442,2,TRUE)</f>
        <v>RUČNÍ HOŘÁK TBi PLC 90-12m-G1/4" IG-GS</v>
      </c>
      <c r="D4921" s="1">
        <v>1</v>
      </c>
      <c r="E4921" s="24">
        <v>2342.9</v>
      </c>
      <c r="F4921" s="22">
        <v>2834.91</v>
      </c>
    </row>
    <row r="4922" spans="1:6" x14ac:dyDescent="0.3">
      <c r="A4922" s="2" t="s">
        <v>10609</v>
      </c>
      <c r="B4922" s="1" t="s">
        <v>10610</v>
      </c>
      <c r="C4922" s="1" t="str">
        <f>VLOOKUP(A4922,[1]List1!$A$2:$F$6442,2,TRUE)</f>
        <v>RUČNÍ HOŘÁK TBi PLC 90-12m-G1/4" IG-GS</v>
      </c>
      <c r="D4922" s="1">
        <v>1</v>
      </c>
      <c r="E4922" s="24">
        <v>47.1</v>
      </c>
      <c r="F4922" s="22">
        <v>56.99</v>
      </c>
    </row>
    <row r="4923" spans="1:6" x14ac:dyDescent="0.3">
      <c r="A4923" s="2" t="s">
        <v>10611</v>
      </c>
      <c r="B4923" s="1" t="s">
        <v>2788</v>
      </c>
      <c r="C4923" s="1" t="str">
        <f>VLOOKUP(A4923,[1]List1!$A$2:$F$6442,2,TRUE)</f>
        <v xml:space="preserve">PRUŽINA </v>
      </c>
      <c r="D4923" s="1">
        <v>1</v>
      </c>
      <c r="E4923" s="24">
        <v>27.3</v>
      </c>
      <c r="F4923" s="22">
        <v>33.03</v>
      </c>
    </row>
    <row r="4924" spans="1:6" x14ac:dyDescent="0.3">
      <c r="A4924" s="2" t="s">
        <v>10612</v>
      </c>
      <c r="B4924" s="1" t="s">
        <v>10613</v>
      </c>
      <c r="C4924" s="1" t="str">
        <f>VLOOKUP(A4924,[1]List1!$A$2:$F$6442,2,TRUE)</f>
        <v xml:space="preserve">TĚLO HOŘÁKU PLC 120 kpl.  s  DRŽADLO </v>
      </c>
      <c r="D4924" s="1">
        <v>1</v>
      </c>
      <c r="E4924" s="24">
        <v>3946.1</v>
      </c>
      <c r="F4924" s="22">
        <v>4774.78</v>
      </c>
    </row>
    <row r="4925" spans="1:6" x14ac:dyDescent="0.3">
      <c r="A4925" s="2" t="s">
        <v>10614</v>
      </c>
      <c r="B4925" s="1" t="s">
        <v>10615</v>
      </c>
      <c r="C4925" s="1" t="str">
        <f>VLOOKUP(A4925,[1]List1!$A$2:$F$6442,2,TRUE)</f>
        <v>TĚLO HOŘÁKU PLC 120</v>
      </c>
      <c r="D4925" s="1">
        <v>1</v>
      </c>
      <c r="E4925" s="24">
        <v>3236.3</v>
      </c>
      <c r="F4925" s="22">
        <v>3915.92</v>
      </c>
    </row>
    <row r="4926" spans="1:6" x14ac:dyDescent="0.3">
      <c r="A4926" s="2" t="s">
        <v>10616</v>
      </c>
      <c r="B4926" s="1" t="s">
        <v>10617</v>
      </c>
      <c r="C4926" s="1" t="str">
        <f>VLOOKUP(A4926,[1]List1!$A$2:$F$6442,2,TRUE)</f>
        <v>RUČNÍ HOŘÁK TBi PLC 120-6m-CENTRÁLNÍ PŘIPOJENÍ-GS</v>
      </c>
      <c r="D4926" s="1">
        <v>1</v>
      </c>
      <c r="E4926" s="24">
        <v>9207.6</v>
      </c>
      <c r="F4926" s="22">
        <v>11141.2</v>
      </c>
    </row>
    <row r="4927" spans="1:6" x14ac:dyDescent="0.3">
      <c r="A4927" s="2" t="s">
        <v>10618</v>
      </c>
      <c r="B4927" s="1" t="s">
        <v>10619</v>
      </c>
      <c r="C4927" s="1" t="str">
        <f>VLOOKUP(A4927,[1]List1!$A$2:$F$6442,2,TRUE)</f>
        <v>RUČNÍ HOŘÁK TBi PLC 120-12m-CENTRÁLNÍ PŘIPOJENÍ-GS</v>
      </c>
      <c r="D4927" s="1">
        <v>1</v>
      </c>
      <c r="E4927" s="24">
        <v>12627.5</v>
      </c>
      <c r="F4927" s="22">
        <v>15279.28</v>
      </c>
    </row>
    <row r="4928" spans="1:6" x14ac:dyDescent="0.3">
      <c r="A4928" s="2" t="s">
        <v>10620</v>
      </c>
      <c r="B4928" s="1" t="s">
        <v>10621</v>
      </c>
      <c r="C4928" s="1" t="str">
        <f>VLOOKUP(A4928,[1]List1!$A$2:$F$6442,2,TRUE)</f>
        <v xml:space="preserve">TĚLO HOŘÁKU TBi PLC 150 kpl.  s  DRŽADLO </v>
      </c>
      <c r="D4928" s="1">
        <v>1</v>
      </c>
      <c r="E4928" s="24">
        <v>3946.1</v>
      </c>
      <c r="F4928" s="22">
        <v>4774.78</v>
      </c>
    </row>
    <row r="4929" spans="1:6" x14ac:dyDescent="0.3">
      <c r="A4929" s="2" t="s">
        <v>10622</v>
      </c>
      <c r="B4929" s="1" t="s">
        <v>10623</v>
      </c>
      <c r="C4929" s="1" t="str">
        <f>VLOOKUP(A4929,[1]List1!$A$2:$F$6442,2,TRUE)</f>
        <v>TĚLO HOŘÁKU TBi PLC 150</v>
      </c>
      <c r="D4929" s="1">
        <v>1</v>
      </c>
      <c r="E4929" s="24">
        <v>3367.9</v>
      </c>
      <c r="F4929" s="22">
        <v>4075.16</v>
      </c>
    </row>
    <row r="4930" spans="1:6" x14ac:dyDescent="0.3">
      <c r="A4930" s="2" t="s">
        <v>10624</v>
      </c>
      <c r="B4930" s="1" t="s">
        <v>10625</v>
      </c>
      <c r="C4930" s="1" t="str">
        <f>VLOOKUP(A4930,[1]List1!$A$2:$F$6442,2,TRUE)</f>
        <v>RUČNÍ HOŘÁK TBi PLC 150-6m-CENTRÁLNÍ PŘIPOJENÍ-GS</v>
      </c>
      <c r="D4930" s="1">
        <v>1</v>
      </c>
      <c r="E4930" s="24">
        <v>9207.6</v>
      </c>
      <c r="F4930" s="22">
        <v>11141.2</v>
      </c>
    </row>
    <row r="4931" spans="1:6" x14ac:dyDescent="0.3">
      <c r="A4931" s="2" t="s">
        <v>10626</v>
      </c>
      <c r="B4931" s="1" t="s">
        <v>10627</v>
      </c>
      <c r="C4931" s="1" t="str">
        <f>VLOOKUP(A4931,[1]List1!$A$2:$F$6442,2,TRUE)</f>
        <v>RUČNÍ HOŘÁK TBi PLC 150-12m-CENTRÁLNÍ PŘIPOJENÍ-GS</v>
      </c>
      <c r="D4931" s="1">
        <v>1</v>
      </c>
      <c r="E4931" s="24">
        <v>11575.2</v>
      </c>
      <c r="F4931" s="22">
        <v>14005.99</v>
      </c>
    </row>
    <row r="4932" spans="1:6" x14ac:dyDescent="0.3">
      <c r="A4932" s="2" t="s">
        <v>10628</v>
      </c>
      <c r="B4932" s="1" t="s">
        <v>10629</v>
      </c>
      <c r="C4932" s="1" t="str">
        <f>VLOOKUP(A4932,[1]List1!$A$2:$F$6442,2,TRUE)</f>
        <v>RUČNÍ HOŘÁK TBI PLC 150-6m-G1/4"-GS</v>
      </c>
      <c r="D4932" s="1">
        <v>1</v>
      </c>
      <c r="E4932" s="24">
        <v>7892.2</v>
      </c>
      <c r="F4932" s="22">
        <v>9549.56</v>
      </c>
    </row>
    <row r="4933" spans="1:6" x14ac:dyDescent="0.3">
      <c r="A4933" s="2" t="s">
        <v>10630</v>
      </c>
      <c r="B4933" s="1" t="s">
        <v>10631</v>
      </c>
      <c r="C4933" s="1" t="str">
        <f>VLOOKUP(A4933,[1]List1!$A$2:$F$6442,2,TRUE)</f>
        <v>RUČNÍ HOŘÁK TBI PLC 150-12m-G1/4"-GS</v>
      </c>
      <c r="D4933" s="1">
        <v>1</v>
      </c>
      <c r="E4933" s="24">
        <v>10522.9</v>
      </c>
      <c r="F4933" s="22">
        <v>12732.71</v>
      </c>
    </row>
    <row r="4934" spans="1:6" x14ac:dyDescent="0.3">
      <c r="A4934" s="2" t="s">
        <v>10632</v>
      </c>
      <c r="B4934" s="1" t="s">
        <v>10633</v>
      </c>
      <c r="C4934" s="1" t="str">
        <f>VLOOKUP(A4934,[1]List1!$A$2:$F$6442,2,TRUE)</f>
        <v>RUČNÍ HOŘÁK CP 160-6m-CENTRÁLNÍ PŘIPOJENÍ-GS</v>
      </c>
      <c r="D4934" s="1">
        <v>1</v>
      </c>
      <c r="E4934" s="24">
        <v>9470.6</v>
      </c>
      <c r="F4934" s="22">
        <v>11459.43</v>
      </c>
    </row>
    <row r="4935" spans="1:6" x14ac:dyDescent="0.3">
      <c r="A4935" s="2" t="s">
        <v>10634</v>
      </c>
      <c r="B4935" s="1" t="s">
        <v>10399</v>
      </c>
      <c r="C4935" s="1" t="str">
        <f>VLOOKUP(A4935,[1]List1!$A$2:$F$6442,2,TRUE)</f>
        <v>ELEKTRODA, ZR</v>
      </c>
      <c r="D4935" s="1">
        <v>10</v>
      </c>
      <c r="E4935" s="24">
        <v>64.599999999999994</v>
      </c>
      <c r="F4935" s="22">
        <v>78.17</v>
      </c>
    </row>
    <row r="4936" spans="1:6" x14ac:dyDescent="0.3">
      <c r="A4936" s="2" t="s">
        <v>10635</v>
      </c>
      <c r="B4936" s="1" t="s">
        <v>9406</v>
      </c>
      <c r="C4936" s="1" t="str">
        <f>VLOOKUP(A4936,[1]List1!$A$2:$F$6442,2,TRUE)</f>
        <v>TRYSKA PLAZMA 1.0MM</v>
      </c>
      <c r="D4936" s="1">
        <v>10</v>
      </c>
      <c r="E4936" s="24">
        <v>69.5</v>
      </c>
      <c r="F4936" s="22">
        <v>84.1</v>
      </c>
    </row>
    <row r="4937" spans="1:6" x14ac:dyDescent="0.3">
      <c r="A4937" s="2" t="s">
        <v>10636</v>
      </c>
      <c r="B4937" s="1" t="s">
        <v>9734</v>
      </c>
      <c r="C4937" s="1" t="str">
        <f>VLOOKUP(A4937,[1]List1!$A$2:$F$6442,2,TRUE)</f>
        <v>TRYSKA PLAZMA 1.2MM</v>
      </c>
      <c r="D4937" s="1">
        <v>10</v>
      </c>
      <c r="E4937" s="24">
        <v>69.5</v>
      </c>
      <c r="F4937" s="22">
        <v>84.1</v>
      </c>
    </row>
    <row r="4938" spans="1:6" x14ac:dyDescent="0.3">
      <c r="A4938" s="2" t="s">
        <v>10637</v>
      </c>
      <c r="B4938" s="1" t="s">
        <v>9692</v>
      </c>
      <c r="C4938" s="1" t="str">
        <f>VLOOKUP(A4938,[1]List1!$A$2:$F$6442,2,TRUE)</f>
        <v>TRYSKA PLAZMA 1.6MM</v>
      </c>
      <c r="D4938" s="1">
        <v>10</v>
      </c>
      <c r="E4938" s="24">
        <v>69.5</v>
      </c>
      <c r="F4938" s="22">
        <v>84.1</v>
      </c>
    </row>
    <row r="4939" spans="1:6" x14ac:dyDescent="0.3">
      <c r="A4939" s="2" t="s">
        <v>10638</v>
      </c>
      <c r="B4939" s="1" t="s">
        <v>9800</v>
      </c>
      <c r="C4939" s="1" t="str">
        <f>VLOOKUP(A4939,[1]List1!$A$2:$F$6442,2,TRUE)</f>
        <v>ELEKTRODA, HF</v>
      </c>
      <c r="D4939" s="1">
        <v>10</v>
      </c>
      <c r="E4939" s="24">
        <v>69.5</v>
      </c>
      <c r="F4939" s="22">
        <v>84.1</v>
      </c>
    </row>
    <row r="4940" spans="1:6" x14ac:dyDescent="0.3">
      <c r="A4940" s="2" t="s">
        <v>10639</v>
      </c>
      <c r="B4940" s="1" t="s">
        <v>10640</v>
      </c>
      <c r="C4940" s="1" t="str">
        <f>VLOOKUP(A4940,[1]List1!$A$2:$F$6442,2,TRUE)</f>
        <v>ELEKTRODA, ZR, d=12.0mm</v>
      </c>
      <c r="D4940" s="1">
        <v>10</v>
      </c>
      <c r="E4940" s="24">
        <v>58.3</v>
      </c>
      <c r="F4940" s="22">
        <v>70.540000000000006</v>
      </c>
    </row>
    <row r="4941" spans="1:6" x14ac:dyDescent="0.3">
      <c r="A4941" s="2" t="s">
        <v>10641</v>
      </c>
      <c r="B4941" s="1" t="s">
        <v>10642</v>
      </c>
      <c r="C4941" s="1" t="str">
        <f>VLOOKUP(A4941,[1]List1!$A$2:$F$6442,2,TRUE)</f>
        <v>ELEKTRODA, HF, d=12.0mm</v>
      </c>
      <c r="D4941" s="1">
        <v>10</v>
      </c>
      <c r="E4941" s="24">
        <v>69.5</v>
      </c>
      <c r="F4941" s="22">
        <v>84.1</v>
      </c>
    </row>
    <row r="4942" spans="1:6" x14ac:dyDescent="0.3">
      <c r="A4942" s="2" t="s">
        <v>10643</v>
      </c>
      <c r="B4942" s="1" t="s">
        <v>9504</v>
      </c>
      <c r="C4942" s="1" t="str">
        <f>VLOOKUP(A4942,[1]List1!$A$2:$F$6442,2,TRUE)</f>
        <v>ELEKTRODA, HF, d=12.0mm</v>
      </c>
      <c r="D4942" s="1">
        <v>1</v>
      </c>
      <c r="E4942" s="24">
        <v>1948.3</v>
      </c>
      <c r="F4942" s="22">
        <v>2357.44</v>
      </c>
    </row>
    <row r="4943" spans="1:6" x14ac:dyDescent="0.3">
      <c r="A4943" s="2" t="s">
        <v>10644</v>
      </c>
      <c r="B4943" s="1" t="s">
        <v>9502</v>
      </c>
      <c r="C4943" s="1" t="str">
        <f>VLOOKUP(A4943,[1]List1!$A$2:$F$6442,2,TRUE)</f>
        <v>ELEKTRODA, HF, d=12.0mm</v>
      </c>
      <c r="D4943" s="1">
        <v>1</v>
      </c>
      <c r="E4943" s="24">
        <v>975.3</v>
      </c>
      <c r="F4943" s="22">
        <v>1180.1099999999999</v>
      </c>
    </row>
    <row r="4944" spans="1:6" x14ac:dyDescent="0.3">
      <c r="A4944" s="2" t="s">
        <v>10645</v>
      </c>
      <c r="B4944" s="1" t="s">
        <v>10646</v>
      </c>
      <c r="C4944" s="1" t="str">
        <f>VLOOKUP(A4944,[1]List1!$A$2:$F$6442,2,TRUE)</f>
        <v>ELEKTRODA, ZR, (d=15.5)</v>
      </c>
      <c r="D4944" s="1">
        <v>10</v>
      </c>
      <c r="E4944" s="24">
        <v>53.3</v>
      </c>
      <c r="F4944" s="22">
        <v>64.489999999999995</v>
      </c>
    </row>
    <row r="4945" spans="1:6" x14ac:dyDescent="0.3">
      <c r="A4945" s="2" t="s">
        <v>10647</v>
      </c>
      <c r="B4945" s="1" t="s">
        <v>10648</v>
      </c>
      <c r="C4945" s="1" t="str">
        <f>VLOOKUP(A4945,[1]List1!$A$2:$F$6442,2,TRUE)</f>
        <v>ELEKTRODA, ZR, (d=15.0)</v>
      </c>
      <c r="D4945" s="1">
        <v>10</v>
      </c>
      <c r="E4945" s="24">
        <v>53.3</v>
      </c>
      <c r="F4945" s="22">
        <v>64.489999999999995</v>
      </c>
    </row>
    <row r="4946" spans="1:6" x14ac:dyDescent="0.3">
      <c r="A4946" s="2" t="s">
        <v>10649</v>
      </c>
      <c r="B4946" s="1" t="s">
        <v>10650</v>
      </c>
      <c r="C4946" s="1" t="str">
        <f>VLOOKUP(A4946,[1]List1!$A$2:$F$6442,2,TRUE)</f>
        <v>ELEKTRODA, ZR, (d=14.5)</v>
      </c>
      <c r="D4946" s="1">
        <v>10</v>
      </c>
      <c r="E4946" s="24">
        <v>50.9</v>
      </c>
      <c r="F4946" s="22">
        <v>61.59</v>
      </c>
    </row>
    <row r="4947" spans="1:6" x14ac:dyDescent="0.3">
      <c r="A4947" s="2" t="s">
        <v>10651</v>
      </c>
      <c r="B4947" s="1" t="s">
        <v>9822</v>
      </c>
      <c r="C4947" s="1" t="str">
        <f>VLOOKUP(A4947,[1]List1!$A$2:$F$6442,2,TRUE)</f>
        <v>ELEKTRODA passend CUT 70</v>
      </c>
      <c r="D4947" s="1">
        <v>10</v>
      </c>
      <c r="E4947" s="24">
        <v>63.3</v>
      </c>
      <c r="F4947" s="22">
        <v>76.59</v>
      </c>
    </row>
    <row r="4948" spans="1:6" x14ac:dyDescent="0.3">
      <c r="A4948" s="2" t="s">
        <v>10652</v>
      </c>
      <c r="B4948" s="1" t="s">
        <v>9392</v>
      </c>
      <c r="C4948" s="1" t="str">
        <f>VLOOKUP(A4948,[1]List1!$A$2:$F$6442,2,TRUE)</f>
        <v>KRYTKA passend CUT 70</v>
      </c>
      <c r="D4948" s="1">
        <v>10</v>
      </c>
      <c r="E4948" s="24">
        <v>498.9</v>
      </c>
      <c r="F4948" s="22">
        <v>603.66999999999996</v>
      </c>
    </row>
    <row r="4949" spans="1:6" x14ac:dyDescent="0.3">
      <c r="A4949" s="2" t="s">
        <v>10653</v>
      </c>
      <c r="B4949" s="1" t="s">
        <v>9822</v>
      </c>
      <c r="C4949" s="1" t="str">
        <f>VLOOKUP(A4949,[1]List1!$A$2:$F$6442,2,TRUE)</f>
        <v>ELEKTRODA passend CUT 150</v>
      </c>
      <c r="D4949" s="1">
        <v>10</v>
      </c>
      <c r="E4949" s="24">
        <v>86.8</v>
      </c>
      <c r="F4949" s="22">
        <v>105.03</v>
      </c>
    </row>
    <row r="4950" spans="1:6" x14ac:dyDescent="0.3">
      <c r="A4950" s="2" t="s">
        <v>10654</v>
      </c>
      <c r="B4950" s="1" t="s">
        <v>9392</v>
      </c>
      <c r="C4950" s="1" t="str">
        <f>VLOOKUP(A4950,[1]List1!$A$2:$F$6442,2,TRUE)</f>
        <v>KRYTKA passend CUT 150</v>
      </c>
      <c r="D4950" s="1">
        <v>10</v>
      </c>
      <c r="E4950" s="24">
        <v>632.79999999999995</v>
      </c>
      <c r="F4950" s="22">
        <v>765.69</v>
      </c>
    </row>
    <row r="4951" spans="1:6" x14ac:dyDescent="0.3">
      <c r="A4951" s="2" t="s">
        <v>10655</v>
      </c>
      <c r="B4951" s="1" t="s">
        <v>9822</v>
      </c>
      <c r="C4951" s="1" t="str">
        <f>VLOOKUP(A4951,[1]List1!$A$2:$F$6442,2,TRUE)</f>
        <v>ELEKTRODA passend CUT 110</v>
      </c>
      <c r="D4951" s="1">
        <v>10</v>
      </c>
      <c r="E4951" s="24">
        <v>86.8</v>
      </c>
      <c r="F4951" s="22">
        <v>105.03</v>
      </c>
    </row>
    <row r="4952" spans="1:6" x14ac:dyDescent="0.3">
      <c r="A4952" s="2" t="s">
        <v>10656</v>
      </c>
      <c r="B4952" s="1" t="s">
        <v>9392</v>
      </c>
      <c r="C4952" s="1" t="str">
        <f>VLOOKUP(A4952,[1]List1!$A$2:$F$6442,2,TRUE)</f>
        <v>KRYTKA passend CUT 110</v>
      </c>
      <c r="D4952" s="1">
        <v>10</v>
      </c>
      <c r="E4952" s="24">
        <v>260.60000000000002</v>
      </c>
      <c r="F4952" s="22">
        <v>315.33</v>
      </c>
    </row>
    <row r="4953" spans="1:6" x14ac:dyDescent="0.3">
      <c r="A4953" s="2" t="s">
        <v>10657</v>
      </c>
      <c r="B4953" s="1" t="s">
        <v>9406</v>
      </c>
      <c r="C4953" s="1" t="str">
        <f>VLOOKUP(A4953,[1]List1!$A$2:$F$6442,2,TRUE)</f>
        <v>TRYSKA PLAZMA 1.0MM</v>
      </c>
      <c r="D4953" s="1">
        <v>10</v>
      </c>
      <c r="E4953" s="24">
        <v>99.2</v>
      </c>
      <c r="F4953" s="22">
        <v>120.03</v>
      </c>
    </row>
    <row r="4954" spans="1:6" x14ac:dyDescent="0.3">
      <c r="A4954" s="2" t="s">
        <v>10658</v>
      </c>
      <c r="B4954" s="1" t="s">
        <v>10659</v>
      </c>
      <c r="C4954" s="1" t="str">
        <f>VLOOKUP(A4954,[1]List1!$A$2:$F$6442,2,TRUE)</f>
        <v>KRYTKA</v>
      </c>
      <c r="D4954" s="1">
        <v>10</v>
      </c>
      <c r="E4954" s="24">
        <v>79.400000000000006</v>
      </c>
      <c r="F4954" s="22">
        <v>96.07</v>
      </c>
    </row>
    <row r="4955" spans="1:6" x14ac:dyDescent="0.3">
      <c r="A4955" s="2" t="s">
        <v>10660</v>
      </c>
      <c r="B4955" s="1" t="s">
        <v>10510</v>
      </c>
      <c r="C4955" s="1" t="str">
        <f>VLOOKUP(A4955,[1]List1!$A$2:$F$6442,2,TRUE)</f>
        <v>PRUŽINA huelse TSP 32S/P30</v>
      </c>
      <c r="D4955" s="1">
        <v>10</v>
      </c>
      <c r="E4955" s="24">
        <v>69.5</v>
      </c>
      <c r="F4955" s="22">
        <v>84.1</v>
      </c>
    </row>
    <row r="4956" spans="1:6" x14ac:dyDescent="0.3">
      <c r="A4956" s="2" t="s">
        <v>10661</v>
      </c>
      <c r="B4956" s="1" t="s">
        <v>10662</v>
      </c>
      <c r="C4956" s="1" t="str">
        <f>VLOOKUP(A4956,[1]List1!$A$2:$F$6442,2,TRUE)</f>
        <v>PRUŽINA  TSP 32S</v>
      </c>
      <c r="D4956" s="1">
        <v>10</v>
      </c>
      <c r="E4956" s="24">
        <v>24.8</v>
      </c>
      <c r="F4956" s="22">
        <v>30.01</v>
      </c>
    </row>
    <row r="4957" spans="1:6" x14ac:dyDescent="0.3">
      <c r="A4957" s="2" t="s">
        <v>10663</v>
      </c>
      <c r="B4957" s="1" t="s">
        <v>9734</v>
      </c>
      <c r="C4957" s="1" t="str">
        <f>VLOOKUP(A4957,[1]List1!$A$2:$F$6442,2,TRUE)</f>
        <v>TRYSKA PLAZMA 1.2MM</v>
      </c>
      <c r="D4957" s="1">
        <v>10</v>
      </c>
      <c r="E4957" s="24">
        <v>99.2</v>
      </c>
      <c r="F4957" s="22">
        <v>120.03</v>
      </c>
    </row>
    <row r="4958" spans="1:6" x14ac:dyDescent="0.3">
      <c r="A4958" s="2" t="s">
        <v>10664</v>
      </c>
      <c r="B4958" s="1" t="s">
        <v>10479</v>
      </c>
      <c r="C4958" s="1" t="str">
        <f>VLOOKUP(A4958,[1]List1!$A$2:$F$6442,2,TRUE)</f>
        <v xml:space="preserve"> IZOLAČNÍ KROUŽEK   HF-Version P30</v>
      </c>
      <c r="D4958" s="1">
        <v>10</v>
      </c>
      <c r="E4958" s="24">
        <v>101.7</v>
      </c>
      <c r="F4958" s="22">
        <v>123.06</v>
      </c>
    </row>
    <row r="4959" spans="1:6" x14ac:dyDescent="0.3">
      <c r="A4959" s="2" t="s">
        <v>10665</v>
      </c>
      <c r="B4959" s="1" t="s">
        <v>9404</v>
      </c>
      <c r="C4959" s="1" t="str">
        <f>VLOOKUP(A4959,[1]List1!$A$2:$F$6442,2,TRUE)</f>
        <v xml:space="preserve"> IZOLAČNÍ KROUŽEK   HF-Version P30</v>
      </c>
      <c r="D4959" s="1">
        <v>10</v>
      </c>
      <c r="E4959" s="24">
        <v>315.2</v>
      </c>
      <c r="F4959" s="22">
        <v>381.39</v>
      </c>
    </row>
    <row r="4960" spans="1:6" x14ac:dyDescent="0.3">
      <c r="A4960" s="2" t="s">
        <v>10666</v>
      </c>
      <c r="B4960" s="1" t="s">
        <v>10667</v>
      </c>
      <c r="C4960" s="1" t="str">
        <f>VLOOKUP(A4960,[1]List1!$A$2:$F$6442,2,TRUE)</f>
        <v>TRYSKA PLAZMA 0.90mm passend CUT 70</v>
      </c>
      <c r="D4960" s="1">
        <v>10</v>
      </c>
      <c r="E4960" s="24">
        <v>42.2</v>
      </c>
      <c r="F4960" s="22">
        <v>51.06</v>
      </c>
    </row>
    <row r="4961" spans="1:6" x14ac:dyDescent="0.3">
      <c r="A4961" s="2" t="s">
        <v>10668</v>
      </c>
      <c r="B4961" s="1" t="s">
        <v>10669</v>
      </c>
      <c r="C4961" s="1" t="str">
        <f>VLOOKUP(A4961,[1]List1!$A$2:$F$6442,2,TRUE)</f>
        <v>TRYSKA PLAZMA 1.10mm passend CUT 70</v>
      </c>
      <c r="D4961" s="1">
        <v>10</v>
      </c>
      <c r="E4961" s="24">
        <v>42.2</v>
      </c>
      <c r="F4961" s="22">
        <v>51.06</v>
      </c>
    </row>
    <row r="4962" spans="1:6" x14ac:dyDescent="0.3">
      <c r="A4962" s="2" t="s">
        <v>10670</v>
      </c>
      <c r="B4962" s="1" t="s">
        <v>9488</v>
      </c>
      <c r="C4962" s="1" t="str">
        <f>VLOOKUP(A4962,[1]List1!$A$2:$F$6442,2,TRUE)</f>
        <v>TRYSKA PLAZMA 1.20mm passend CUT 70</v>
      </c>
      <c r="D4962" s="1">
        <v>10</v>
      </c>
      <c r="E4962" s="24">
        <v>42.2</v>
      </c>
      <c r="F4962" s="22">
        <v>51.06</v>
      </c>
    </row>
    <row r="4963" spans="1:6" x14ac:dyDescent="0.3">
      <c r="A4963" s="2" t="s">
        <v>10671</v>
      </c>
      <c r="B4963" s="1" t="s">
        <v>9404</v>
      </c>
      <c r="C4963" s="1" t="str">
        <f>VLOOKUP(A4963,[1]List1!$A$2:$F$6442,2,TRUE)</f>
        <v>TRYSKA PLAZMA 1.20mm passend CUT 70</v>
      </c>
      <c r="D4963" s="1">
        <v>10</v>
      </c>
      <c r="E4963" s="24">
        <v>315.2</v>
      </c>
      <c r="F4963" s="22">
        <v>381.39</v>
      </c>
    </row>
    <row r="4964" spans="1:6" x14ac:dyDescent="0.3">
      <c r="A4964" s="2" t="s">
        <v>10672</v>
      </c>
      <c r="B4964" s="1" t="s">
        <v>9488</v>
      </c>
      <c r="C4964" s="1" t="str">
        <f>VLOOKUP(A4964,[1]List1!$A$2:$F$6442,2,TRUE)</f>
        <v>TRYSKA PLAZMA 1.20mm passend CUT 150</v>
      </c>
      <c r="D4964" s="1">
        <v>10</v>
      </c>
      <c r="E4964" s="24">
        <v>74.400000000000006</v>
      </c>
      <c r="F4964" s="22">
        <v>90.02</v>
      </c>
    </row>
    <row r="4965" spans="1:6" x14ac:dyDescent="0.3">
      <c r="A4965" s="2" t="s">
        <v>10673</v>
      </c>
      <c r="B4965" s="1" t="s">
        <v>10674</v>
      </c>
      <c r="C4965" s="1" t="str">
        <f>VLOOKUP(A4965,[1]List1!$A$2:$F$6442,2,TRUE)</f>
        <v>TRYSKA PLAZMA 1.50mm passend CUT 150</v>
      </c>
      <c r="D4965" s="1">
        <v>10</v>
      </c>
      <c r="E4965" s="24">
        <v>74.400000000000006</v>
      </c>
      <c r="F4965" s="22">
        <v>90.02</v>
      </c>
    </row>
    <row r="4966" spans="1:6" x14ac:dyDescent="0.3">
      <c r="A4966" s="2" t="s">
        <v>10675</v>
      </c>
      <c r="B4966" s="1" t="s">
        <v>10676</v>
      </c>
      <c r="C4966" s="1" t="str">
        <f>VLOOKUP(A4966,[1]List1!$A$2:$F$6442,2,TRUE)</f>
        <v>TRYSKA PLAZMA 1.60mm passend CUT 150</v>
      </c>
      <c r="D4966" s="1">
        <v>10</v>
      </c>
      <c r="E4966" s="24">
        <v>74.400000000000006</v>
      </c>
      <c r="F4966" s="22">
        <v>90.02</v>
      </c>
    </row>
    <row r="4967" spans="1:6" x14ac:dyDescent="0.3">
      <c r="A4967" s="2" t="s">
        <v>10677</v>
      </c>
      <c r="B4967" s="1" t="s">
        <v>10678</v>
      </c>
      <c r="C4967" s="1" t="str">
        <f>VLOOKUP(A4967,[1]List1!$A$2:$F$6442,2,TRUE)</f>
        <v>TRYSKA PLAZMA 1.80mm passend CUT 150</v>
      </c>
      <c r="D4967" s="1">
        <v>10</v>
      </c>
      <c r="E4967" s="24">
        <v>74.400000000000006</v>
      </c>
      <c r="F4967" s="22">
        <v>90.02</v>
      </c>
    </row>
    <row r="4968" spans="1:6" x14ac:dyDescent="0.3">
      <c r="A4968" s="2" t="s">
        <v>10679</v>
      </c>
      <c r="B4968" s="1" t="s">
        <v>9404</v>
      </c>
      <c r="C4968" s="1" t="str">
        <f>VLOOKUP(A4968,[1]List1!$A$2:$F$6442,2,TRUE)</f>
        <v>TRYSKA PLAZMA 1.80mm passend CUT 150</v>
      </c>
      <c r="D4968" s="1">
        <v>10</v>
      </c>
      <c r="E4968" s="24">
        <v>260.60000000000002</v>
      </c>
      <c r="F4968" s="22">
        <v>315.33</v>
      </c>
    </row>
    <row r="4969" spans="1:6" x14ac:dyDescent="0.3">
      <c r="A4969" s="2" t="s">
        <v>10680</v>
      </c>
      <c r="B4969" s="1" t="s">
        <v>10681</v>
      </c>
      <c r="C4969" s="1" t="str">
        <f>VLOOKUP(A4969,[1]List1!$A$2:$F$6442,2,TRUE)</f>
        <v>TRYSKA PLAZMA 1.00mm passend CUT 110</v>
      </c>
      <c r="D4969" s="1">
        <v>10</v>
      </c>
      <c r="E4969" s="24">
        <v>74.400000000000006</v>
      </c>
      <c r="F4969" s="22">
        <v>90.02</v>
      </c>
    </row>
    <row r="4970" spans="1:6" x14ac:dyDescent="0.3">
      <c r="A4970" s="2" t="s">
        <v>10682</v>
      </c>
      <c r="B4970" s="1" t="s">
        <v>9488</v>
      </c>
      <c r="C4970" s="1" t="str">
        <f>VLOOKUP(A4970,[1]List1!$A$2:$F$6442,2,TRUE)</f>
        <v>TRYSKA PLAZMA 1.20mm passend CUT 110</v>
      </c>
      <c r="D4970" s="1">
        <v>10</v>
      </c>
      <c r="E4970" s="24">
        <v>74.400000000000006</v>
      </c>
      <c r="F4970" s="22">
        <v>90.02</v>
      </c>
    </row>
    <row r="4971" spans="1:6" x14ac:dyDescent="0.3">
      <c r="A4971" s="2" t="s">
        <v>10683</v>
      </c>
      <c r="B4971" s="1" t="s">
        <v>10684</v>
      </c>
      <c r="C4971" s="1" t="str">
        <f>VLOOKUP(A4971,[1]List1!$A$2:$F$6442,2,TRUE)</f>
        <v>TRYSKA PLAZMA 1.40mm passend CUT 110</v>
      </c>
      <c r="D4971" s="1">
        <v>10</v>
      </c>
      <c r="E4971" s="24">
        <v>74.400000000000006</v>
      </c>
      <c r="F4971" s="22">
        <v>90.02</v>
      </c>
    </row>
    <row r="4972" spans="1:6" x14ac:dyDescent="0.3">
      <c r="A4972" s="2" t="s">
        <v>10685</v>
      </c>
      <c r="B4972" s="1" t="s">
        <v>10676</v>
      </c>
      <c r="C4972" s="1" t="str">
        <f>VLOOKUP(A4972,[1]List1!$A$2:$F$6442,2,TRUE)</f>
        <v>TRYSKA PLAZMA 1.60mm passend CUT 110</v>
      </c>
      <c r="D4972" s="1">
        <v>10</v>
      </c>
      <c r="E4972" s="24">
        <v>74.400000000000006</v>
      </c>
      <c r="F4972" s="22">
        <v>90.02</v>
      </c>
    </row>
    <row r="4973" spans="1:6" x14ac:dyDescent="0.3">
      <c r="A4973" s="2" t="s">
        <v>10686</v>
      </c>
      <c r="B4973" s="1" t="s">
        <v>10687</v>
      </c>
      <c r="C4973" s="1" t="str">
        <f>VLOOKUP(A4973,[1]List1!$A$2:$F$6442,2,TRUE)</f>
        <v>PLAZMOVÝ HOŘÁK, P 30-4m-G1/4"IG</v>
      </c>
      <c r="D4973" s="1">
        <v>1</v>
      </c>
      <c r="E4973" s="24">
        <v>4209.1000000000004</v>
      </c>
      <c r="F4973" s="22">
        <v>5093.01</v>
      </c>
    </row>
    <row r="4974" spans="1:6" x14ac:dyDescent="0.3">
      <c r="A4974" s="2" t="s">
        <v>10688</v>
      </c>
      <c r="B4974" s="1" t="s">
        <v>10689</v>
      </c>
      <c r="C4974" s="1" t="str">
        <f>VLOOKUP(A4974,[1]List1!$A$2:$F$6442,2,TRUE)</f>
        <v>PLAZMOVÝ HOŘÁK, P 30-6m-G1/4"IG</v>
      </c>
      <c r="D4974" s="1">
        <v>1</v>
      </c>
      <c r="E4974" s="24">
        <v>7892.2</v>
      </c>
      <c r="F4974" s="22">
        <v>9549.56</v>
      </c>
    </row>
    <row r="4975" spans="1:6" x14ac:dyDescent="0.3">
      <c r="A4975" s="2" t="s">
        <v>10690</v>
      </c>
      <c r="B4975" s="1" t="s">
        <v>10691</v>
      </c>
      <c r="C4975" s="1" t="str">
        <f>VLOOKUP(A4975,[1]List1!$A$2:$F$6442,2,TRUE)</f>
        <v>PLAZMOVÉ TĚLO HOŘÁKU PSB 60S OEM</v>
      </c>
      <c r="D4975" s="1">
        <v>1</v>
      </c>
      <c r="E4975" s="24">
        <v>9996.7000000000007</v>
      </c>
      <c r="F4975" s="22">
        <v>12096.01</v>
      </c>
    </row>
    <row r="4976" spans="1:6" x14ac:dyDescent="0.3">
      <c r="A4976" s="2" t="s">
        <v>10692</v>
      </c>
      <c r="B4976" s="1" t="s">
        <v>10693</v>
      </c>
      <c r="C4976" s="1" t="str">
        <f>VLOOKUP(A4976,[1]List1!$A$2:$F$6442,2,TRUE)</f>
        <v>STROJNÍ HOŘÁK PLAZMA TSP 150-6m-G1/4"IG</v>
      </c>
      <c r="D4976" s="1">
        <v>1</v>
      </c>
      <c r="E4976" s="24">
        <v>11049</v>
      </c>
      <c r="F4976" s="22">
        <v>13369.29</v>
      </c>
    </row>
    <row r="4977" spans="1:6" x14ac:dyDescent="0.3">
      <c r="A4977" s="2" t="s">
        <v>10694</v>
      </c>
      <c r="B4977" s="1" t="s">
        <v>10695</v>
      </c>
      <c r="C4977" s="1" t="str">
        <f>VLOOKUP(A4977,[1]List1!$A$2:$F$6442,2,TRUE)</f>
        <v>STROJNÍ HOŘÁK PLAZMA TSP 150-12m-G1/4"IG</v>
      </c>
      <c r="D4977" s="1">
        <v>1</v>
      </c>
      <c r="E4977" s="24">
        <v>13153.7</v>
      </c>
      <c r="F4977" s="22">
        <v>15915.98</v>
      </c>
    </row>
    <row r="4978" spans="1:6" x14ac:dyDescent="0.3">
      <c r="A4978" s="2" t="s">
        <v>10696</v>
      </c>
      <c r="B4978" s="1" t="s">
        <v>10697</v>
      </c>
      <c r="C4978" s="1" t="str">
        <f>VLOOKUP(A4978,[1]List1!$A$2:$F$6442,2,TRUE)</f>
        <v>STROJNÍ HOŘÁK PLAZMA TSP 150-6m-G1/4"IG, stíněný</v>
      </c>
      <c r="D4978" s="1">
        <v>1</v>
      </c>
      <c r="E4978" s="24">
        <v>21045.8</v>
      </c>
      <c r="F4978" s="22">
        <v>25465.42</v>
      </c>
    </row>
    <row r="4979" spans="1:6" x14ac:dyDescent="0.3">
      <c r="A4979" s="2" t="s">
        <v>10698</v>
      </c>
      <c r="B4979" s="1" t="s">
        <v>10699</v>
      </c>
      <c r="C4979" s="1" t="str">
        <f>VLOOKUP(A4979,[1]List1!$A$2:$F$6442,2,TRUE)</f>
        <v>PLAZMOVÝ HOŘÁK, TSP 150-6m-G1/4"IG / P=G3/8"</v>
      </c>
      <c r="D4979" s="1">
        <v>1</v>
      </c>
      <c r="E4979" s="24">
        <v>10522.9</v>
      </c>
      <c r="F4979" s="22">
        <v>12732.71</v>
      </c>
    </row>
    <row r="4980" spans="1:6" x14ac:dyDescent="0.3">
      <c r="A4980" s="2" t="s">
        <v>10700</v>
      </c>
      <c r="B4980" s="1" t="s">
        <v>10701</v>
      </c>
      <c r="C4980" s="1" t="str">
        <f>VLOOKUP(A4980,[1]List1!$A$2:$F$6442,2,TRUE)</f>
        <v>PLAZMOVÉ TĚLO HOŘÁKU TSP 150</v>
      </c>
      <c r="D4980" s="1">
        <v>1</v>
      </c>
      <c r="E4980" s="24">
        <v>5787.6</v>
      </c>
      <c r="F4980" s="22">
        <v>7003</v>
      </c>
    </row>
    <row r="4981" spans="1:6" x14ac:dyDescent="0.3">
      <c r="A4981" s="2" t="s">
        <v>10702</v>
      </c>
      <c r="B4981" s="1" t="s">
        <v>10703</v>
      </c>
      <c r="C4981" s="1" t="str">
        <f>VLOOKUP(A4981,[1]List1!$A$2:$F$6442,2,TRUE)</f>
        <v>STROJNÍ TĚLO HOŘÁKU AUT 150</v>
      </c>
      <c r="D4981" s="1">
        <v>1</v>
      </c>
      <c r="E4981" s="24">
        <v>6050.6</v>
      </c>
      <c r="F4981" s="22">
        <v>7321.23</v>
      </c>
    </row>
    <row r="4982" spans="1:6" x14ac:dyDescent="0.3">
      <c r="A4982" s="2" t="s">
        <v>10704</v>
      </c>
      <c r="B4982" s="1" t="s">
        <v>9390</v>
      </c>
      <c r="C4982" s="1" t="str">
        <f>VLOOKUP(A4982,[1]List1!$A$2:$F$6442,2,TRUE)</f>
        <v>ELEKTRODA, HF</v>
      </c>
      <c r="D4982" s="1">
        <v>10</v>
      </c>
      <c r="E4982" s="24">
        <v>48.4</v>
      </c>
      <c r="F4982" s="22">
        <v>58.56</v>
      </c>
    </row>
    <row r="4983" spans="1:6" x14ac:dyDescent="0.3">
      <c r="A4983" s="2" t="s">
        <v>10705</v>
      </c>
      <c r="B4983" s="1" t="s">
        <v>9480</v>
      </c>
      <c r="C4983" s="1" t="str">
        <f>VLOOKUP(A4983,[1]List1!$A$2:$F$6442,2,TRUE)</f>
        <v>ELEKTRODA, delší, HF</v>
      </c>
      <c r="D4983" s="1">
        <v>10</v>
      </c>
      <c r="E4983" s="24">
        <v>111.7</v>
      </c>
      <c r="F4983" s="22">
        <v>135.16</v>
      </c>
    </row>
    <row r="4984" spans="1:6" x14ac:dyDescent="0.3">
      <c r="A4984" s="2" t="s">
        <v>10706</v>
      </c>
      <c r="B4984" s="1" t="s">
        <v>9392</v>
      </c>
      <c r="C4984" s="1" t="str">
        <f>VLOOKUP(A4984,[1]List1!$A$2:$F$6442,2,TRUE)</f>
        <v>KRYTKA</v>
      </c>
      <c r="D4984" s="1">
        <v>6</v>
      </c>
      <c r="E4984" s="24">
        <v>603.1</v>
      </c>
      <c r="F4984" s="22">
        <v>729.75</v>
      </c>
    </row>
    <row r="4985" spans="1:6" x14ac:dyDescent="0.3">
      <c r="A4985" s="2" t="s">
        <v>10707</v>
      </c>
      <c r="B4985" s="1" t="s">
        <v>10708</v>
      </c>
      <c r="C4985" s="1" t="str">
        <f>VLOOKUP(A4985,[1]List1!$A$2:$F$6442,2,TRUE)</f>
        <v>PŘIPOJENÍ  3/8"-24G AG</v>
      </c>
      <c r="D4985" s="1">
        <v>10</v>
      </c>
      <c r="E4985" s="24">
        <v>260.60000000000002</v>
      </c>
      <c r="F4985" s="22">
        <v>315.33</v>
      </c>
    </row>
    <row r="4986" spans="1:6" x14ac:dyDescent="0.3">
      <c r="A4986" s="2" t="s">
        <v>10709</v>
      </c>
      <c r="B4986" s="1" t="s">
        <v>9504</v>
      </c>
      <c r="C4986" s="1" t="str">
        <f>VLOOKUP(A4986,[1]List1!$A$2:$F$6442,2,TRUE)</f>
        <v>PŘIPOJENÍ  3/8"-24G AG</v>
      </c>
      <c r="D4986" s="1">
        <v>1</v>
      </c>
      <c r="E4986" s="24">
        <v>1000.1</v>
      </c>
      <c r="F4986" s="22">
        <v>1210.1199999999999</v>
      </c>
    </row>
    <row r="4987" spans="1:6" x14ac:dyDescent="0.3">
      <c r="A4987" s="2" t="s">
        <v>10710</v>
      </c>
      <c r="B4987" s="1" t="s">
        <v>9502</v>
      </c>
      <c r="C4987" s="1" t="str">
        <f>VLOOKUP(A4987,[1]List1!$A$2:$F$6442,2,TRUE)</f>
        <v>PŘIPOJENÍ  3/8"-24G AG</v>
      </c>
      <c r="D4987" s="1">
        <v>1</v>
      </c>
      <c r="E4987" s="24">
        <v>2605.9</v>
      </c>
      <c r="F4987" s="22">
        <v>3153.14</v>
      </c>
    </row>
    <row r="4988" spans="1:6" x14ac:dyDescent="0.3">
      <c r="A4988" s="2" t="s">
        <v>10711</v>
      </c>
      <c r="B4988" s="1" t="s">
        <v>9404</v>
      </c>
      <c r="C4988" s="1" t="str">
        <f>VLOOKUP(A4988,[1]List1!$A$2:$F$6442,2,TRUE)</f>
        <v>VZDUCHOVÝ ROZDĚLOVAČ</v>
      </c>
      <c r="D4988" s="1">
        <v>5</v>
      </c>
      <c r="E4988" s="24">
        <v>260.60000000000002</v>
      </c>
      <c r="F4988" s="22">
        <v>315.33</v>
      </c>
    </row>
    <row r="4989" spans="1:6" x14ac:dyDescent="0.3">
      <c r="A4989" s="2" t="s">
        <v>10712</v>
      </c>
      <c r="B4989" s="1" t="s">
        <v>9465</v>
      </c>
      <c r="C4989" s="1" t="str">
        <f>VLOOKUP(A4989,[1]List1!$A$2:$F$6442,2,TRUE)</f>
        <v>VZDUCHOVÝ ROZDĚLOVAČ, (MS)</v>
      </c>
      <c r="D4989" s="1">
        <v>2</v>
      </c>
      <c r="E4989" s="24">
        <v>69.5</v>
      </c>
      <c r="F4989" s="22">
        <v>84.1</v>
      </c>
    </row>
    <row r="4990" spans="1:6" x14ac:dyDescent="0.3">
      <c r="A4990" s="2" t="s">
        <v>10713</v>
      </c>
      <c r="B4990" s="1" t="s">
        <v>3298</v>
      </c>
      <c r="C4990" s="1" t="str">
        <f>VLOOKUP(A4990,[1]List1!$A$2:$F$6442,2,TRUE)</f>
        <v>IZOLÁTOR pro TĚLO HOŘÁKU</v>
      </c>
      <c r="D4990" s="1">
        <v>2</v>
      </c>
      <c r="E4990" s="24">
        <v>763.1</v>
      </c>
      <c r="F4990" s="22">
        <v>923.35</v>
      </c>
    </row>
    <row r="4991" spans="1:6" x14ac:dyDescent="0.3">
      <c r="A4991" s="2" t="s">
        <v>10714</v>
      </c>
      <c r="B4991" s="1" t="s">
        <v>9463</v>
      </c>
      <c r="C4991" s="1" t="str">
        <f>VLOOKUP(A4991,[1]List1!$A$2:$F$6442,2,TRUE)</f>
        <v>delšíer VZDUCHOVÝ ROZDĚLOVAČ, (MS)</v>
      </c>
      <c r="D4991" s="1">
        <v>2</v>
      </c>
      <c r="E4991" s="24">
        <v>248.2</v>
      </c>
      <c r="F4991" s="22">
        <v>300.32</v>
      </c>
    </row>
    <row r="4992" spans="1:6" x14ac:dyDescent="0.3">
      <c r="A4992" s="2" t="s">
        <v>10715</v>
      </c>
      <c r="B4992" s="1" t="s">
        <v>9439</v>
      </c>
      <c r="C4992" s="1" t="str">
        <f>VLOOKUP(A4992,[1]List1!$A$2:$F$6442,2,TRUE)</f>
        <v>TRYSKA PLAZMA, HD, 1.10mm</v>
      </c>
      <c r="D4992" s="1">
        <v>10</v>
      </c>
      <c r="E4992" s="24">
        <v>53.3</v>
      </c>
      <c r="F4992" s="22">
        <v>64.489999999999995</v>
      </c>
    </row>
    <row r="4993" spans="1:6" x14ac:dyDescent="0.3">
      <c r="A4993" s="2" t="s">
        <v>10716</v>
      </c>
      <c r="B4993" s="1" t="s">
        <v>10442</v>
      </c>
      <c r="C4993" s="1" t="str">
        <f>VLOOKUP(A4993,[1]List1!$A$2:$F$6442,2,TRUE)</f>
        <v>TRYSKA PLAZMA, HD, 1.35mm</v>
      </c>
      <c r="D4993" s="1">
        <v>10</v>
      </c>
      <c r="E4993" s="24">
        <v>53.3</v>
      </c>
      <c r="F4993" s="22">
        <v>64.489999999999995</v>
      </c>
    </row>
    <row r="4994" spans="1:6" x14ac:dyDescent="0.3">
      <c r="A4994" s="2" t="s">
        <v>10717</v>
      </c>
      <c r="B4994" s="1" t="s">
        <v>9692</v>
      </c>
      <c r="C4994" s="1" t="str">
        <f>VLOOKUP(A4994,[1]List1!$A$2:$F$6442,2,TRUE)</f>
        <v>TRYSKA PLAZMA, HD, 1.60mm</v>
      </c>
      <c r="D4994" s="1">
        <v>10</v>
      </c>
      <c r="E4994" s="24">
        <v>53.3</v>
      </c>
      <c r="F4994" s="22">
        <v>64.489999999999995</v>
      </c>
    </row>
    <row r="4995" spans="1:6" x14ac:dyDescent="0.3">
      <c r="A4995" s="2" t="s">
        <v>10718</v>
      </c>
      <c r="B4995" s="1" t="s">
        <v>9892</v>
      </c>
      <c r="C4995" s="1" t="str">
        <f>VLOOKUP(A4995,[1]List1!$A$2:$F$6442,2,TRUE)</f>
        <v>TRYSKA PLAZMA, HD, 1.80mm</v>
      </c>
      <c r="D4995" s="1">
        <v>10</v>
      </c>
      <c r="E4995" s="24">
        <v>53.3</v>
      </c>
      <c r="F4995" s="22">
        <v>64.489999999999995</v>
      </c>
    </row>
    <row r="4996" spans="1:6" x14ac:dyDescent="0.3">
      <c r="A4996" s="2" t="s">
        <v>10719</v>
      </c>
      <c r="B4996" s="1" t="s">
        <v>9447</v>
      </c>
      <c r="C4996" s="1" t="str">
        <f>VLOOKUP(A4996,[1]List1!$A$2:$F$6442,2,TRUE)</f>
        <v>TRYSKA PLAZMA, HD, 3.00mm</v>
      </c>
      <c r="D4996" s="1">
        <v>10</v>
      </c>
      <c r="E4996" s="24">
        <v>58.3</v>
      </c>
      <c r="F4996" s="22">
        <v>70.540000000000006</v>
      </c>
    </row>
    <row r="4997" spans="1:6" x14ac:dyDescent="0.3">
      <c r="A4997" s="2" t="s">
        <v>10720</v>
      </c>
      <c r="B4997" s="1" t="s">
        <v>10721</v>
      </c>
      <c r="C4997" s="1" t="str">
        <f>VLOOKUP(A4997,[1]List1!$A$2:$F$6442,2,TRUE)</f>
        <v>TRYSKA PLAZMA, delší, 1.10mm</v>
      </c>
      <c r="D4997" s="1">
        <v>10</v>
      </c>
      <c r="E4997" s="24">
        <v>171.3</v>
      </c>
      <c r="F4997" s="22">
        <v>207.27</v>
      </c>
    </row>
    <row r="4998" spans="1:6" x14ac:dyDescent="0.3">
      <c r="A4998" s="2" t="s">
        <v>10722</v>
      </c>
      <c r="B4998" s="1" t="s">
        <v>10723</v>
      </c>
      <c r="C4998" s="1" t="str">
        <f>VLOOKUP(A4998,[1]List1!$A$2:$F$6442,2,TRUE)</f>
        <v>TRYSKA PLAZMA, delší, 1.35mm</v>
      </c>
      <c r="D4998" s="1">
        <v>10</v>
      </c>
      <c r="E4998" s="24">
        <v>142.69999999999999</v>
      </c>
      <c r="F4998" s="22">
        <v>172.67</v>
      </c>
    </row>
    <row r="4999" spans="1:6" x14ac:dyDescent="0.3">
      <c r="A4999" s="2" t="s">
        <v>10724</v>
      </c>
      <c r="B4999" s="1" t="s">
        <v>10725</v>
      </c>
      <c r="C4999" s="1" t="str">
        <f>VLOOKUP(A4999,[1]List1!$A$2:$F$6442,2,TRUE)</f>
        <v>TRYSKA PLAZMA, delší, 1.60mm</v>
      </c>
      <c r="D4999" s="1">
        <v>10</v>
      </c>
      <c r="E4999" s="24">
        <v>142.69999999999999</v>
      </c>
      <c r="F4999" s="22">
        <v>172.67</v>
      </c>
    </row>
    <row r="5000" spans="1:6" x14ac:dyDescent="0.3">
      <c r="A5000" s="2" t="s">
        <v>10726</v>
      </c>
      <c r="B5000" s="1" t="s">
        <v>10727</v>
      </c>
      <c r="C5000" s="1" t="str">
        <f>VLOOKUP(A5000,[1]List1!$A$2:$F$6442,2,TRUE)</f>
        <v>TRYSKA PLAZMA, delší, 1.80mm</v>
      </c>
      <c r="D5000" s="1">
        <v>10</v>
      </c>
      <c r="E5000" s="24">
        <v>142.69999999999999</v>
      </c>
      <c r="F5000" s="22">
        <v>172.67</v>
      </c>
    </row>
    <row r="5001" spans="1:6" x14ac:dyDescent="0.3">
      <c r="A5001" s="2" t="s">
        <v>10728</v>
      </c>
      <c r="B5001" s="1" t="s">
        <v>10729</v>
      </c>
      <c r="C5001" s="1" t="str">
        <f>VLOOKUP(A5001,[1]List1!$A$2:$F$6442,2,TRUE)</f>
        <v>KONTAKTNÍ TRYSKA 1.35MM</v>
      </c>
      <c r="D5001" s="1">
        <v>10</v>
      </c>
      <c r="E5001" s="24">
        <v>63.3</v>
      </c>
      <c r="F5001" s="22">
        <v>76.59</v>
      </c>
    </row>
    <row r="5002" spans="1:6" x14ac:dyDescent="0.3">
      <c r="A5002" s="2" t="s">
        <v>10730</v>
      </c>
      <c r="B5002" s="1" t="s">
        <v>10731</v>
      </c>
      <c r="C5002" s="1" t="str">
        <f>VLOOKUP(A5002,[1]List1!$A$2:$F$6442,2,TRUE)</f>
        <v>KONTAKTNÍ TRYSKA 1.60MM</v>
      </c>
      <c r="D5002" s="1">
        <v>10</v>
      </c>
      <c r="E5002" s="24">
        <v>63.3</v>
      </c>
      <c r="F5002" s="22">
        <v>76.59</v>
      </c>
    </row>
    <row r="5003" spans="1:6" x14ac:dyDescent="0.3">
      <c r="A5003" s="2" t="s">
        <v>10732</v>
      </c>
      <c r="B5003" s="1" t="s">
        <v>10733</v>
      </c>
      <c r="C5003" s="1" t="str">
        <f>VLOOKUP(A5003,[1]List1!$A$2:$F$6442,2,TRUE)</f>
        <v>KONTAKTNÍ TRYSKA 1.80MM</v>
      </c>
      <c r="D5003" s="1">
        <v>10</v>
      </c>
      <c r="E5003" s="24">
        <v>63.3</v>
      </c>
      <c r="F5003" s="22">
        <v>76.59</v>
      </c>
    </row>
    <row r="5004" spans="1:6" x14ac:dyDescent="0.3">
      <c r="A5004" s="2" t="s">
        <v>10734</v>
      </c>
      <c r="B5004" s="1" t="s">
        <v>9434</v>
      </c>
      <c r="C5004" s="1" t="str">
        <f>VLOOKUP(A5004,[1]List1!$A$2:$F$6442,2,TRUE)</f>
        <v>KONTAKTNÍ KRYTKA, HD</v>
      </c>
      <c r="D5004" s="1">
        <v>6</v>
      </c>
      <c r="E5004" s="24">
        <v>990.3</v>
      </c>
      <c r="F5004" s="22">
        <v>1198.26</v>
      </c>
    </row>
    <row r="5005" spans="1:6" x14ac:dyDescent="0.3">
      <c r="A5005" s="2" t="s">
        <v>10735</v>
      </c>
      <c r="B5005" s="1" t="s">
        <v>9590</v>
      </c>
      <c r="C5005" s="1" t="str">
        <f>VLOOKUP(A5005,[1]List1!$A$2:$F$6442,2,TRUE)</f>
        <v>KONTAKTNÍ KRYTKA, HD</v>
      </c>
      <c r="D5005" s="1">
        <v>10</v>
      </c>
      <c r="E5005" s="24">
        <v>315.2</v>
      </c>
      <c r="F5005" s="22">
        <v>381.39</v>
      </c>
    </row>
    <row r="5006" spans="1:6" x14ac:dyDescent="0.3">
      <c r="A5006" s="2" t="s">
        <v>10736</v>
      </c>
      <c r="B5006" s="1" t="s">
        <v>9434</v>
      </c>
      <c r="C5006" s="1" t="str">
        <f>VLOOKUP(A5006,[1]List1!$A$2:$F$6442,2,TRUE)</f>
        <v>Kontakt KRYTKA, HD (Vespel)</v>
      </c>
      <c r="D5006" s="1">
        <v>6</v>
      </c>
      <c r="E5006" s="24">
        <v>1211.2</v>
      </c>
      <c r="F5006" s="22">
        <v>1465.55</v>
      </c>
    </row>
    <row r="5007" spans="1:6" x14ac:dyDescent="0.3">
      <c r="A5007" s="2" t="s">
        <v>10737</v>
      </c>
      <c r="B5007" s="1" t="s">
        <v>9498</v>
      </c>
      <c r="C5007" s="1" t="str">
        <f>VLOOKUP(A5007,[1]List1!$A$2:$F$6442,2,TRUE)</f>
        <v>DISTANČNÍ DRŽÁK S PRUŽINOU</v>
      </c>
      <c r="D5007" s="1">
        <v>10</v>
      </c>
      <c r="E5007" s="24">
        <v>340</v>
      </c>
      <c r="F5007" s="22">
        <v>411.4</v>
      </c>
    </row>
    <row r="5008" spans="1:6" x14ac:dyDescent="0.3">
      <c r="A5008" s="2" t="s">
        <v>10738</v>
      </c>
      <c r="B5008" s="1" t="s">
        <v>10739</v>
      </c>
      <c r="C5008" s="1" t="str">
        <f>VLOOKUP(A5008,[1]List1!$A$2:$F$6442,2,TRUE)</f>
        <v>DISTANČNÍ PRUŽINA PRO 446P102044</v>
      </c>
      <c r="D5008" s="1">
        <v>10</v>
      </c>
      <c r="E5008" s="24">
        <v>24.8</v>
      </c>
      <c r="F5008" s="22">
        <v>30.01</v>
      </c>
    </row>
    <row r="5009" spans="1:6" x14ac:dyDescent="0.3">
      <c r="A5009" s="2" t="s">
        <v>10740</v>
      </c>
      <c r="B5009" s="1" t="s">
        <v>9699</v>
      </c>
      <c r="C5009" s="1" t="str">
        <f>VLOOKUP(A5009,[1]List1!$A$2:$F$6442,2,TRUE)</f>
        <v>DISTANČNÍ PRUŽINA PRO 446P102044</v>
      </c>
      <c r="D5009" s="1">
        <v>6</v>
      </c>
      <c r="E5009" s="24">
        <v>260.60000000000002</v>
      </c>
      <c r="F5009" s="22">
        <v>315.33</v>
      </c>
    </row>
    <row r="5010" spans="1:6" x14ac:dyDescent="0.3">
      <c r="A5010" s="2" t="s">
        <v>10741</v>
      </c>
      <c r="B5010" s="1" t="s">
        <v>9590</v>
      </c>
      <c r="C5010" s="1" t="str">
        <f>VLOOKUP(A5010,[1]List1!$A$2:$F$6442,2,TRUE)</f>
        <v>DISTANČNÍ DRŽÁK (ruční stříhání)</v>
      </c>
      <c r="D5010" s="1">
        <v>10</v>
      </c>
      <c r="E5010" s="24">
        <v>248.2</v>
      </c>
      <c r="F5010" s="22">
        <v>300.32</v>
      </c>
    </row>
    <row r="5011" spans="1:6" x14ac:dyDescent="0.3">
      <c r="A5011" s="2" t="s">
        <v>10742</v>
      </c>
      <c r="B5011" s="1" t="s">
        <v>9941</v>
      </c>
      <c r="C5011" s="1" t="str">
        <f>VLOOKUP(A5011,[1]List1!$A$2:$F$6442,2,TRUE)</f>
        <v>DISTANČNÍ DRŽÁK KONTAKTNÍ STŘÍHÁNÍ (strojní)</v>
      </c>
      <c r="D5011" s="1">
        <v>10</v>
      </c>
      <c r="E5011" s="24">
        <v>235.7</v>
      </c>
      <c r="F5011" s="22">
        <v>285.2</v>
      </c>
    </row>
    <row r="5012" spans="1:6" x14ac:dyDescent="0.3">
      <c r="A5012" s="2" t="s">
        <v>10743</v>
      </c>
      <c r="B5012" s="1" t="s">
        <v>9941</v>
      </c>
      <c r="C5012" s="1" t="str">
        <f>VLOOKUP(A5012,[1]List1!$A$2:$F$6442,2,TRUE)</f>
        <v>DISTANČNÍ DRŽÁK KONTAKTNÍ STŘÍHÁNÍ (strojní)</v>
      </c>
      <c r="D5012" s="1">
        <v>10</v>
      </c>
      <c r="E5012" s="24">
        <v>392.2</v>
      </c>
      <c r="F5012" s="22">
        <v>474.56</v>
      </c>
    </row>
    <row r="5013" spans="1:6" x14ac:dyDescent="0.3">
      <c r="A5013" s="2" t="s">
        <v>10744</v>
      </c>
      <c r="B5013" s="1" t="s">
        <v>10274</v>
      </c>
      <c r="C5013" s="1" t="str">
        <f>VLOOKUP(A5013,[1]List1!$A$2:$F$6442,2,TRUE)</f>
        <v>DRŽÁK PRUŽINY S DRÁŽKOU</v>
      </c>
      <c r="D5013" s="1">
        <v>10</v>
      </c>
      <c r="E5013" s="24">
        <v>206</v>
      </c>
      <c r="F5013" s="22">
        <v>249.26</v>
      </c>
    </row>
    <row r="5014" spans="1:6" x14ac:dyDescent="0.3">
      <c r="A5014" s="2" t="s">
        <v>10745</v>
      </c>
      <c r="B5014" s="1" t="s">
        <v>10746</v>
      </c>
      <c r="C5014" s="1" t="str">
        <f>VLOOKUP(A5014,[1]List1!$A$2:$F$6442,2,TRUE)</f>
        <v>DISTANČNÍ PRUŽINA PRO 446P102063</v>
      </c>
      <c r="D5014" s="1">
        <v>10</v>
      </c>
      <c r="E5014" s="24">
        <v>42.2</v>
      </c>
      <c r="F5014" s="22">
        <v>51.06</v>
      </c>
    </row>
    <row r="5015" spans="1:6" x14ac:dyDescent="0.3">
      <c r="A5015" s="2" t="s">
        <v>10747</v>
      </c>
      <c r="B5015" s="1" t="s">
        <v>10748</v>
      </c>
      <c r="C5015" s="1" t="str">
        <f>VLOOKUP(A5015,[1]List1!$A$2:$F$6442,2,TRUE)</f>
        <v>DISTANČNÍ DRŽÁK RUČNÍ STŘÍHÁNÍ max. 50A</v>
      </c>
      <c r="D5015" s="1">
        <v>10</v>
      </c>
      <c r="E5015" s="24">
        <v>248.2</v>
      </c>
      <c r="F5015" s="22">
        <v>300.32</v>
      </c>
    </row>
    <row r="5016" spans="1:6" x14ac:dyDescent="0.3">
      <c r="A5016" s="2" t="s">
        <v>10749</v>
      </c>
      <c r="B5016" s="1" t="s">
        <v>9590</v>
      </c>
      <c r="C5016" s="1" t="str">
        <f>VLOOKUP(A5016,[1]List1!$A$2:$F$6442,2,TRUE)</f>
        <v>DISTANČNÍ DRŽÁK K RUČNÍMU STŘÍHÁNÍ</v>
      </c>
      <c r="D5016" s="1">
        <v>10</v>
      </c>
      <c r="E5016" s="24">
        <v>366</v>
      </c>
      <c r="F5016" s="22">
        <v>442.86</v>
      </c>
    </row>
    <row r="5017" spans="1:6" x14ac:dyDescent="0.3">
      <c r="A5017" s="2" t="s">
        <v>10750</v>
      </c>
      <c r="B5017" s="1" t="s">
        <v>9946</v>
      </c>
      <c r="C5017" s="1" t="str">
        <f>VLOOKUP(A5017,[1]List1!$A$2:$F$6442,2,TRUE)</f>
        <v>UZAVÍRACÍ MATICE</v>
      </c>
      <c r="D5017" s="1">
        <v>10</v>
      </c>
      <c r="E5017" s="24">
        <v>121.6</v>
      </c>
      <c r="F5017" s="22">
        <v>147.13999999999999</v>
      </c>
    </row>
    <row r="5018" spans="1:6" x14ac:dyDescent="0.3">
      <c r="A5018" s="2" t="s">
        <v>10751</v>
      </c>
      <c r="B5018" s="1" t="s">
        <v>9699</v>
      </c>
      <c r="C5018" s="1" t="str">
        <f>VLOOKUP(A5018,[1]List1!$A$2:$F$6442,2,TRUE)</f>
        <v>UZAVÍRACÍ MATICE</v>
      </c>
      <c r="D5018" s="1">
        <v>10</v>
      </c>
      <c r="E5018" s="24">
        <v>235.7</v>
      </c>
      <c r="F5018" s="22">
        <v>285.2</v>
      </c>
    </row>
    <row r="5019" spans="1:6" x14ac:dyDescent="0.3">
      <c r="A5019" s="2" t="s">
        <v>10752</v>
      </c>
      <c r="B5019" s="1" t="s">
        <v>9941</v>
      </c>
      <c r="C5019" s="1" t="str">
        <f>VLOOKUP(A5019,[1]List1!$A$2:$F$6442,2,TRUE)</f>
        <v>DISTANČNÍ DRŽÁK zum KONTAKTNÍ STŘÍHÁNÍ (strojní)</v>
      </c>
      <c r="D5019" s="1">
        <v>10</v>
      </c>
      <c r="E5019" s="24">
        <v>260.60000000000002</v>
      </c>
      <c r="F5019" s="22">
        <v>315.33</v>
      </c>
    </row>
    <row r="5020" spans="1:6" x14ac:dyDescent="0.3">
      <c r="A5020" s="2" t="s">
        <v>10753</v>
      </c>
      <c r="B5020" s="1" t="s">
        <v>10754</v>
      </c>
      <c r="C5020" s="1" t="str">
        <f>VLOOKUP(A5020,[1]List1!$A$2:$F$6442,2,TRUE)</f>
        <v>DISTANČNÍ DRŽÁK pro DELŠÍ Duesen (HA)</v>
      </c>
      <c r="D5020" s="1">
        <v>10</v>
      </c>
      <c r="E5020" s="24">
        <v>367.3</v>
      </c>
      <c r="F5020" s="22">
        <v>444.43</v>
      </c>
    </row>
    <row r="5021" spans="1:6" x14ac:dyDescent="0.3">
      <c r="A5021" s="2" t="s">
        <v>10755</v>
      </c>
      <c r="B5021" s="1" t="s">
        <v>10756</v>
      </c>
      <c r="C5021" s="1" t="str">
        <f>VLOOKUP(A5021,[1]List1!$A$2:$F$6442,2,TRUE)</f>
        <v>SOUBOR HADIC6.00m-G1/4"</v>
      </c>
      <c r="D5021" s="1">
        <v>1</v>
      </c>
      <c r="E5021" s="24">
        <v>2893.8</v>
      </c>
      <c r="F5021" s="22">
        <v>3501.5</v>
      </c>
    </row>
    <row r="5022" spans="1:6" x14ac:dyDescent="0.3">
      <c r="A5022" s="2" t="s">
        <v>10757</v>
      </c>
      <c r="B5022" s="1" t="s">
        <v>10758</v>
      </c>
      <c r="C5022" s="1" t="str">
        <f>VLOOKUP(A5022,[1]List1!$A$2:$F$6442,2,TRUE)</f>
        <v>SOUBOR HADIC12.00m-G1/4"</v>
      </c>
      <c r="D5022" s="1">
        <v>1</v>
      </c>
      <c r="E5022" s="24">
        <v>4472.3</v>
      </c>
      <c r="F5022" s="22">
        <v>5411.48</v>
      </c>
    </row>
    <row r="5023" spans="1:6" x14ac:dyDescent="0.3">
      <c r="A5023" s="2" t="s">
        <v>10759</v>
      </c>
      <c r="B5023" s="1" t="s">
        <v>10760</v>
      </c>
      <c r="C5023" s="1" t="str">
        <f>VLOOKUP(A5023,[1]List1!$A$2:$F$6442,2,TRUE)</f>
        <v>PLAZMOVÝ HOŘÁK, P 150,  6m ZA SELCO</v>
      </c>
      <c r="D5023" s="1">
        <v>1</v>
      </c>
      <c r="E5023" s="24">
        <v>9207.6</v>
      </c>
      <c r="F5023" s="22">
        <v>11141.2</v>
      </c>
    </row>
    <row r="5024" spans="1:6" x14ac:dyDescent="0.3">
      <c r="A5024" s="2" t="s">
        <v>10761</v>
      </c>
      <c r="B5024" s="1" t="s">
        <v>10762</v>
      </c>
      <c r="C5024" s="1" t="str">
        <f>VLOOKUP(A5024,[1]List1!$A$2:$F$6442,2,TRUE)</f>
        <v>PLAZMOVÝ HOŘÁK, TSP 150-6.00m-M14x1IG SAF</v>
      </c>
      <c r="D5024" s="1">
        <v>1</v>
      </c>
      <c r="E5024" s="24">
        <v>12312.3</v>
      </c>
      <c r="F5024" s="22">
        <v>14897.88</v>
      </c>
    </row>
    <row r="5025" spans="1:6" x14ac:dyDescent="0.3">
      <c r="A5025" s="2" t="s">
        <v>10763</v>
      </c>
      <c r="B5025" s="1" t="s">
        <v>10764</v>
      </c>
      <c r="C5025" s="1" t="str">
        <f>VLOOKUP(A5025,[1]List1!$A$2:$F$6442,2,TRUE)</f>
        <v>PLAZMOVÝ HOŘÁK, TSP 150-6.00m-Dalex P90</v>
      </c>
      <c r="D5025" s="1">
        <v>1</v>
      </c>
      <c r="E5025" s="24">
        <v>13133.8</v>
      </c>
      <c r="F5025" s="22">
        <v>15891.9</v>
      </c>
    </row>
    <row r="5026" spans="1:6" x14ac:dyDescent="0.3">
      <c r="A5026" s="2" t="s">
        <v>10765</v>
      </c>
      <c r="B5026" s="1" t="s">
        <v>10766</v>
      </c>
      <c r="C5026" s="1" t="str">
        <f>VLOOKUP(A5026,[1]List1!$A$2:$F$6442,2,TRUE)</f>
        <v>HOŘÁK PRO STROJNÍ ŘEZÁNÍ AUT 150-6.00m-ZA</v>
      </c>
      <c r="D5026" s="1">
        <v>1</v>
      </c>
      <c r="E5026" s="24">
        <v>11838.2</v>
      </c>
      <c r="F5026" s="22">
        <v>14324.22</v>
      </c>
    </row>
    <row r="5027" spans="1:6" x14ac:dyDescent="0.3">
      <c r="A5027" s="2" t="s">
        <v>10767</v>
      </c>
      <c r="B5027" s="1" t="s">
        <v>10768</v>
      </c>
      <c r="C5027" s="1" t="str">
        <f>VLOOKUP(A5027,[1]List1!$A$2:$F$6442,2,TRUE)</f>
        <v>HOŘÁK PRO STROJNÍ ŘEZÁNÍ AUT 150-12.00m-ZA</v>
      </c>
      <c r="D5027" s="1">
        <v>1</v>
      </c>
      <c r="E5027" s="24">
        <v>13679.8</v>
      </c>
      <c r="F5027" s="22">
        <v>16552.560000000001</v>
      </c>
    </row>
    <row r="5028" spans="1:6" x14ac:dyDescent="0.3">
      <c r="A5028" s="2" t="s">
        <v>10769</v>
      </c>
      <c r="B5028" s="1" t="s">
        <v>10770</v>
      </c>
      <c r="C5028" s="1" t="str">
        <f>VLOOKUP(A5028,[1]List1!$A$2:$F$6442,2,TRUE)</f>
        <v>PLAZMOVÝ HOŘÁK, TSP 150-6.00m-ZA</v>
      </c>
      <c r="D5028" s="1">
        <v>1</v>
      </c>
      <c r="E5028" s="24">
        <v>8944.4</v>
      </c>
      <c r="F5028" s="22">
        <v>10822.72</v>
      </c>
    </row>
    <row r="5029" spans="1:6" x14ac:dyDescent="0.3">
      <c r="A5029" s="2" t="s">
        <v>10771</v>
      </c>
      <c r="B5029" s="1" t="s">
        <v>10772</v>
      </c>
      <c r="C5029" s="1" t="str">
        <f>VLOOKUP(A5029,[1]List1!$A$2:$F$6442,2,TRUE)</f>
        <v>PLAZMOVÝ HOŘÁK, TSP 150-12.00m-ZA</v>
      </c>
      <c r="D5029" s="1">
        <v>1</v>
      </c>
      <c r="E5029" s="24">
        <v>10786</v>
      </c>
      <c r="F5029" s="22">
        <v>13051.06</v>
      </c>
    </row>
    <row r="5030" spans="1:6" x14ac:dyDescent="0.3">
      <c r="A5030" s="2" t="s">
        <v>10773</v>
      </c>
      <c r="B5030" s="1" t="s">
        <v>10774</v>
      </c>
      <c r="C5030" s="1" t="str">
        <f>VLOOKUP(A5030,[1]List1!$A$2:$F$6442,2,TRUE)</f>
        <v>PLAZMOVÝ HOŘÁK, P 150,  6m ZA Migatronic</v>
      </c>
      <c r="D5030" s="1">
        <v>1</v>
      </c>
      <c r="E5030" s="24">
        <v>9207.6</v>
      </c>
      <c r="F5030" s="22">
        <v>11141.2</v>
      </c>
    </row>
    <row r="5031" spans="1:6" x14ac:dyDescent="0.3">
      <c r="A5031" s="2" t="s">
        <v>10775</v>
      </c>
      <c r="B5031" s="1" t="s">
        <v>10776</v>
      </c>
      <c r="C5031" s="1" t="str">
        <f>VLOOKUP(A5031,[1]List1!$A$2:$F$6442,2,TRUE)</f>
        <v>PLAZMOVÝ HOŘÁK, TSP 150-6.00m-ZA</v>
      </c>
      <c r="D5031" s="1">
        <v>1</v>
      </c>
      <c r="E5031" s="24">
        <v>8944.4</v>
      </c>
      <c r="F5031" s="22">
        <v>10822.72</v>
      </c>
    </row>
    <row r="5032" spans="1:6" x14ac:dyDescent="0.3">
      <c r="A5032" s="2" t="s">
        <v>10777</v>
      </c>
      <c r="B5032" s="1" t="s">
        <v>10772</v>
      </c>
      <c r="C5032" s="1" t="str">
        <f>VLOOKUP(A5032,[1]List1!$A$2:$F$6442,2,TRUE)</f>
        <v>PLAZMOVÝ HOŘÁK, TSP 150-12.00m-ZA</v>
      </c>
      <c r="D5032" s="1">
        <v>1</v>
      </c>
      <c r="E5032" s="24">
        <v>10786</v>
      </c>
      <c r="F5032" s="22">
        <v>13051.06</v>
      </c>
    </row>
    <row r="5033" spans="1:6" x14ac:dyDescent="0.3">
      <c r="A5033" s="2" t="s">
        <v>10778</v>
      </c>
      <c r="B5033" s="1" t="s">
        <v>10779</v>
      </c>
      <c r="C5033" s="1" t="str">
        <f>VLOOKUP(A5033,[1]List1!$A$2:$F$6442,2,TRUE)</f>
        <v>STROJNÍ HOŘÁK PLAZMA AUT 150-6.00-ZA</v>
      </c>
      <c r="D5033" s="1">
        <v>1</v>
      </c>
      <c r="E5033" s="24">
        <v>11838.2</v>
      </c>
      <c r="F5033" s="22">
        <v>14324.22</v>
      </c>
    </row>
    <row r="5034" spans="1:6" x14ac:dyDescent="0.3">
      <c r="A5034" s="2" t="s">
        <v>10780</v>
      </c>
      <c r="B5034" s="1" t="s">
        <v>10781</v>
      </c>
      <c r="C5034" s="1" t="str">
        <f>VLOOKUP(A5034,[1]List1!$A$2:$F$6442,2,TRUE)</f>
        <v>STROJNÍ HOŘÁK PLAZMA AUT 150-12.00m-ZA</v>
      </c>
      <c r="D5034" s="1">
        <v>1</v>
      </c>
      <c r="E5034" s="24">
        <v>13679.8</v>
      </c>
      <c r="F5034" s="22">
        <v>16552.560000000001</v>
      </c>
    </row>
    <row r="5035" spans="1:6" x14ac:dyDescent="0.3">
      <c r="A5035" s="2" t="s">
        <v>10782</v>
      </c>
      <c r="B5035" s="1" t="s">
        <v>10783</v>
      </c>
      <c r="C5035" s="1" t="str">
        <f>VLOOKUP(A5035,[1]List1!$A$2:$F$6442,2,TRUE)</f>
        <v>PLAZMOVÝ HOŘÁK, TSP 150-6.00m-ZA</v>
      </c>
      <c r="D5035" s="1">
        <v>1</v>
      </c>
      <c r="E5035" s="24">
        <v>8944.4</v>
      </c>
      <c r="F5035" s="22">
        <v>10822.72</v>
      </c>
    </row>
    <row r="5036" spans="1:6" x14ac:dyDescent="0.3">
      <c r="A5036" s="2" t="s">
        <v>10784</v>
      </c>
      <c r="B5036" s="1" t="s">
        <v>10785</v>
      </c>
      <c r="C5036" s="1" t="str">
        <f>VLOOKUP(A5036,[1]List1!$A$2:$F$6442,2,TRUE)</f>
        <v>PLAZMOVÝ HOŘÁK, TSP 150-8.00m-ZA</v>
      </c>
      <c r="D5036" s="1">
        <v>1</v>
      </c>
      <c r="E5036" s="24">
        <v>11575.2</v>
      </c>
      <c r="F5036" s="22">
        <v>14005.99</v>
      </c>
    </row>
    <row r="5037" spans="1:6" x14ac:dyDescent="0.3">
      <c r="A5037" s="2" t="s">
        <v>10786</v>
      </c>
      <c r="B5037" s="1" t="s">
        <v>10787</v>
      </c>
      <c r="C5037" s="1" t="str">
        <f>VLOOKUP(A5037,[1]List1!$A$2:$F$6442,2,TRUE)</f>
        <v>PLAZMOVÝ HOŘÁK, TSP 150-10.00m-ZA</v>
      </c>
      <c r="D5037" s="1">
        <v>1</v>
      </c>
      <c r="E5037" s="24">
        <v>12627.5</v>
      </c>
      <c r="F5037" s="22">
        <v>15279.28</v>
      </c>
    </row>
    <row r="5038" spans="1:6" x14ac:dyDescent="0.3">
      <c r="A5038" s="2" t="s">
        <v>10788</v>
      </c>
      <c r="B5038" s="1" t="s">
        <v>10789</v>
      </c>
      <c r="C5038" s="1" t="str">
        <f>VLOOKUP(A5038,[1]List1!$A$2:$F$6442,2,TRUE)</f>
        <v>PLAZMOVÝ HOŘÁK, TSP 150-12.00m-ZA</v>
      </c>
      <c r="D5038" s="1">
        <v>1</v>
      </c>
      <c r="E5038" s="24">
        <v>13153.7</v>
      </c>
      <c r="F5038" s="22">
        <v>15915.98</v>
      </c>
    </row>
    <row r="5039" spans="1:6" x14ac:dyDescent="0.3">
      <c r="A5039" s="2" t="s">
        <v>10790</v>
      </c>
      <c r="B5039" s="1" t="s">
        <v>10791</v>
      </c>
      <c r="C5039" s="1" t="str">
        <f>VLOOKUP(A5039,[1]List1!$A$2:$F$6442,2,TRUE)</f>
        <v>STROJNÍ HOŘÁK PLAZMA P 150-6.00-G1/8"AG</v>
      </c>
      <c r="D5039" s="1">
        <v>1</v>
      </c>
      <c r="E5039" s="24">
        <v>12312.3</v>
      </c>
      <c r="F5039" s="22">
        <v>14897.88</v>
      </c>
    </row>
    <row r="5040" spans="1:6" x14ac:dyDescent="0.3">
      <c r="A5040" s="2" t="s">
        <v>10792</v>
      </c>
      <c r="B5040" s="1" t="s">
        <v>10793</v>
      </c>
      <c r="C5040" s="1" t="str">
        <f>VLOOKUP(A5040,[1]List1!$A$2:$F$6442,2,TRUE)</f>
        <v>STROJNÍ HOŘÁK PLAZMA P 150-6.00m-ZA</v>
      </c>
      <c r="D5040" s="1">
        <v>1</v>
      </c>
      <c r="E5040" s="24">
        <v>11838.2</v>
      </c>
      <c r="F5040" s="22">
        <v>14324.22</v>
      </c>
    </row>
    <row r="5041" spans="1:6" x14ac:dyDescent="0.3">
      <c r="A5041" s="2" t="s">
        <v>10794</v>
      </c>
      <c r="B5041" s="1" t="s">
        <v>10795</v>
      </c>
      <c r="C5041" s="1" t="str">
        <f>VLOOKUP(A5041,[1]List1!$A$2:$F$6442,2,TRUE)</f>
        <v>STROJNÍ HOŘÁK PLAZMA P 150-12.00m-ZA</v>
      </c>
      <c r="D5041" s="1">
        <v>1</v>
      </c>
      <c r="E5041" s="24">
        <v>16047.5</v>
      </c>
      <c r="F5041" s="22">
        <v>19417.48</v>
      </c>
    </row>
    <row r="5042" spans="1:6" x14ac:dyDescent="0.3">
      <c r="A5042" s="2" t="s">
        <v>10796</v>
      </c>
      <c r="B5042" s="1" t="s">
        <v>10797</v>
      </c>
      <c r="C5042" s="1" t="str">
        <f>VLOOKUP(A5042,[1]List1!$A$2:$F$6442,2,TRUE)</f>
        <v>PLAZMOVÝ HOŘÁK, P 150-6.00m-G1/8"AG</v>
      </c>
      <c r="D5042" s="1">
        <v>1</v>
      </c>
      <c r="E5042" s="24">
        <v>8418.4</v>
      </c>
      <c r="F5042" s="22">
        <v>10186.26</v>
      </c>
    </row>
    <row r="5043" spans="1:6" x14ac:dyDescent="0.3">
      <c r="A5043" s="2" t="s">
        <v>10798</v>
      </c>
      <c r="B5043" s="1" t="s">
        <v>10799</v>
      </c>
      <c r="C5043" s="1" t="str">
        <f>VLOOKUP(A5043,[1]List1!$A$2:$F$6442,2,TRUE)</f>
        <v>PLAZMOVÝ HOŘÁK, P 150-6.00m-ZA</v>
      </c>
      <c r="D5043" s="1">
        <v>1</v>
      </c>
      <c r="E5043" s="24">
        <v>11049</v>
      </c>
      <c r="F5043" s="22">
        <v>13369.29</v>
      </c>
    </row>
    <row r="5044" spans="1:6" x14ac:dyDescent="0.3">
      <c r="A5044" s="2" t="s">
        <v>10800</v>
      </c>
      <c r="B5044" s="1" t="s">
        <v>10789</v>
      </c>
      <c r="C5044" s="1" t="str">
        <f>VLOOKUP(A5044,[1]List1!$A$2:$F$6442,2,TRUE)</f>
        <v>PLAZMOVÝ HOŘÁK, P 150-12.00m-ZA</v>
      </c>
      <c r="D5044" s="1">
        <v>1</v>
      </c>
      <c r="E5044" s="24">
        <v>12890.5</v>
      </c>
      <c r="F5044" s="22">
        <v>15597.51</v>
      </c>
    </row>
    <row r="5045" spans="1:6" x14ac:dyDescent="0.3">
      <c r="A5045" s="2" t="s">
        <v>10801</v>
      </c>
      <c r="B5045" s="1" t="s">
        <v>10802</v>
      </c>
      <c r="C5045" s="1" t="str">
        <f>VLOOKUP(A5045,[1]List1!$A$2:$F$6442,2,TRUE)</f>
        <v>PLAZMOVÉ TĚLO HOŘÁKU PSB 121S OEM</v>
      </c>
      <c r="D5045" s="1">
        <v>1</v>
      </c>
      <c r="E5045" s="24">
        <v>10259.9</v>
      </c>
      <c r="F5045" s="22">
        <v>12414.48</v>
      </c>
    </row>
    <row r="5046" spans="1:6" x14ac:dyDescent="0.3">
      <c r="A5046" s="2" t="s">
        <v>10803</v>
      </c>
      <c r="B5046" s="1" t="s">
        <v>10804</v>
      </c>
      <c r="C5046" s="1" t="str">
        <f>VLOOKUP(A5046,[1]List1!$A$2:$F$6442,2,TRUE)</f>
        <v>RUČNÍ TĚLO HOŘÁKU TBi RPT-80 70°</v>
      </c>
      <c r="D5046" s="1">
        <v>1</v>
      </c>
      <c r="E5046" s="24">
        <v>2658.1</v>
      </c>
      <c r="F5046" s="22">
        <v>3216.3</v>
      </c>
    </row>
    <row r="5047" spans="1:6" x14ac:dyDescent="0.3">
      <c r="A5047" s="2" t="s">
        <v>10805</v>
      </c>
      <c r="B5047" s="1" t="s">
        <v>10806</v>
      </c>
      <c r="C5047" s="1" t="str">
        <f>VLOOKUP(A5047,[1]List1!$A$2:$F$6442,2,TRUE)</f>
        <v>Maschinen TĚLO HOŘÁKU TBi RPTM-80 180°</v>
      </c>
      <c r="D5047" s="1">
        <v>1</v>
      </c>
      <c r="E5047" s="24">
        <v>4209.1000000000004</v>
      </c>
      <c r="F5047" s="22">
        <v>5093.01</v>
      </c>
    </row>
    <row r="5048" spans="1:6" x14ac:dyDescent="0.3">
      <c r="A5048" s="2" t="s">
        <v>10807</v>
      </c>
      <c r="B5048" s="1" t="s">
        <v>10808</v>
      </c>
      <c r="C5048" s="1" t="str">
        <f>VLOOKUP(A5048,[1]List1!$A$2:$F$6442,2,TRUE)</f>
        <v>RUČNÍ HOŘÁK  TBi RPT 80HY-7.5m-ZA</v>
      </c>
      <c r="D5048" s="1">
        <v>1</v>
      </c>
      <c r="E5048" s="24">
        <v>11575.2</v>
      </c>
      <c r="F5048" s="22">
        <v>14005.99</v>
      </c>
    </row>
    <row r="5049" spans="1:6" x14ac:dyDescent="0.3">
      <c r="A5049" s="2" t="s">
        <v>10809</v>
      </c>
      <c r="B5049" s="1" t="s">
        <v>10810</v>
      </c>
      <c r="C5049" s="1" t="str">
        <f>VLOOKUP(A5049,[1]List1!$A$2:$F$6442,2,TRUE)</f>
        <v>RUČNÍ HOŘÁK  TBi RPT 80HY-7.5m-EZ</v>
      </c>
      <c r="D5049" s="1">
        <v>1</v>
      </c>
      <c r="E5049" s="24">
        <v>9733.7000000000007</v>
      </c>
      <c r="F5049" s="22">
        <v>11777.78</v>
      </c>
    </row>
    <row r="5050" spans="1:6" x14ac:dyDescent="0.3">
      <c r="A5050" s="2" t="s">
        <v>10811</v>
      </c>
      <c r="B5050" s="1" t="s">
        <v>10812</v>
      </c>
      <c r="C5050" s="1" t="str">
        <f>VLOOKUP(A5050,[1]List1!$A$2:$F$6442,2,TRUE)</f>
        <v xml:space="preserve">TĚLO HOŘÁKU TTC 81 kpl.  s  DRŽADLO </v>
      </c>
      <c r="D5050" s="1">
        <v>1</v>
      </c>
      <c r="E5050" s="24">
        <v>3683</v>
      </c>
      <c r="F5050" s="22">
        <v>4456.43</v>
      </c>
    </row>
    <row r="5051" spans="1:6" x14ac:dyDescent="0.3">
      <c r="A5051" s="2" t="s">
        <v>10813</v>
      </c>
      <c r="B5051" s="1" t="s">
        <v>10814</v>
      </c>
      <c r="C5051" s="1" t="str">
        <f>VLOOKUP(A5051,[1]List1!$A$2:$F$6442,2,TRUE)</f>
        <v>TĚLO HOŘÁKU TTC 81</v>
      </c>
      <c r="D5051" s="1">
        <v>1</v>
      </c>
      <c r="E5051" s="24">
        <v>2447</v>
      </c>
      <c r="F5051" s="22">
        <v>2960.87</v>
      </c>
    </row>
    <row r="5052" spans="1:6" x14ac:dyDescent="0.3">
      <c r="A5052" s="2" t="s">
        <v>10815</v>
      </c>
      <c r="B5052" s="1" t="s">
        <v>10816</v>
      </c>
      <c r="C5052" s="1" t="str">
        <f>VLOOKUP(A5052,[1]List1!$A$2:$F$6442,2,TRUE)</f>
        <v>RUČNÍ HOŘÁK TTC 81-6m-ZA-GS</v>
      </c>
      <c r="D5052" s="1">
        <v>1</v>
      </c>
      <c r="E5052" s="24">
        <v>8681.4</v>
      </c>
      <c r="F5052" s="22">
        <v>10504.49</v>
      </c>
    </row>
    <row r="5053" spans="1:6" x14ac:dyDescent="0.3">
      <c r="A5053" s="2" t="s">
        <v>10817</v>
      </c>
      <c r="B5053" s="1" t="s">
        <v>10818</v>
      </c>
      <c r="C5053" s="1" t="str">
        <f>VLOOKUP(A5053,[1]List1!$A$2:$F$6442,2,TRUE)</f>
        <v>RUČNÍ HOŘÁK TTC 81-6m-G 3/8"-GS</v>
      </c>
      <c r="D5053" s="1">
        <v>1</v>
      </c>
      <c r="E5053" s="24">
        <v>6576.8</v>
      </c>
      <c r="F5053" s="22">
        <v>7957.93</v>
      </c>
    </row>
    <row r="5054" spans="1:6" x14ac:dyDescent="0.3">
      <c r="A5054" s="2" t="s">
        <v>10819</v>
      </c>
      <c r="B5054" s="1" t="s">
        <v>10820</v>
      </c>
      <c r="C5054" s="1" t="str">
        <f>VLOOKUP(A5054,[1]List1!$A$2:$F$6442,2,TRUE)</f>
        <v>PLASMOVÝ HOŘÁK  , TBi RPT 100HY-7.5m-PŘÍMÉ PŘIPOJENÍ</v>
      </c>
      <c r="D5054" s="1">
        <v>1</v>
      </c>
      <c r="E5054" s="24">
        <v>12101.4</v>
      </c>
      <c r="F5054" s="22">
        <v>14642.69</v>
      </c>
    </row>
    <row r="5055" spans="1:6" x14ac:dyDescent="0.3">
      <c r="A5055" s="2" t="s">
        <v>10821</v>
      </c>
      <c r="B5055" s="1" t="s">
        <v>10822</v>
      </c>
      <c r="C5055" s="1" t="str">
        <f>VLOOKUP(A5055,[1]List1!$A$2:$F$6442,2,TRUE)</f>
        <v>PLASMOVÝ HOŘÁK  , TBi RPT 100HY-15.0m PŘÍMÉ PŘIPOJENÍ</v>
      </c>
      <c r="D5055" s="1">
        <v>1</v>
      </c>
      <c r="E5055" s="24">
        <v>14995.2</v>
      </c>
      <c r="F5055" s="22">
        <v>18144.189999999999</v>
      </c>
    </row>
    <row r="5056" spans="1:6" x14ac:dyDescent="0.3">
      <c r="A5056" s="2" t="s">
        <v>10823</v>
      </c>
      <c r="B5056" s="1" t="s">
        <v>10824</v>
      </c>
      <c r="C5056" s="1" t="str">
        <f>VLOOKUP(A5056,[1]List1!$A$2:$F$6442,2,TRUE)</f>
        <v xml:space="preserve">TĚLO HOŘÁKU TTC 101 kpl.  s  DRŽADLO </v>
      </c>
      <c r="D5056" s="1">
        <v>1</v>
      </c>
      <c r="E5056" s="24">
        <v>3946.1</v>
      </c>
      <c r="F5056" s="22">
        <v>4774.78</v>
      </c>
    </row>
    <row r="5057" spans="1:6" x14ac:dyDescent="0.3">
      <c r="A5057" s="2" t="s">
        <v>10825</v>
      </c>
      <c r="B5057" s="1" t="s">
        <v>10826</v>
      </c>
      <c r="C5057" s="1" t="str">
        <f>VLOOKUP(A5057,[1]List1!$A$2:$F$6442,2,TRUE)</f>
        <v>TĚLO HOŘÁKU TTC 101</v>
      </c>
      <c r="D5057" s="1">
        <v>1</v>
      </c>
      <c r="E5057" s="24">
        <v>3315.7</v>
      </c>
      <c r="F5057" s="22">
        <v>4012</v>
      </c>
    </row>
    <row r="5058" spans="1:6" x14ac:dyDescent="0.3">
      <c r="A5058" s="2" t="s">
        <v>10827</v>
      </c>
      <c r="B5058" s="1" t="s">
        <v>10828</v>
      </c>
      <c r="C5058" s="1" t="str">
        <f>VLOOKUP(A5058,[1]List1!$A$2:$F$6442,2,TRUE)</f>
        <v>TĚLO HOŘÁKU TTC 101</v>
      </c>
      <c r="D5058" s="1">
        <v>10</v>
      </c>
      <c r="E5058" s="24">
        <v>69.5</v>
      </c>
      <c r="F5058" s="22">
        <v>84.1</v>
      </c>
    </row>
    <row r="5059" spans="1:6" x14ac:dyDescent="0.3">
      <c r="A5059" s="2" t="s">
        <v>10829</v>
      </c>
      <c r="B5059" s="1" t="s">
        <v>10830</v>
      </c>
      <c r="C5059" s="1" t="str">
        <f>VLOOKUP(A5059,[1]List1!$A$2:$F$6442,2,TRUE)</f>
        <v>RUČNÍ TĚLO HOŘÁKU PT/RPT 100 70°</v>
      </c>
      <c r="D5059" s="1">
        <v>1</v>
      </c>
      <c r="E5059" s="24">
        <v>3132</v>
      </c>
      <c r="F5059" s="22">
        <v>3789.72</v>
      </c>
    </row>
    <row r="5060" spans="1:6" x14ac:dyDescent="0.3">
      <c r="A5060" s="2" t="s">
        <v>10831</v>
      </c>
      <c r="B5060" s="1" t="s">
        <v>10832</v>
      </c>
      <c r="C5060" s="1" t="str">
        <f>VLOOKUP(A5060,[1]List1!$A$2:$F$6442,2,TRUE)</f>
        <v>RUČNÍ TĚLO HOŘÁKU PT/RPT 100 70°</v>
      </c>
      <c r="D5060" s="1">
        <v>1</v>
      </c>
      <c r="E5060" s="24">
        <v>4998.3999999999996</v>
      </c>
      <c r="F5060" s="22">
        <v>6048.06</v>
      </c>
    </row>
    <row r="5061" spans="1:6" x14ac:dyDescent="0.3">
      <c r="A5061" s="2" t="s">
        <v>10833</v>
      </c>
      <c r="B5061" s="1" t="s">
        <v>10834</v>
      </c>
      <c r="C5061" s="1" t="str">
        <f>VLOOKUP(A5061,[1]List1!$A$2:$F$6442,2,TRUE)</f>
        <v>RUČNÍ TĚLO HOŘÁKU PT/RPT 100 70°</v>
      </c>
      <c r="D5061" s="1">
        <v>10</v>
      </c>
      <c r="E5061" s="24">
        <v>630.4</v>
      </c>
      <c r="F5061" s="22">
        <v>762.78</v>
      </c>
    </row>
    <row r="5062" spans="1:6" x14ac:dyDescent="0.3">
      <c r="A5062" s="2" t="s">
        <v>10835</v>
      </c>
      <c r="B5062" s="1" t="s">
        <v>10836</v>
      </c>
      <c r="C5062" s="1" t="str">
        <f>VLOOKUP(A5062,[1]List1!$A$2:$F$6442,2,TRUE)</f>
        <v>RUČNÍ TĚLO HOŘÁKU PT/RPT 100 70°</v>
      </c>
      <c r="D5062" s="1">
        <v>10</v>
      </c>
      <c r="E5062" s="24">
        <v>630.4</v>
      </c>
      <c r="F5062" s="22">
        <v>762.78</v>
      </c>
    </row>
    <row r="5063" spans="1:6" x14ac:dyDescent="0.3">
      <c r="A5063" s="2" t="s">
        <v>10837</v>
      </c>
      <c r="B5063" s="1" t="s">
        <v>10838</v>
      </c>
      <c r="C5063" s="1" t="str">
        <f>VLOOKUP(A5063,[1]List1!$A$2:$F$6442,2,TRUE)</f>
        <v>RUČNÍ TĚLO HOŘÁKU PT/RPT 100 70°</v>
      </c>
      <c r="D5063" s="1">
        <v>10</v>
      </c>
      <c r="E5063" s="24">
        <v>982.8</v>
      </c>
      <c r="F5063" s="22">
        <v>1189.19</v>
      </c>
    </row>
    <row r="5064" spans="1:6" x14ac:dyDescent="0.3">
      <c r="A5064" s="2" t="s">
        <v>10839</v>
      </c>
      <c r="B5064" s="1" t="s">
        <v>10840</v>
      </c>
      <c r="C5064" s="1" t="str">
        <f>VLOOKUP(A5064,[1]List1!$A$2:$F$6442,2,TRUE)</f>
        <v>RUČNÍ TĚLO HOŘÁKU PT/RPT 100 70°</v>
      </c>
      <c r="D5064" s="1">
        <v>10</v>
      </c>
      <c r="E5064" s="24">
        <v>63.3</v>
      </c>
      <c r="F5064" s="22">
        <v>76.59</v>
      </c>
    </row>
    <row r="5065" spans="1:6" x14ac:dyDescent="0.3">
      <c r="A5065" s="2" t="s">
        <v>10841</v>
      </c>
      <c r="B5065" s="1" t="s">
        <v>10842</v>
      </c>
      <c r="C5065" s="1" t="str">
        <f>VLOOKUP(A5065,[1]List1!$A$2:$F$6442,2,TRUE)</f>
        <v>RUČNÍ TĚLO HOŘÁKU PT/RPT 100 70°</v>
      </c>
      <c r="D5065" s="1">
        <v>2</v>
      </c>
      <c r="E5065" s="24">
        <v>630.4</v>
      </c>
      <c r="F5065" s="22">
        <v>762.78</v>
      </c>
    </row>
    <row r="5066" spans="1:6" x14ac:dyDescent="0.3">
      <c r="A5066" s="2" t="s">
        <v>10843</v>
      </c>
      <c r="B5066" s="1" t="s">
        <v>10842</v>
      </c>
      <c r="C5066" s="1" t="str">
        <f>VLOOKUP(A5066,[1]List1!$A$2:$F$6442,2,TRUE)</f>
        <v>RUČNÍ TĚLO HOŘÁKU PT/RPT 100 70°</v>
      </c>
      <c r="D5066" s="1">
        <v>10</v>
      </c>
      <c r="E5066" s="24">
        <v>630.4</v>
      </c>
      <c r="F5066" s="22">
        <v>762.78</v>
      </c>
    </row>
    <row r="5067" spans="1:6" x14ac:dyDescent="0.3">
      <c r="A5067" s="2" t="s">
        <v>10844</v>
      </c>
      <c r="B5067" s="1" t="s">
        <v>10845</v>
      </c>
      <c r="C5067" s="1" t="str">
        <f>VLOOKUP(A5067,[1]List1!$A$2:$F$6442,2,TRUE)</f>
        <v>RUČNÍ TĚLO HOŘÁKU PT/RPT 100 70°</v>
      </c>
      <c r="D5067" s="1">
        <v>6</v>
      </c>
      <c r="E5067" s="24">
        <v>263</v>
      </c>
      <c r="F5067" s="22">
        <v>318.23</v>
      </c>
    </row>
    <row r="5068" spans="1:6" x14ac:dyDescent="0.3">
      <c r="A5068" s="2" t="s">
        <v>10846</v>
      </c>
      <c r="B5068" s="1" t="s">
        <v>10847</v>
      </c>
      <c r="C5068" s="1" t="str">
        <f>VLOOKUP(A5068,[1]List1!$A$2:$F$6442,2,TRUE)</f>
        <v>RUČNÍ HOŘÁK TTC 101-6m-ZA-GS</v>
      </c>
      <c r="D5068" s="1">
        <v>1</v>
      </c>
      <c r="E5068" s="24">
        <v>9733.7000000000007</v>
      </c>
      <c r="F5068" s="22">
        <v>11777.78</v>
      </c>
    </row>
    <row r="5069" spans="1:6" x14ac:dyDescent="0.3">
      <c r="A5069" s="2" t="s">
        <v>10848</v>
      </c>
      <c r="B5069" s="1" t="s">
        <v>10849</v>
      </c>
      <c r="C5069" s="1" t="str">
        <f>VLOOKUP(A5069,[1]List1!$A$2:$F$6442,2,TRUE)</f>
        <v>RUČNÍ HOŘÁK TTC 101-12m-ZA-GS</v>
      </c>
      <c r="D5069" s="1">
        <v>1</v>
      </c>
      <c r="E5069" s="24">
        <v>11575.2</v>
      </c>
      <c r="F5069" s="22">
        <v>14005.99</v>
      </c>
    </row>
    <row r="5070" spans="1:6" x14ac:dyDescent="0.3">
      <c r="A5070" s="2" t="s">
        <v>10850</v>
      </c>
      <c r="B5070" s="1" t="s">
        <v>10851</v>
      </c>
      <c r="C5070" s="1" t="str">
        <f>VLOOKUP(A5070,[1]List1!$A$2:$F$6442,2,TRUE)</f>
        <v>RUČNÍ HOŘÁK TTC 101-6m-G1/4"-GS</v>
      </c>
      <c r="D5070" s="1">
        <v>1</v>
      </c>
      <c r="E5070" s="24">
        <v>7892.2</v>
      </c>
      <c r="F5070" s="22">
        <v>9549.56</v>
      </c>
    </row>
    <row r="5071" spans="1:6" x14ac:dyDescent="0.3">
      <c r="A5071" s="2" t="s">
        <v>10852</v>
      </c>
      <c r="B5071" s="1" t="s">
        <v>10853</v>
      </c>
      <c r="C5071" s="1" t="str">
        <f>VLOOKUP(A5071,[1]List1!$A$2:$F$6442,2,TRUE)</f>
        <v>RUČNÍ HOŘÁK TTC 101-6m-M14x1-GS</v>
      </c>
      <c r="D5071" s="1">
        <v>1</v>
      </c>
      <c r="E5071" s="24">
        <v>8681.4</v>
      </c>
      <c r="F5071" s="22">
        <v>10504.49</v>
      </c>
    </row>
    <row r="5072" spans="1:6" x14ac:dyDescent="0.3">
      <c r="A5072" s="2" t="s">
        <v>10854</v>
      </c>
      <c r="B5072" s="1" t="s">
        <v>10855</v>
      </c>
      <c r="C5072" s="1" t="str">
        <f>VLOOKUP(A5072,[1]List1!$A$2:$F$6442,2,TRUE)</f>
        <v>RUČNÍ HOŘÁK TTC 101-12m-M14x1-GS</v>
      </c>
      <c r="D5072" s="1">
        <v>1</v>
      </c>
      <c r="E5072" s="24">
        <v>9996.7000000000007</v>
      </c>
      <c r="F5072" s="22">
        <v>12096.01</v>
      </c>
    </row>
    <row r="5073" spans="1:6" x14ac:dyDescent="0.3">
      <c r="A5073" s="2" t="s">
        <v>10856</v>
      </c>
      <c r="B5073" s="1" t="s">
        <v>10857</v>
      </c>
      <c r="C5073" s="1" t="str">
        <f>VLOOKUP(A5073,[1]List1!$A$2:$F$6442,2,TRUE)</f>
        <v>RUČNÍ HOŘÁK TTC 101-12m-M14x1-GS</v>
      </c>
      <c r="D5073" s="1">
        <v>1</v>
      </c>
      <c r="E5073" s="24">
        <v>2342.9</v>
      </c>
      <c r="F5073" s="22">
        <v>2834.91</v>
      </c>
    </row>
    <row r="5074" spans="1:6" x14ac:dyDescent="0.3">
      <c r="A5074" s="2" t="s">
        <v>10858</v>
      </c>
      <c r="B5074" s="1" t="s">
        <v>10859</v>
      </c>
      <c r="C5074" s="1" t="str">
        <f>VLOOKUP(A5074,[1]List1!$A$2:$F$6442,2,TRUE)</f>
        <v>RUČNÍ HOŘÁK TTC 101-12m-M14x1-GS</v>
      </c>
      <c r="D5074" s="1">
        <v>1</v>
      </c>
      <c r="E5074" s="24">
        <v>1027.4000000000001</v>
      </c>
      <c r="F5074" s="22">
        <v>1243.1500000000001</v>
      </c>
    </row>
    <row r="5075" spans="1:6" x14ac:dyDescent="0.3">
      <c r="A5075" s="2" t="s">
        <v>10860</v>
      </c>
      <c r="B5075" s="1" t="s">
        <v>10861</v>
      </c>
      <c r="C5075" s="1" t="str">
        <f>VLOOKUP(A5075,[1]List1!$A$2:$F$6442,2,TRUE)</f>
        <v>RUČNÍ HOŘÁK TTC 101-12m-M14x1-GS</v>
      </c>
      <c r="D5075" s="1">
        <v>1</v>
      </c>
      <c r="E5075" s="24">
        <v>2184</v>
      </c>
      <c r="F5075" s="22">
        <v>2642.64</v>
      </c>
    </row>
    <row r="5076" spans="1:6" x14ac:dyDescent="0.3">
      <c r="A5076" s="2" t="s">
        <v>10862</v>
      </c>
      <c r="B5076" s="1" t="s">
        <v>10863</v>
      </c>
      <c r="C5076" s="1" t="str">
        <f>VLOOKUP(A5076,[1]List1!$A$2:$F$6442,2,TRUE)</f>
        <v>RUČNÍ HOŘÁK TTC 101-12m-M14x1-GS</v>
      </c>
      <c r="D5076" s="1">
        <v>2</v>
      </c>
      <c r="E5076" s="24">
        <v>287.89999999999998</v>
      </c>
      <c r="F5076" s="22">
        <v>348.36</v>
      </c>
    </row>
    <row r="5077" spans="1:6" x14ac:dyDescent="0.3">
      <c r="A5077" s="2" t="s">
        <v>10864</v>
      </c>
      <c r="B5077" s="1" t="s">
        <v>10865</v>
      </c>
      <c r="C5077" s="1" t="str">
        <f>VLOOKUP(A5077,[1]List1!$A$2:$F$6442,2,TRUE)</f>
        <v>RUČNÍ HOŘÁK TTC 101-12m-M14x1-GS</v>
      </c>
      <c r="D5077" s="1">
        <v>2</v>
      </c>
      <c r="E5077" s="24">
        <v>248.2</v>
      </c>
      <c r="F5077" s="22">
        <v>300.32</v>
      </c>
    </row>
    <row r="5078" spans="1:6" x14ac:dyDescent="0.3">
      <c r="A5078" s="2" t="s">
        <v>10866</v>
      </c>
      <c r="B5078" s="1" t="s">
        <v>10867</v>
      </c>
      <c r="C5078" s="1" t="str">
        <f>VLOOKUP(A5078,[1]List1!$A$2:$F$6442,2,TRUE)</f>
        <v>RUČNÍ HOŘÁK TTC 101-12m-M14x1-GS</v>
      </c>
      <c r="D5078" s="1">
        <v>2</v>
      </c>
      <c r="E5078" s="24">
        <v>315.2</v>
      </c>
      <c r="F5078" s="22">
        <v>381.39</v>
      </c>
    </row>
    <row r="5079" spans="1:6" x14ac:dyDescent="0.3">
      <c r="A5079" s="2" t="s">
        <v>10868</v>
      </c>
      <c r="B5079" s="1" t="s">
        <v>10869</v>
      </c>
      <c r="C5079" s="1" t="str">
        <f>VLOOKUP(A5079,[1]List1!$A$2:$F$6442,2,TRUE)</f>
        <v>PLASMA DÝZA, 1.0mm (40-50A) RPT 100, Back Striking</v>
      </c>
      <c r="D5079" s="1">
        <v>10</v>
      </c>
      <c r="E5079" s="24">
        <v>86.8</v>
      </c>
      <c r="F5079" s="22">
        <v>105.03</v>
      </c>
    </row>
    <row r="5080" spans="1:6" x14ac:dyDescent="0.3">
      <c r="A5080" s="2" t="s">
        <v>10870</v>
      </c>
      <c r="B5080" s="1" t="s">
        <v>10871</v>
      </c>
      <c r="C5080" s="1" t="str">
        <f>VLOOKUP(A5080,[1]List1!$A$2:$F$6442,2,TRUE)</f>
        <v>PLASMA DÝZA, 1.1mm (50-60A) RPT 100, Back Striking</v>
      </c>
      <c r="D5080" s="1">
        <v>10</v>
      </c>
      <c r="E5080" s="24">
        <v>86.8</v>
      </c>
      <c r="F5080" s="22">
        <v>105.03</v>
      </c>
    </row>
    <row r="5081" spans="1:6" x14ac:dyDescent="0.3">
      <c r="A5081" s="2" t="s">
        <v>10872</v>
      </c>
      <c r="B5081" s="1" t="s">
        <v>10873</v>
      </c>
      <c r="C5081" s="1" t="str">
        <f>VLOOKUP(A5081,[1]List1!$A$2:$F$6442,2,TRUE)</f>
        <v>PLASMA DÝZA, 1.2mm (60-70A) RPT 100, Back Striking</v>
      </c>
      <c r="D5081" s="1">
        <v>10</v>
      </c>
      <c r="E5081" s="24">
        <v>86.8</v>
      </c>
      <c r="F5081" s="22">
        <v>105.03</v>
      </c>
    </row>
    <row r="5082" spans="1:6" x14ac:dyDescent="0.3">
      <c r="A5082" s="2" t="s">
        <v>10874</v>
      </c>
      <c r="B5082" s="1" t="s">
        <v>10875</v>
      </c>
      <c r="C5082" s="1" t="str">
        <f>VLOOKUP(A5082,[1]List1!$A$2:$F$6442,2,TRUE)</f>
        <v>PLASMA DÝZA, 1.4mm (80-90A) RPT 100, Back Striking</v>
      </c>
      <c r="D5082" s="1">
        <v>10</v>
      </c>
      <c r="E5082" s="24">
        <v>74.400000000000006</v>
      </c>
      <c r="F5082" s="22">
        <v>90.02</v>
      </c>
    </row>
    <row r="5083" spans="1:6" x14ac:dyDescent="0.3">
      <c r="A5083" s="2" t="s">
        <v>10876</v>
      </c>
      <c r="B5083" s="1" t="s">
        <v>10877</v>
      </c>
      <c r="C5083" s="1" t="str">
        <f>VLOOKUP(A5083,[1]List1!$A$2:$F$6442,2,TRUE)</f>
        <v>PLASMA DÝZA, 1.5mm (110A) RPT 100, Back Striking</v>
      </c>
      <c r="D5083" s="1">
        <v>10</v>
      </c>
      <c r="E5083" s="24">
        <v>86.8</v>
      </c>
      <c r="F5083" s="22">
        <v>105.03</v>
      </c>
    </row>
    <row r="5084" spans="1:6" x14ac:dyDescent="0.3">
      <c r="A5084" s="2" t="s">
        <v>10878</v>
      </c>
      <c r="B5084" s="1" t="s">
        <v>10879</v>
      </c>
      <c r="C5084" s="1" t="str">
        <f>VLOOKUP(A5084,[1]List1!$A$2:$F$6442,2,TRUE)</f>
        <v>PLASMA DÝZA, 1.5mm (110A) RPT 100, Back Striking</v>
      </c>
      <c r="D5084" s="1">
        <v>10</v>
      </c>
      <c r="E5084" s="24">
        <v>320.10000000000002</v>
      </c>
      <c r="F5084" s="22">
        <v>387.32</v>
      </c>
    </row>
    <row r="5085" spans="1:6" x14ac:dyDescent="0.3">
      <c r="A5085" s="2" t="s">
        <v>10880</v>
      </c>
      <c r="B5085" s="1" t="s">
        <v>10881</v>
      </c>
      <c r="C5085" s="1" t="str">
        <f>VLOOKUP(A5085,[1]List1!$A$2:$F$6442,2,TRUE)</f>
        <v>PLASMA DÝZA, 1.5mm (110A) RPT 100, Back Striking</v>
      </c>
      <c r="D5085" s="1">
        <v>10</v>
      </c>
      <c r="E5085" s="24">
        <v>315.2</v>
      </c>
      <c r="F5085" s="22">
        <v>381.39</v>
      </c>
    </row>
    <row r="5086" spans="1:6" x14ac:dyDescent="0.3">
      <c r="A5086" s="2" t="s">
        <v>10882</v>
      </c>
      <c r="B5086" s="1" t="s">
        <v>10883</v>
      </c>
      <c r="C5086" s="1" t="str">
        <f>VLOOKUP(A5086,[1]List1!$A$2:$F$6442,2,TRUE)</f>
        <v>PLASMA DÝZA, 1.5mm (110A) RPT 100, Back Striking</v>
      </c>
      <c r="D5086" s="1">
        <v>10</v>
      </c>
      <c r="E5086" s="24">
        <v>367.3</v>
      </c>
      <c r="F5086" s="22">
        <v>444.43</v>
      </c>
    </row>
    <row r="5087" spans="1:6" x14ac:dyDescent="0.3">
      <c r="A5087" s="2" t="s">
        <v>10884</v>
      </c>
      <c r="B5087" s="1" t="s">
        <v>10885</v>
      </c>
      <c r="C5087" s="1" t="str">
        <f>VLOOKUP(A5087,[1]List1!$A$2:$F$6442,2,TRUE)</f>
        <v>PLASMA DÝZA, 1.5mm (110A) RPT 100, Back Striking</v>
      </c>
      <c r="D5087" s="1">
        <v>10</v>
      </c>
      <c r="E5087" s="24">
        <v>340</v>
      </c>
      <c r="F5087" s="22">
        <v>411.4</v>
      </c>
    </row>
    <row r="5088" spans="1:6" x14ac:dyDescent="0.3">
      <c r="A5088" s="2" t="s">
        <v>10886</v>
      </c>
      <c r="B5088" s="1" t="s">
        <v>10887</v>
      </c>
      <c r="C5088" s="1" t="str">
        <f>VLOOKUP(A5088,[1]List1!$A$2:$F$6442,2,TRUE)</f>
        <v>PLASMA DÝZA, 1.5mm (110A) RPT 100, Back Striking</v>
      </c>
      <c r="D5088" s="1">
        <v>10</v>
      </c>
      <c r="E5088" s="24">
        <v>340</v>
      </c>
      <c r="F5088" s="22">
        <v>411.4</v>
      </c>
    </row>
    <row r="5089" spans="1:6" x14ac:dyDescent="0.3">
      <c r="A5089" s="2" t="s">
        <v>10888</v>
      </c>
      <c r="B5089" s="1" t="s">
        <v>10889</v>
      </c>
      <c r="C5089" s="1" t="str">
        <f>VLOOKUP(A5089,[1]List1!$A$2:$F$6442,2,TRUE)</f>
        <v>PLASMA DÝZA, 1.5mm (110A) RPT 100, Back Striking</v>
      </c>
      <c r="D5089" s="1">
        <v>10</v>
      </c>
      <c r="E5089" s="24">
        <v>86.8</v>
      </c>
      <c r="F5089" s="22">
        <v>105.03</v>
      </c>
    </row>
    <row r="5090" spans="1:6" x14ac:dyDescent="0.3">
      <c r="A5090" s="2" t="s">
        <v>10890</v>
      </c>
      <c r="B5090" s="1" t="s">
        <v>10891</v>
      </c>
      <c r="C5090" s="1" t="str">
        <f>VLOOKUP(A5090,[1]List1!$A$2:$F$6442,2,TRUE)</f>
        <v>PLASMA DÝZA, 1.5mm (110A) RPT 100, Back Striking</v>
      </c>
      <c r="D5090" s="1">
        <v>10</v>
      </c>
      <c r="E5090" s="24">
        <v>86.8</v>
      </c>
      <c r="F5090" s="22">
        <v>105.03</v>
      </c>
    </row>
    <row r="5091" spans="1:6" x14ac:dyDescent="0.3">
      <c r="A5091" s="2" t="s">
        <v>10892</v>
      </c>
      <c r="B5091" s="1" t="s">
        <v>10893</v>
      </c>
      <c r="C5091" s="1" t="str">
        <f>VLOOKUP(A5091,[1]List1!$A$2:$F$6442,2,TRUE)</f>
        <v>PLASMA DÝZA, 1.5mm (110A) RPT 100, Back Striking</v>
      </c>
      <c r="D5091" s="1">
        <v>10</v>
      </c>
      <c r="E5091" s="24">
        <v>86.8</v>
      </c>
      <c r="F5091" s="22">
        <v>105.03</v>
      </c>
    </row>
    <row r="5092" spans="1:6" x14ac:dyDescent="0.3">
      <c r="A5092" s="2" t="s">
        <v>10894</v>
      </c>
      <c r="B5092" s="1" t="s">
        <v>10895</v>
      </c>
      <c r="C5092" s="1" t="str">
        <f>VLOOKUP(A5092,[1]List1!$A$2:$F$6442,2,TRUE)</f>
        <v>PLASMA DÝZA, 1.5mm (110A) RPT 100, Back Striking</v>
      </c>
      <c r="D5092" s="1">
        <v>10</v>
      </c>
      <c r="E5092" s="24">
        <v>77</v>
      </c>
      <c r="F5092" s="22">
        <v>93.17</v>
      </c>
    </row>
    <row r="5093" spans="1:6" x14ac:dyDescent="0.3">
      <c r="A5093" s="2" t="s">
        <v>10896</v>
      </c>
      <c r="B5093" s="1" t="s">
        <v>10897</v>
      </c>
      <c r="C5093" s="1" t="str">
        <f>VLOOKUP(A5093,[1]List1!$A$2:$F$6442,2,TRUE)</f>
        <v>PLASMA DÝZA, 1.5mm (110A) RPT 100, Back Striking</v>
      </c>
      <c r="D5093" s="1">
        <v>10</v>
      </c>
      <c r="E5093" s="24">
        <v>77</v>
      </c>
      <c r="F5093" s="22">
        <v>93.17</v>
      </c>
    </row>
    <row r="5094" spans="1:6" x14ac:dyDescent="0.3">
      <c r="A5094" s="2" t="s">
        <v>10898</v>
      </c>
      <c r="B5094" s="1" t="s">
        <v>10899</v>
      </c>
      <c r="C5094" s="1" t="str">
        <f>VLOOKUP(A5094,[1]List1!$A$2:$F$6442,2,TRUE)</f>
        <v>PLASMA DÝZA, 1.5mm (110A) RPT 100, Back Striking</v>
      </c>
      <c r="D5094" s="1">
        <v>10</v>
      </c>
      <c r="E5094" s="24">
        <v>86.8</v>
      </c>
      <c r="F5094" s="22">
        <v>105.03</v>
      </c>
    </row>
    <row r="5095" spans="1:6" x14ac:dyDescent="0.3">
      <c r="A5095" s="2" t="s">
        <v>10900</v>
      </c>
      <c r="B5095" s="1" t="s">
        <v>10901</v>
      </c>
      <c r="C5095" s="1" t="str">
        <f>VLOOKUP(A5095,[1]List1!$A$2:$F$6442,2,TRUE)</f>
        <v>PLASMA DÝZA, 1.5mm (110A) RPT 100, Back Striking</v>
      </c>
      <c r="D5095" s="1">
        <v>2</v>
      </c>
      <c r="E5095" s="24">
        <v>222.1</v>
      </c>
      <c r="F5095" s="22">
        <v>268.74</v>
      </c>
    </row>
    <row r="5096" spans="1:6" x14ac:dyDescent="0.3">
      <c r="A5096" s="2" t="s">
        <v>10902</v>
      </c>
      <c r="B5096" s="1" t="s">
        <v>10903</v>
      </c>
      <c r="C5096" s="1" t="str">
        <f>VLOOKUP(A5096,[1]List1!$A$2:$F$6442,2,TRUE)</f>
        <v>PLASMA DÝZA, 1.5mm (110A) RPT 100, Back Striking</v>
      </c>
      <c r="D5096" s="1">
        <v>2</v>
      </c>
      <c r="E5096" s="24">
        <v>248.2</v>
      </c>
      <c r="F5096" s="22">
        <v>300.32</v>
      </c>
    </row>
    <row r="5097" spans="1:6" x14ac:dyDescent="0.3">
      <c r="A5097" s="2" t="s">
        <v>10904</v>
      </c>
      <c r="B5097" s="1" t="s">
        <v>10905</v>
      </c>
      <c r="C5097" s="1" t="str">
        <f>VLOOKUP(A5097,[1]List1!$A$2:$F$6442,2,TRUE)</f>
        <v>PLASMA DÝZA, 1.5mm (110A) RPT 100, Back Striking</v>
      </c>
      <c r="D5097" s="1">
        <v>10</v>
      </c>
      <c r="E5097" s="24">
        <v>63.3</v>
      </c>
      <c r="F5097" s="22">
        <v>76.59</v>
      </c>
    </row>
    <row r="5098" spans="1:6" x14ac:dyDescent="0.3">
      <c r="A5098" s="2" t="s">
        <v>10906</v>
      </c>
      <c r="B5098" s="1" t="s">
        <v>10905</v>
      </c>
      <c r="C5098" s="1" t="str">
        <f>VLOOKUP(A5098,[1]List1!$A$2:$F$6442,2,TRUE)</f>
        <v>PLASMA DÝZA, 1.5mm (110A) RPT 100, Back Striking</v>
      </c>
      <c r="D5098" s="1">
        <v>10</v>
      </c>
      <c r="E5098" s="24">
        <v>63.3</v>
      </c>
      <c r="F5098" s="22">
        <v>76.59</v>
      </c>
    </row>
    <row r="5099" spans="1:6" x14ac:dyDescent="0.3">
      <c r="A5099" s="2" t="s">
        <v>10907</v>
      </c>
      <c r="B5099" s="1" t="s">
        <v>10908</v>
      </c>
      <c r="C5099" s="1" t="str">
        <f>VLOOKUP(A5099,[1]List1!$A$2:$F$6442,2,TRUE)</f>
        <v>PLASMA DÝZA, 1.5mm (110A) RPT 100, Back Striking</v>
      </c>
      <c r="D5099" s="1">
        <v>10</v>
      </c>
      <c r="E5099" s="24">
        <v>63.3</v>
      </c>
      <c r="F5099" s="22">
        <v>76.59</v>
      </c>
    </row>
    <row r="5100" spans="1:6" x14ac:dyDescent="0.3">
      <c r="A5100" s="2" t="s">
        <v>10909</v>
      </c>
      <c r="B5100" s="1" t="s">
        <v>10910</v>
      </c>
      <c r="C5100" s="1" t="str">
        <f>VLOOKUP(A5100,[1]List1!$A$2:$F$6442,2,TRUE)</f>
        <v>PLASMA DÝZA zum Fugenhobeln, Back Striking</v>
      </c>
      <c r="D5100" s="1">
        <v>10</v>
      </c>
      <c r="E5100" s="24">
        <v>74.400000000000006</v>
      </c>
      <c r="F5100" s="22">
        <v>90.02</v>
      </c>
    </row>
    <row r="5101" spans="1:6" x14ac:dyDescent="0.3">
      <c r="A5101" s="2" t="s">
        <v>10911</v>
      </c>
      <c r="B5101" s="1" t="s">
        <v>10912</v>
      </c>
      <c r="C5101" s="1" t="str">
        <f>VLOOKUP(A5101,[1]List1!$A$2:$F$6442,2,TRUE)</f>
        <v>PLASMA DÝZA, ø 0.9, 30-40A, Back Striking</v>
      </c>
      <c r="D5101" s="1">
        <v>10</v>
      </c>
      <c r="E5101" s="24">
        <v>77</v>
      </c>
      <c r="F5101" s="22">
        <v>93.17</v>
      </c>
    </row>
    <row r="5102" spans="1:6" x14ac:dyDescent="0.3">
      <c r="A5102" s="2" t="s">
        <v>10913</v>
      </c>
      <c r="B5102" s="1" t="s">
        <v>10912</v>
      </c>
      <c r="C5102" s="1" t="str">
        <f>VLOOKUP(A5102,[1]List1!$A$2:$F$6442,2,TRUE)</f>
        <v>PLASMA DÝZA, ø 0.9, 30-40A, Back Striking</v>
      </c>
      <c r="D5102" s="1">
        <v>10</v>
      </c>
      <c r="E5102" s="24">
        <v>69.5</v>
      </c>
      <c r="F5102" s="22">
        <v>84.1</v>
      </c>
    </row>
    <row r="5103" spans="1:6" x14ac:dyDescent="0.3">
      <c r="A5103" s="2" t="s">
        <v>10914</v>
      </c>
      <c r="B5103" s="1" t="s">
        <v>10915</v>
      </c>
      <c r="C5103" s="1" t="str">
        <f>VLOOKUP(A5103,[1]List1!$A$2:$F$6442,2,TRUE)</f>
        <v>PLASMA DÝZA, ø 1.0, 40-50A, Back Striking</v>
      </c>
      <c r="D5103" s="1">
        <v>10</v>
      </c>
      <c r="E5103" s="24">
        <v>69.5</v>
      </c>
      <c r="F5103" s="22">
        <v>84.1</v>
      </c>
    </row>
    <row r="5104" spans="1:6" x14ac:dyDescent="0.3">
      <c r="A5104" s="2" t="s">
        <v>10916</v>
      </c>
      <c r="B5104" s="1" t="s">
        <v>10917</v>
      </c>
      <c r="C5104" s="1" t="str">
        <f>VLOOKUP(A5104,[1]List1!$A$2:$F$6442,2,TRUE)</f>
        <v>PLASMA DÝZA, ø 1.1, 50-60A, Back Striking</v>
      </c>
      <c r="D5104" s="1">
        <v>10</v>
      </c>
      <c r="E5104" s="24">
        <v>69.5</v>
      </c>
      <c r="F5104" s="22">
        <v>84.1</v>
      </c>
    </row>
    <row r="5105" spans="1:6" x14ac:dyDescent="0.3">
      <c r="A5105" s="2" t="s">
        <v>10918</v>
      </c>
      <c r="B5105" s="1" t="s">
        <v>10919</v>
      </c>
      <c r="C5105" s="1" t="str">
        <f>VLOOKUP(A5105,[1]List1!$A$2:$F$6442,2,TRUE)</f>
        <v>PLASMA DÝZA, ø 1.1, 50-60A, Back Striking</v>
      </c>
      <c r="D5105" s="1">
        <v>2</v>
      </c>
      <c r="E5105" s="24">
        <v>263</v>
      </c>
      <c r="F5105" s="22">
        <v>318.23</v>
      </c>
    </row>
    <row r="5106" spans="1:6" x14ac:dyDescent="0.3">
      <c r="A5106" s="2" t="s">
        <v>10920</v>
      </c>
      <c r="B5106" s="1" t="s">
        <v>10921</v>
      </c>
      <c r="C5106" s="1" t="str">
        <f>VLOOKUP(A5106,[1]List1!$A$2:$F$6442,2,TRUE)</f>
        <v>PLASMA DÝZA, ø 1.1, 50-60A, Back Striking</v>
      </c>
      <c r="D5106" s="1">
        <v>2</v>
      </c>
      <c r="E5106" s="24">
        <v>248.2</v>
      </c>
      <c r="F5106" s="22">
        <v>300.32</v>
      </c>
    </row>
    <row r="5107" spans="1:6" x14ac:dyDescent="0.3">
      <c r="A5107" s="2" t="s">
        <v>10922</v>
      </c>
      <c r="B5107" s="1" t="s">
        <v>10923</v>
      </c>
      <c r="C5107" s="1" t="str">
        <f>VLOOKUP(A5107,[1]List1!$A$2:$F$6442,2,TRUE)</f>
        <v xml:space="preserve">TĚLO HOŘÁKU TTC 141 kpl.  s  DRŽADLO </v>
      </c>
      <c r="D5107" s="1">
        <v>1</v>
      </c>
      <c r="E5107" s="24">
        <v>3946.1</v>
      </c>
      <c r="F5107" s="22">
        <v>4774.78</v>
      </c>
    </row>
    <row r="5108" spans="1:6" x14ac:dyDescent="0.3">
      <c r="A5108" s="2" t="s">
        <v>10924</v>
      </c>
      <c r="B5108" s="1" t="s">
        <v>10925</v>
      </c>
      <c r="C5108" s="1" t="str">
        <f>VLOOKUP(A5108,[1]List1!$A$2:$F$6442,2,TRUE)</f>
        <v>TĚLO HOŘÁKU TTC 141</v>
      </c>
      <c r="D5108" s="1">
        <v>1</v>
      </c>
      <c r="E5108" s="24">
        <v>3343</v>
      </c>
      <c r="F5108" s="22">
        <v>4045.03</v>
      </c>
    </row>
    <row r="5109" spans="1:6" x14ac:dyDescent="0.3">
      <c r="A5109" s="2" t="s">
        <v>10926</v>
      </c>
      <c r="B5109" s="1" t="s">
        <v>10927</v>
      </c>
      <c r="C5109" s="1" t="str">
        <f>VLOOKUP(A5109,[1]List1!$A$2:$F$6442,2,TRUE)</f>
        <v>RUČNÍ HOŘÁK TTC 141-6m-ZA-GS</v>
      </c>
      <c r="D5109" s="1">
        <v>1</v>
      </c>
      <c r="E5109" s="24">
        <v>9733.7000000000007</v>
      </c>
      <c r="F5109" s="22">
        <v>11777.78</v>
      </c>
    </row>
    <row r="5110" spans="1:6" x14ac:dyDescent="0.3">
      <c r="A5110" s="2" t="s">
        <v>10928</v>
      </c>
      <c r="B5110" s="1" t="s">
        <v>10929</v>
      </c>
      <c r="C5110" s="1" t="str">
        <f>VLOOKUP(A5110,[1]List1!$A$2:$F$6442,2,TRUE)</f>
        <v>RUČNÍ HOŘÁK TTC 141-12m-ZA-GS</v>
      </c>
      <c r="D5110" s="1">
        <v>1</v>
      </c>
      <c r="E5110" s="24">
        <v>12101.4</v>
      </c>
      <c r="F5110" s="22">
        <v>14642.69</v>
      </c>
    </row>
    <row r="5111" spans="1:6" x14ac:dyDescent="0.3">
      <c r="A5111" s="2" t="s">
        <v>10930</v>
      </c>
      <c r="B5111" s="1" t="s">
        <v>10931</v>
      </c>
      <c r="C5111" s="1" t="str">
        <f>VLOOKUP(A5111,[1]List1!$A$2:$F$6442,2,TRUE)</f>
        <v>RUČNÍ HOŘÁK TTC 141-6m-G1/4"-GS</v>
      </c>
      <c r="D5111" s="1">
        <v>1</v>
      </c>
      <c r="E5111" s="24">
        <v>8681.4</v>
      </c>
      <c r="F5111" s="22">
        <v>10504.49</v>
      </c>
    </row>
    <row r="5112" spans="1:6" x14ac:dyDescent="0.3">
      <c r="A5112" s="2" t="s">
        <v>10932</v>
      </c>
      <c r="B5112" s="1" t="s">
        <v>10933</v>
      </c>
      <c r="C5112" s="1" t="str">
        <f>VLOOKUP(A5112,[1]List1!$A$2:$F$6442,2,TRUE)</f>
        <v>RUČNÍ HOŘÁK TTC 141-12m-G1/4"-GS</v>
      </c>
      <c r="D5112" s="1">
        <v>1</v>
      </c>
      <c r="E5112" s="24">
        <v>11049</v>
      </c>
      <c r="F5112" s="22">
        <v>13369.29</v>
      </c>
    </row>
    <row r="5113" spans="1:6" x14ac:dyDescent="0.3">
      <c r="A5113" s="2" t="s">
        <v>10934</v>
      </c>
      <c r="B5113" s="1" t="s">
        <v>10935</v>
      </c>
      <c r="C5113" s="1" t="str">
        <f>VLOOKUP(A5113,[1]List1!$A$2:$F$6442,2,TRUE)</f>
        <v>RUČNÍ HOŘÁK TTC 141-6m-M14x1-GS</v>
      </c>
      <c r="D5113" s="1">
        <v>1</v>
      </c>
      <c r="E5113" s="24">
        <v>8681.4</v>
      </c>
      <c r="F5113" s="22">
        <v>10504.49</v>
      </c>
    </row>
    <row r="5114" spans="1:6" x14ac:dyDescent="0.3">
      <c r="A5114" s="2" t="s">
        <v>10936</v>
      </c>
      <c r="B5114" s="1" t="s">
        <v>10937</v>
      </c>
      <c r="C5114" s="1" t="str">
        <f>VLOOKUP(A5114,[1]List1!$A$2:$F$6442,2,TRUE)</f>
        <v xml:space="preserve">TĚLO HOŘÁKU TTC 151 kpl.  s  DRŽADLO </v>
      </c>
      <c r="D5114" s="1">
        <v>1</v>
      </c>
      <c r="E5114" s="24">
        <v>3946.1</v>
      </c>
      <c r="F5114" s="22">
        <v>4774.78</v>
      </c>
    </row>
    <row r="5115" spans="1:6" x14ac:dyDescent="0.3">
      <c r="A5115" s="2" t="s">
        <v>10938</v>
      </c>
      <c r="B5115" s="1" t="s">
        <v>10939</v>
      </c>
      <c r="C5115" s="1" t="str">
        <f>VLOOKUP(A5115,[1]List1!$A$2:$F$6442,2,TRUE)</f>
        <v>TĚLO HOŘÁKU  TTC 151</v>
      </c>
      <c r="D5115" s="1">
        <v>1</v>
      </c>
      <c r="E5115" s="24">
        <v>3474.6</v>
      </c>
      <c r="F5115" s="22">
        <v>4204.2700000000004</v>
      </c>
    </row>
    <row r="5116" spans="1:6" x14ac:dyDescent="0.3">
      <c r="A5116" s="2" t="s">
        <v>10940</v>
      </c>
      <c r="B5116" s="1" t="s">
        <v>10941</v>
      </c>
      <c r="C5116" s="1" t="str">
        <f>VLOOKUP(A5116,[1]List1!$A$2:$F$6442,2,TRUE)</f>
        <v>RUČNÍ HOŘÁK TTC 151-6m-ZA-GS</v>
      </c>
      <c r="D5116" s="1">
        <v>1</v>
      </c>
      <c r="E5116" s="24">
        <v>12627.5</v>
      </c>
      <c r="F5116" s="22">
        <v>15279.28</v>
      </c>
    </row>
    <row r="5117" spans="1:6" x14ac:dyDescent="0.3">
      <c r="A5117" s="2" t="s">
        <v>10942</v>
      </c>
      <c r="B5117" s="1" t="s">
        <v>10943</v>
      </c>
      <c r="C5117" s="1" t="str">
        <f>VLOOKUP(A5117,[1]List1!$A$2:$F$6442,2,TRUE)</f>
        <v>RUČNÍ HOŘÁK TTC 151-6m-G1/4"-GS</v>
      </c>
      <c r="D5117" s="1">
        <v>1</v>
      </c>
      <c r="E5117" s="24">
        <v>10786</v>
      </c>
      <c r="F5117" s="22">
        <v>13051.06</v>
      </c>
    </row>
    <row r="5118" spans="1:6" x14ac:dyDescent="0.3">
      <c r="A5118" s="2" t="s">
        <v>10944</v>
      </c>
      <c r="B5118" s="1" t="s">
        <v>10945</v>
      </c>
      <c r="C5118" s="1" t="str">
        <f>VLOOKUP(A5118,[1]List1!$A$2:$F$6442,2,TRUE)</f>
        <v>SOUBOR HADIC  pro  RPT AUT 100HY-7.5m, EZ</v>
      </c>
      <c r="D5118" s="1">
        <v>1</v>
      </c>
      <c r="E5118" s="24">
        <v>7629.1</v>
      </c>
      <c r="F5118" s="22">
        <v>9231.2099999999991</v>
      </c>
    </row>
    <row r="5119" spans="1:6" x14ac:dyDescent="0.3">
      <c r="A5119" s="2" t="s">
        <v>10946</v>
      </c>
      <c r="B5119" s="1" t="s">
        <v>10947</v>
      </c>
      <c r="C5119" s="1" t="str">
        <f>VLOOKUP(A5119,[1]List1!$A$2:$F$6442,2,TRUE)</f>
        <v>Maschinenschneidbrenner RPT AUT 100HY-7.5m-180°</v>
      </c>
      <c r="D5119" s="1">
        <v>1</v>
      </c>
      <c r="E5119" s="24">
        <v>14995.2</v>
      </c>
      <c r="F5119" s="22">
        <v>18144.189999999999</v>
      </c>
    </row>
    <row r="5120" spans="1:6" x14ac:dyDescent="0.3">
      <c r="A5120" s="2" t="s">
        <v>10948</v>
      </c>
      <c r="B5120" s="1" t="s">
        <v>10949</v>
      </c>
      <c r="C5120" s="1" t="str">
        <f>VLOOKUP(A5120,[1]List1!$A$2:$F$6442,2,TRUE)</f>
        <v>RUČNÍ HOŘÁK PLC 250W-7.5m, Einzelanschluß</v>
      </c>
      <c r="D5120" s="1">
        <v>1</v>
      </c>
      <c r="E5120" s="24">
        <v>34199.4</v>
      </c>
      <c r="F5120" s="22">
        <v>41381.269999999997</v>
      </c>
    </row>
    <row r="5121" spans="1:6" x14ac:dyDescent="0.3">
      <c r="A5121" s="2" t="s">
        <v>10950</v>
      </c>
      <c r="B5121" s="1" t="s">
        <v>10951</v>
      </c>
      <c r="C5121" s="1" t="str">
        <f>VLOOKUP(A5121,[1]List1!$A$2:$F$6442,2,TRUE)</f>
        <v>RUČNÍ HOŘÁK PLC 250W-15m, Einzelanschluß</v>
      </c>
      <c r="D5121" s="1">
        <v>1</v>
      </c>
      <c r="E5121" s="24">
        <v>44722.3</v>
      </c>
      <c r="F5121" s="22">
        <v>54113.98</v>
      </c>
    </row>
    <row r="5122" spans="1:6" x14ac:dyDescent="0.3">
      <c r="A5122" s="2" t="s">
        <v>10952</v>
      </c>
      <c r="B5122" s="1" t="s">
        <v>10953</v>
      </c>
      <c r="C5122" s="1" t="str">
        <f>VLOOKUP(A5122,[1]List1!$A$2:$F$6442,2,TRUE)</f>
        <v>RUČNÍ HOŘÁK PLC 250W-7.5m, CENTRÁLNÍ PŘIPOJENÍ</v>
      </c>
      <c r="D5122" s="1">
        <v>1</v>
      </c>
      <c r="E5122" s="24">
        <v>36830.199999999997</v>
      </c>
      <c r="F5122" s="22">
        <v>44564.54</v>
      </c>
    </row>
    <row r="5123" spans="1:6" x14ac:dyDescent="0.3">
      <c r="A5123" s="2" t="s">
        <v>10954</v>
      </c>
      <c r="B5123" s="1" t="s">
        <v>10955</v>
      </c>
      <c r="C5123" s="1" t="str">
        <f>VLOOKUP(A5123,[1]List1!$A$2:$F$6442,2,TRUE)</f>
        <v>RUČNÍ HOŘÁK PLC 250W-15m, CENTRÁLNÍ PŘIPOJENÍ</v>
      </c>
      <c r="D5123" s="1">
        <v>1</v>
      </c>
      <c r="E5123" s="24">
        <v>46037.8</v>
      </c>
      <c r="F5123" s="22">
        <v>55705.74</v>
      </c>
    </row>
    <row r="5124" spans="1:6" x14ac:dyDescent="0.3">
      <c r="A5124" s="2" t="s">
        <v>10956</v>
      </c>
      <c r="B5124" s="1" t="s">
        <v>10957</v>
      </c>
      <c r="C5124" s="1" t="str">
        <f>VLOOKUP(A5124,[1]List1!$A$2:$F$6442,2,TRUE)</f>
        <v>RUČNÍ HOŘÁK PLC 250W-15m, CENTRÁLNÍ PŘIPOJENÍ</v>
      </c>
      <c r="D5124" s="1">
        <v>1</v>
      </c>
      <c r="E5124" s="24">
        <v>34199.4</v>
      </c>
      <c r="F5124" s="22">
        <v>41381.269999999997</v>
      </c>
    </row>
    <row r="5125" spans="1:6" x14ac:dyDescent="0.3">
      <c r="A5125" s="2" t="s">
        <v>10958</v>
      </c>
      <c r="B5125" s="1" t="s">
        <v>10959</v>
      </c>
      <c r="C5125" s="1" t="str">
        <f>VLOOKUP(A5125,[1]List1!$A$2:$F$6442,2,TRUE)</f>
        <v>RUČNÍ HOŘÁK PLC 250W-15m, CENTRÁLNÍ PŘIPOJENÍ</v>
      </c>
      <c r="D5125" s="1">
        <v>1</v>
      </c>
      <c r="E5125" s="24">
        <v>44722.3</v>
      </c>
      <c r="F5125" s="22">
        <v>54113.98</v>
      </c>
    </row>
    <row r="5126" spans="1:6" x14ac:dyDescent="0.3">
      <c r="A5126" s="2" t="s">
        <v>10960</v>
      </c>
      <c r="B5126" s="1" t="s">
        <v>10961</v>
      </c>
      <c r="C5126" s="1" t="str">
        <f>VLOOKUP(A5126,[1]List1!$A$2:$F$6442,2,TRUE)</f>
        <v>SOUBOR HADIC  pro  PLC 250W-7.5m, CENTRÁLNÍ PŘIPOJENÍ</v>
      </c>
      <c r="D5126" s="1">
        <v>1</v>
      </c>
      <c r="E5126" s="24">
        <v>18152</v>
      </c>
      <c r="F5126" s="22">
        <v>21963.919999999998</v>
      </c>
    </row>
    <row r="5127" spans="1:6" x14ac:dyDescent="0.3">
      <c r="A5127" s="2" t="s">
        <v>10962</v>
      </c>
      <c r="B5127" s="1" t="s">
        <v>10963</v>
      </c>
      <c r="C5127" s="1" t="str">
        <f>VLOOKUP(A5127,[1]List1!$A$2:$F$6442,2,TRUE)</f>
        <v>SOUBOR HADIC  pro  PLC 250W-15m, CENTRÁLNÍ PŘIPOJENÍ</v>
      </c>
      <c r="D5127" s="1">
        <v>1</v>
      </c>
      <c r="E5127" s="24">
        <v>26044.2</v>
      </c>
      <c r="F5127" s="22">
        <v>31513.48</v>
      </c>
    </row>
    <row r="5128" spans="1:6" x14ac:dyDescent="0.3">
      <c r="A5128" s="2" t="s">
        <v>10964</v>
      </c>
      <c r="B5128" s="1" t="s">
        <v>10965</v>
      </c>
      <c r="C5128" s="1" t="str">
        <f>VLOOKUP(A5128,[1]List1!$A$2:$F$6442,2,TRUE)</f>
        <v>SOUBOR HADIC  pro  PLC 250W-7.5m</v>
      </c>
      <c r="D5128" s="1">
        <v>1</v>
      </c>
      <c r="E5128" s="24">
        <v>13942.8</v>
      </c>
      <c r="F5128" s="22">
        <v>16870.79</v>
      </c>
    </row>
    <row r="5129" spans="1:6" x14ac:dyDescent="0.3">
      <c r="A5129" s="2" t="s">
        <v>10966</v>
      </c>
      <c r="B5129" s="1" t="s">
        <v>10967</v>
      </c>
      <c r="C5129" s="1" t="str">
        <f>VLOOKUP(A5129,[1]List1!$A$2:$F$6442,2,TRUE)</f>
        <v>SOUBOR HADIC  pro  PLC AUT 250W-7.5m, EZ</v>
      </c>
      <c r="D5129" s="1">
        <v>1</v>
      </c>
      <c r="E5129" s="24">
        <v>12627.5</v>
      </c>
      <c r="F5129" s="22">
        <v>15279.28</v>
      </c>
    </row>
    <row r="5130" spans="1:6" x14ac:dyDescent="0.3">
      <c r="A5130" s="2" t="s">
        <v>10968</v>
      </c>
      <c r="B5130" s="1" t="s">
        <v>10969</v>
      </c>
      <c r="C5130" s="1" t="str">
        <f>VLOOKUP(A5130,[1]List1!$A$2:$F$6442,2,TRUE)</f>
        <v>SOUBOR HADIC  pro  PLC AUT 250W-15m, EZ</v>
      </c>
      <c r="D5130" s="1">
        <v>1</v>
      </c>
      <c r="E5130" s="24">
        <v>22098.1</v>
      </c>
      <c r="F5130" s="22">
        <v>26738.7</v>
      </c>
    </row>
    <row r="5131" spans="1:6" x14ac:dyDescent="0.3">
      <c r="A5131" s="2" t="s">
        <v>10970</v>
      </c>
      <c r="B5131" s="1" t="s">
        <v>10971</v>
      </c>
      <c r="C5131" s="1" t="str">
        <f>VLOOKUP(A5131,[1]List1!$A$2:$F$6442,2,TRUE)</f>
        <v>RUČNÍ TĚLO HOŘÁKU PLC 250W-85°</v>
      </c>
      <c r="D5131" s="1">
        <v>1</v>
      </c>
      <c r="E5131" s="24">
        <v>16573.599999999999</v>
      </c>
      <c r="F5131" s="22">
        <v>20054.060000000001</v>
      </c>
    </row>
    <row r="5132" spans="1:6" x14ac:dyDescent="0.3">
      <c r="A5132" s="2" t="s">
        <v>10972</v>
      </c>
      <c r="B5132" s="1" t="s">
        <v>10973</v>
      </c>
      <c r="C5132" s="1" t="str">
        <f>VLOOKUP(A5132,[1]List1!$A$2:$F$6442,2,TRUE)</f>
        <v>RUČNÍ TĚLO HOŘÁKU PLC 250W-85°</v>
      </c>
      <c r="D5132" s="1">
        <v>10</v>
      </c>
      <c r="E5132" s="24">
        <v>287.89999999999998</v>
      </c>
      <c r="F5132" s="22">
        <v>348.36</v>
      </c>
    </row>
    <row r="5133" spans="1:6" x14ac:dyDescent="0.3">
      <c r="A5133" s="2" t="s">
        <v>10974</v>
      </c>
      <c r="B5133" s="1" t="s">
        <v>10975</v>
      </c>
      <c r="C5133" s="1" t="str">
        <f>VLOOKUP(A5133,[1]List1!$A$2:$F$6442,2,TRUE)</f>
        <v>PLASMA DÝZA 50A</v>
      </c>
      <c r="D5133" s="1">
        <v>10</v>
      </c>
      <c r="E5133" s="24">
        <v>261.89999999999998</v>
      </c>
      <c r="F5133" s="22">
        <v>316.89999999999998</v>
      </c>
    </row>
    <row r="5134" spans="1:6" x14ac:dyDescent="0.3">
      <c r="A5134" s="2" t="s">
        <v>10976</v>
      </c>
      <c r="B5134" s="1" t="s">
        <v>10977</v>
      </c>
      <c r="C5134" s="1" t="str">
        <f>VLOOKUP(A5134,[1]List1!$A$2:$F$6442,2,TRUE)</f>
        <v>PLASMA DÝZA 100A</v>
      </c>
      <c r="D5134" s="1">
        <v>10</v>
      </c>
      <c r="E5134" s="24">
        <v>261.89999999999998</v>
      </c>
      <c r="F5134" s="22">
        <v>316.89999999999998</v>
      </c>
    </row>
    <row r="5135" spans="1:6" x14ac:dyDescent="0.3">
      <c r="A5135" s="2" t="s">
        <v>10978</v>
      </c>
      <c r="B5135" s="1" t="s">
        <v>10979</v>
      </c>
      <c r="C5135" s="1" t="str">
        <f>VLOOKUP(A5135,[1]List1!$A$2:$F$6442,2,TRUE)</f>
        <v>PLASMA DÝZA 150A</v>
      </c>
      <c r="D5135" s="1">
        <v>10</v>
      </c>
      <c r="E5135" s="24">
        <v>261.89999999999998</v>
      </c>
      <c r="F5135" s="22">
        <v>316.89999999999998</v>
      </c>
    </row>
    <row r="5136" spans="1:6" x14ac:dyDescent="0.3">
      <c r="A5136" s="2" t="s">
        <v>10980</v>
      </c>
      <c r="B5136" s="1" t="s">
        <v>10981</v>
      </c>
      <c r="C5136" s="1" t="str">
        <f>VLOOKUP(A5136,[1]List1!$A$2:$F$6442,2,TRUE)</f>
        <v>PLASMA DÝZA 200A</v>
      </c>
      <c r="D5136" s="1">
        <v>10</v>
      </c>
      <c r="E5136" s="24">
        <v>261.89999999999998</v>
      </c>
      <c r="F5136" s="22">
        <v>316.89999999999998</v>
      </c>
    </row>
    <row r="5137" spans="1:6" x14ac:dyDescent="0.3">
      <c r="A5137" s="2" t="s">
        <v>10982</v>
      </c>
      <c r="B5137" s="1" t="s">
        <v>10983</v>
      </c>
      <c r="C5137" s="1" t="str">
        <f>VLOOKUP(A5137,[1]List1!$A$2:$F$6442,2,TRUE)</f>
        <v>PLASMA DÝZA 250A</v>
      </c>
      <c r="D5137" s="1">
        <v>10</v>
      </c>
      <c r="E5137" s="24">
        <v>261.89999999999998</v>
      </c>
      <c r="F5137" s="22">
        <v>316.89999999999998</v>
      </c>
    </row>
    <row r="5138" spans="1:6" x14ac:dyDescent="0.3">
      <c r="A5138" s="2" t="s">
        <v>10984</v>
      </c>
      <c r="B5138" s="1" t="s">
        <v>10122</v>
      </c>
      <c r="C5138" s="1" t="str">
        <f>VLOOKUP(A5138,[1]List1!$A$2:$F$6442,2,TRUE)</f>
        <v>PLASMA DÝZA 250A</v>
      </c>
      <c r="D5138" s="1">
        <v>2</v>
      </c>
      <c r="E5138" s="24">
        <v>2604.6</v>
      </c>
      <c r="F5138" s="22">
        <v>3151.57</v>
      </c>
    </row>
    <row r="5139" spans="1:6" x14ac:dyDescent="0.3">
      <c r="A5139" s="2" t="s">
        <v>10985</v>
      </c>
      <c r="B5139" s="1" t="s">
        <v>10986</v>
      </c>
      <c r="C5139" s="1" t="str">
        <f>VLOOKUP(A5139,[1]List1!$A$2:$F$6442,2,TRUE)</f>
        <v>PLASMA DÝZA 250A</v>
      </c>
      <c r="D5139" s="1">
        <v>1</v>
      </c>
      <c r="E5139" s="24">
        <v>16047.5</v>
      </c>
      <c r="F5139" s="22">
        <v>19417.48</v>
      </c>
    </row>
    <row r="5140" spans="1:6" x14ac:dyDescent="0.3">
      <c r="A5140" s="2" t="s">
        <v>10987</v>
      </c>
      <c r="B5140" s="1" t="s">
        <v>10988</v>
      </c>
      <c r="C5140" s="1" t="str">
        <f>VLOOKUP(A5140,[1]List1!$A$2:$F$6442,2,TRUE)</f>
        <v>PLASMA DÝZA 250A</v>
      </c>
      <c r="D5140" s="1">
        <v>1</v>
      </c>
      <c r="E5140" s="24">
        <v>498.9</v>
      </c>
      <c r="F5140" s="22">
        <v>603.66999999999996</v>
      </c>
    </row>
    <row r="5141" spans="1:6" x14ac:dyDescent="0.3">
      <c r="A5141" s="2" t="s">
        <v>10989</v>
      </c>
      <c r="B5141" s="1" t="s">
        <v>10990</v>
      </c>
      <c r="C5141" s="1" t="str">
        <f>VLOOKUP(A5141,[1]List1!$A$2:$F$6442,2,TRUE)</f>
        <v>PLASMA DÝZA 250A</v>
      </c>
      <c r="D5141" s="1">
        <v>2</v>
      </c>
      <c r="E5141" s="24">
        <v>868.7</v>
      </c>
      <c r="F5141" s="22">
        <v>1051.1300000000001</v>
      </c>
    </row>
    <row r="5142" spans="1:6" x14ac:dyDescent="0.3">
      <c r="A5142" s="2" t="s">
        <v>10991</v>
      </c>
      <c r="B5142" s="1" t="s">
        <v>10992</v>
      </c>
      <c r="C5142" s="1" t="str">
        <f>VLOOKUP(A5142,[1]List1!$A$2:$F$6442,2,TRUE)</f>
        <v>PLASMA DÝZA 250A</v>
      </c>
      <c r="D5142" s="1">
        <v>1</v>
      </c>
      <c r="E5142" s="24">
        <v>3658.2</v>
      </c>
      <c r="F5142" s="22">
        <v>4426.42</v>
      </c>
    </row>
    <row r="5143" spans="1:6" x14ac:dyDescent="0.3">
      <c r="A5143" s="2" t="s">
        <v>10993</v>
      </c>
      <c r="B5143" s="1" t="s">
        <v>10994</v>
      </c>
      <c r="C5143" s="1" t="str">
        <f>VLOOKUP(A5143,[1]List1!$A$2:$F$6442,2,TRUE)</f>
        <v>PLASMA DÝZA 250A</v>
      </c>
      <c r="D5143" s="1">
        <v>1</v>
      </c>
      <c r="E5143" s="24">
        <v>446.8</v>
      </c>
      <c r="F5143" s="22">
        <v>540.63</v>
      </c>
    </row>
    <row r="5144" spans="1:6" x14ac:dyDescent="0.3">
      <c r="A5144" s="2" t="s">
        <v>10995</v>
      </c>
      <c r="B5144" s="1" t="s">
        <v>10996</v>
      </c>
      <c r="C5144" s="1" t="str">
        <f>VLOOKUP(A5144,[1]List1!$A$2:$F$6442,2,TRUE)</f>
        <v>PLASMA DÝZA 250A</v>
      </c>
      <c r="D5144" s="1">
        <v>1</v>
      </c>
      <c r="E5144" s="24">
        <v>392.2</v>
      </c>
      <c r="F5144" s="22">
        <v>474.56</v>
      </c>
    </row>
    <row r="5145" spans="1:6" x14ac:dyDescent="0.3">
      <c r="A5145" s="2" t="s">
        <v>10997</v>
      </c>
      <c r="B5145" s="1" t="s">
        <v>10998</v>
      </c>
      <c r="C5145" s="1" t="str">
        <f>VLOOKUP(A5145,[1]List1!$A$2:$F$6442,2,TRUE)</f>
        <v>PLASMA DÝZA 250A</v>
      </c>
      <c r="D5145" s="1">
        <v>1</v>
      </c>
      <c r="E5145" s="24">
        <v>392.2</v>
      </c>
      <c r="F5145" s="22">
        <v>474.56</v>
      </c>
    </row>
    <row r="5146" spans="1:6" x14ac:dyDescent="0.3">
      <c r="A5146" s="2" t="s">
        <v>10999</v>
      </c>
      <c r="B5146" s="1" t="s">
        <v>11000</v>
      </c>
      <c r="C5146" s="1" t="str">
        <f>VLOOKUP(A5146,[1]List1!$A$2:$F$6442,2,TRUE)</f>
        <v>PLAZMOVÉ TĚLO HOŘÁKU D-12000</v>
      </c>
      <c r="D5146" s="1">
        <v>1</v>
      </c>
      <c r="E5146" s="24">
        <v>15521.3</v>
      </c>
      <c r="F5146" s="22">
        <v>18780.77</v>
      </c>
    </row>
    <row r="5147" spans="1:6" x14ac:dyDescent="0.3">
      <c r="A5147" s="2" t="s">
        <v>11001</v>
      </c>
      <c r="B5147" s="1" t="s">
        <v>11002</v>
      </c>
      <c r="C5147" s="1" t="str">
        <f>VLOOKUP(A5147,[1]List1!$A$2:$F$6442,2,TRUE)</f>
        <v>STROJNÍ TĚLO HOŘÁKU D-12000</v>
      </c>
      <c r="D5147" s="1">
        <v>1</v>
      </c>
      <c r="E5147" s="24">
        <v>16573.599999999999</v>
      </c>
      <c r="F5147" s="22">
        <v>20054.060000000001</v>
      </c>
    </row>
    <row r="5148" spans="1:6" x14ac:dyDescent="0.3">
      <c r="A5148" s="2" t="s">
        <v>11003</v>
      </c>
      <c r="B5148" s="1" t="s">
        <v>11004</v>
      </c>
      <c r="C5148" s="1" t="str">
        <f>VLOOKUP(A5148,[1]List1!$A$2:$F$6442,2,TRUE)</f>
        <v>TRYSKA PLAZMA, 30A, 0.8mm</v>
      </c>
      <c r="D5148" s="1">
        <v>10</v>
      </c>
      <c r="E5148" s="24">
        <v>53.3</v>
      </c>
      <c r="F5148" s="22">
        <v>64.489999999999995</v>
      </c>
    </row>
    <row r="5149" spans="1:6" x14ac:dyDescent="0.3">
      <c r="A5149" s="2" t="s">
        <v>11005</v>
      </c>
      <c r="B5149" s="1" t="s">
        <v>11006</v>
      </c>
      <c r="C5149" s="1" t="str">
        <f>VLOOKUP(A5149,[1]List1!$A$2:$F$6442,2,TRUE)</f>
        <v>TRYSKA PLAZMA, 50A, 1.0mm</v>
      </c>
      <c r="D5149" s="1">
        <v>10</v>
      </c>
      <c r="E5149" s="24">
        <v>53.3</v>
      </c>
      <c r="F5149" s="22">
        <v>64.489999999999995</v>
      </c>
    </row>
    <row r="5150" spans="1:6" x14ac:dyDescent="0.3">
      <c r="A5150" s="2" t="s">
        <v>11007</v>
      </c>
      <c r="B5150" s="1" t="s">
        <v>11008</v>
      </c>
      <c r="C5150" s="1" t="str">
        <f>VLOOKUP(A5150,[1]List1!$A$2:$F$6442,2,TRUE)</f>
        <v>TRYSKA PLAZMA, 80A, 1.3mm</v>
      </c>
      <c r="D5150" s="1">
        <v>10</v>
      </c>
      <c r="E5150" s="24">
        <v>63.3</v>
      </c>
      <c r="F5150" s="22">
        <v>76.59</v>
      </c>
    </row>
    <row r="5151" spans="1:6" x14ac:dyDescent="0.3">
      <c r="A5151" s="2" t="s">
        <v>11009</v>
      </c>
      <c r="B5151" s="1" t="s">
        <v>11010</v>
      </c>
      <c r="C5151" s="1" t="str">
        <f>VLOOKUP(A5151,[1]List1!$A$2:$F$6442,2,TRUE)</f>
        <v>TRYSKA PLAZMA, 120A, 1.6mm</v>
      </c>
      <c r="D5151" s="1">
        <v>10</v>
      </c>
      <c r="E5151" s="24">
        <v>63.3</v>
      </c>
      <c r="F5151" s="22">
        <v>76.59</v>
      </c>
    </row>
    <row r="5152" spans="1:6" x14ac:dyDescent="0.3">
      <c r="A5152" s="2" t="s">
        <v>11011</v>
      </c>
      <c r="B5152" s="1" t="s">
        <v>9392</v>
      </c>
      <c r="C5152" s="1" t="str">
        <f>VLOOKUP(A5152,[1]List1!$A$2:$F$6442,2,TRUE)</f>
        <v>KRYTKA</v>
      </c>
      <c r="D5152" s="1">
        <v>10</v>
      </c>
      <c r="E5152" s="24">
        <v>206</v>
      </c>
      <c r="F5152" s="22">
        <v>249.26</v>
      </c>
    </row>
    <row r="5153" spans="1:6" x14ac:dyDescent="0.3">
      <c r="A5153" s="2" t="s">
        <v>11012</v>
      </c>
      <c r="B5153" s="1" t="s">
        <v>11013</v>
      </c>
      <c r="C5153" s="1" t="str">
        <f>VLOOKUP(A5153,[1]List1!$A$2:$F$6442,2,TRUE)</f>
        <v>KRYTKA OEM</v>
      </c>
      <c r="D5153" s="1">
        <v>10</v>
      </c>
      <c r="E5153" s="24">
        <v>184.9</v>
      </c>
      <c r="F5153" s="22">
        <v>223.73</v>
      </c>
    </row>
    <row r="5154" spans="1:6" x14ac:dyDescent="0.3">
      <c r="A5154" s="2" t="s">
        <v>11014</v>
      </c>
      <c r="B5154" s="1" t="s">
        <v>9427</v>
      </c>
      <c r="C5154" s="1" t="str">
        <f>VLOOKUP(A5154,[1]List1!$A$2:$F$6442,2,TRUE)</f>
        <v>KRYTKA OEM</v>
      </c>
      <c r="D5154" s="1">
        <v>10</v>
      </c>
      <c r="E5154" s="24">
        <v>445.5</v>
      </c>
      <c r="F5154" s="22">
        <v>539.05999999999995</v>
      </c>
    </row>
    <row r="5155" spans="1:6" x14ac:dyDescent="0.3">
      <c r="A5155" s="2" t="s">
        <v>11015</v>
      </c>
      <c r="B5155" s="1" t="s">
        <v>11016</v>
      </c>
      <c r="C5155" s="1" t="str">
        <f>VLOOKUP(A5155,[1]List1!$A$2:$F$6442,2,TRUE)</f>
        <v>KRYTKA OEM</v>
      </c>
      <c r="D5155" s="1">
        <v>1</v>
      </c>
      <c r="E5155" s="24">
        <v>86.8</v>
      </c>
      <c r="F5155" s="22">
        <v>105.03</v>
      </c>
    </row>
    <row r="5156" spans="1:6" x14ac:dyDescent="0.3">
      <c r="A5156" s="2" t="s">
        <v>11017</v>
      </c>
      <c r="B5156" s="1" t="s">
        <v>11018</v>
      </c>
      <c r="C5156" s="1" t="str">
        <f>VLOOKUP(A5156,[1]List1!$A$2:$F$6442,2,TRUE)</f>
        <v>KRYTKA OEM</v>
      </c>
      <c r="D5156" s="1">
        <v>10</v>
      </c>
      <c r="E5156" s="24">
        <v>630.4</v>
      </c>
      <c r="F5156" s="22">
        <v>762.78</v>
      </c>
    </row>
    <row r="5157" spans="1:6" x14ac:dyDescent="0.3">
      <c r="A5157" s="2" t="s">
        <v>11019</v>
      </c>
      <c r="B5157" s="1" t="s">
        <v>9504</v>
      </c>
      <c r="C5157" s="1" t="str">
        <f>VLOOKUP(A5157,[1]List1!$A$2:$F$6442,2,TRUE)</f>
        <v>KRYTKA OEM</v>
      </c>
      <c r="D5157" s="1">
        <v>1</v>
      </c>
      <c r="E5157" s="24">
        <v>2079.6999999999998</v>
      </c>
      <c r="F5157" s="22">
        <v>2516.44</v>
      </c>
    </row>
    <row r="5158" spans="1:6" x14ac:dyDescent="0.3">
      <c r="A5158" s="2" t="s">
        <v>11020</v>
      </c>
      <c r="B5158" s="1" t="s">
        <v>9504</v>
      </c>
      <c r="C5158" s="1" t="str">
        <f>VLOOKUP(A5158,[1]List1!$A$2:$F$6442,2,TRUE)</f>
        <v>KRYTKA OEM</v>
      </c>
      <c r="D5158" s="1">
        <v>1</v>
      </c>
      <c r="E5158" s="24">
        <v>975.3</v>
      </c>
      <c r="F5158" s="22">
        <v>1180.1099999999999</v>
      </c>
    </row>
    <row r="5159" spans="1:6" x14ac:dyDescent="0.3">
      <c r="A5159" s="2" t="s">
        <v>11021</v>
      </c>
      <c r="B5159" s="1" t="s">
        <v>11022</v>
      </c>
      <c r="C5159" s="1" t="str">
        <f>VLOOKUP(A5159,[1]List1!$A$2:$F$6442,2,TRUE)</f>
        <v>PLAZMOVÝ HOŘÁK, D-12000-6.00m-EZ</v>
      </c>
      <c r="D5159" s="1">
        <v>1</v>
      </c>
      <c r="E5159" s="24">
        <v>26044.2</v>
      </c>
      <c r="F5159" s="22">
        <v>31513.48</v>
      </c>
    </row>
    <row r="5160" spans="1:6" x14ac:dyDescent="0.3">
      <c r="A5160" s="2" t="s">
        <v>11023</v>
      </c>
      <c r="B5160" s="1" t="s">
        <v>11024</v>
      </c>
      <c r="C5160" s="1" t="str">
        <f>VLOOKUP(A5160,[1]List1!$A$2:$F$6442,2,TRUE)</f>
        <v>PLAZMOVÝ HOŘÁK, D-12000-12.00m-EZ</v>
      </c>
      <c r="D5160" s="1">
        <v>1</v>
      </c>
      <c r="E5160" s="24">
        <v>31568.799999999999</v>
      </c>
      <c r="F5160" s="22">
        <v>38198.25</v>
      </c>
    </row>
    <row r="5161" spans="1:6" x14ac:dyDescent="0.3">
      <c r="A5161" s="2" t="s">
        <v>11025</v>
      </c>
      <c r="B5161" s="1" t="s">
        <v>11026</v>
      </c>
      <c r="C5161" s="1" t="str">
        <f>VLOOKUP(A5161,[1]List1!$A$2:$F$6442,2,TRUE)</f>
        <v>STROJNÍ HOŘÁK PLAZMA D-12000-6.00m-EZ</v>
      </c>
      <c r="D5161" s="1">
        <v>1</v>
      </c>
      <c r="E5161" s="24">
        <v>27622.7</v>
      </c>
      <c r="F5161" s="22">
        <v>33423.47</v>
      </c>
    </row>
    <row r="5162" spans="1:6" x14ac:dyDescent="0.3">
      <c r="A5162" s="2" t="s">
        <v>11027</v>
      </c>
      <c r="B5162" s="1" t="s">
        <v>11028</v>
      </c>
      <c r="C5162" s="1" t="str">
        <f>VLOOKUP(A5162,[1]List1!$A$2:$F$6442,2,TRUE)</f>
        <v>STROJNÍ HOŘÁK PLAZMA D-12000-12.00m-EZ</v>
      </c>
      <c r="D5162" s="1">
        <v>1</v>
      </c>
      <c r="E5162" s="24">
        <v>36830.199999999997</v>
      </c>
      <c r="F5162" s="22">
        <v>44564.54</v>
      </c>
    </row>
    <row r="5163" spans="1:6" x14ac:dyDescent="0.3">
      <c r="A5163" s="2" t="s">
        <v>3692</v>
      </c>
      <c r="B5163" s="1" t="s">
        <v>3693</v>
      </c>
      <c r="C5163" s="1" t="str">
        <f>VLOOKUP(A5163,[1]List1!$A$2:$F$6442,2,TRUE)</f>
        <v>WIG Robo TĚLO HOŘÁKU RT 20</v>
      </c>
      <c r="D5163" s="1">
        <v>1</v>
      </c>
      <c r="E5163" s="24">
        <v>15420.5</v>
      </c>
      <c r="F5163" s="22">
        <v>18658.810000000001</v>
      </c>
    </row>
    <row r="5164" spans="1:6" x14ac:dyDescent="0.3">
      <c r="A5164" s="2" t="s">
        <v>3694</v>
      </c>
      <c r="B5164" s="1" t="s">
        <v>3695</v>
      </c>
      <c r="C5164" s="1" t="str">
        <f>VLOOKUP(A5164,[1]List1!$A$2:$F$6442,2,TRUE)</f>
        <v>WIG Robo TĚLO HOŘÁKU RT 20</v>
      </c>
      <c r="D5164" s="1">
        <v>1</v>
      </c>
      <c r="E5164" s="24">
        <v>1273.0999999999999</v>
      </c>
      <c r="F5164" s="22">
        <v>1540.45</v>
      </c>
    </row>
    <row r="5165" spans="1:6" x14ac:dyDescent="0.3">
      <c r="A5165" s="2" t="s">
        <v>3696</v>
      </c>
      <c r="B5165" s="1" t="s">
        <v>3697</v>
      </c>
      <c r="C5165" s="1" t="str">
        <f>VLOOKUP(A5165,[1]List1!$A$2:$F$6442,2,TRUE)</f>
        <v>WIG Robo TĚLO HOŘÁKU RT 20</v>
      </c>
      <c r="D5165" s="1">
        <v>1</v>
      </c>
      <c r="E5165" s="24">
        <v>284.8</v>
      </c>
      <c r="F5165" s="22">
        <v>344.61</v>
      </c>
    </row>
    <row r="5166" spans="1:6" x14ac:dyDescent="0.3">
      <c r="A5166" s="2" t="s">
        <v>3698</v>
      </c>
      <c r="B5166" s="1" t="s">
        <v>3699</v>
      </c>
      <c r="C5166" s="1" t="str">
        <f>VLOOKUP(A5166,[1]List1!$A$2:$F$6442,2,TRUE)</f>
        <v>WIG Robo TĚLO HOŘÁKU RT 20</v>
      </c>
      <c r="D5166" s="1">
        <v>1</v>
      </c>
      <c r="E5166" s="24">
        <v>619.79999999999995</v>
      </c>
      <c r="F5166" s="22">
        <v>749.96</v>
      </c>
    </row>
    <row r="5167" spans="1:6" x14ac:dyDescent="0.3">
      <c r="A5167" s="2" t="s">
        <v>3700</v>
      </c>
      <c r="B5167" s="1" t="s">
        <v>3701</v>
      </c>
      <c r="C5167" s="1" t="str">
        <f>VLOOKUP(A5167,[1]List1!$A$2:$F$6442,2,TRUE)</f>
        <v>KRYTKA HOŘÁKU D 1.0mm RT 20/22</v>
      </c>
      <c r="D5167" s="1">
        <v>1</v>
      </c>
      <c r="E5167" s="24">
        <v>597.5</v>
      </c>
      <c r="F5167" s="22">
        <v>722.98</v>
      </c>
    </row>
    <row r="5168" spans="1:6" x14ac:dyDescent="0.3">
      <c r="A5168" s="2" t="s">
        <v>3702</v>
      </c>
      <c r="B5168" s="1" t="s">
        <v>3703</v>
      </c>
      <c r="C5168" s="1" t="str">
        <f>VLOOKUP(A5168,[1]List1!$A$2:$F$6442,2,TRUE)</f>
        <v>KRYTKA HOŘÁKU D 1.6mm RT 20/22</v>
      </c>
      <c r="D5168" s="1">
        <v>1</v>
      </c>
      <c r="E5168" s="24">
        <v>597.5</v>
      </c>
      <c r="F5168" s="22">
        <v>722.98</v>
      </c>
    </row>
    <row r="5169" spans="1:6" x14ac:dyDescent="0.3">
      <c r="A5169" s="2" t="s">
        <v>3704</v>
      </c>
      <c r="B5169" s="1" t="s">
        <v>3705</v>
      </c>
      <c r="C5169" s="1" t="str">
        <f>VLOOKUP(A5169,[1]List1!$A$2:$F$6442,2,TRUE)</f>
        <v>KRYTKA HOŘÁKU D 2.4mm RT 20/22</v>
      </c>
      <c r="D5169" s="1">
        <v>1</v>
      </c>
      <c r="E5169" s="24">
        <v>597.5</v>
      </c>
      <c r="F5169" s="22">
        <v>722.98</v>
      </c>
    </row>
    <row r="5170" spans="1:6" x14ac:dyDescent="0.3">
      <c r="A5170" s="2" t="s">
        <v>3706</v>
      </c>
      <c r="B5170" s="1" t="s">
        <v>3707</v>
      </c>
      <c r="C5170" s="1" t="str">
        <f>VLOOKUP(A5170,[1]List1!$A$2:$F$6442,2,TRUE)</f>
        <v>KRYTKA HOŘÁKU D 3.2mm RT 20/22</v>
      </c>
      <c r="D5170" s="1">
        <v>1</v>
      </c>
      <c r="E5170" s="24">
        <v>597.5</v>
      </c>
      <c r="F5170" s="22">
        <v>722.98</v>
      </c>
    </row>
    <row r="5171" spans="1:6" x14ac:dyDescent="0.3">
      <c r="A5171" s="2" t="s">
        <v>3708</v>
      </c>
      <c r="B5171" s="1" t="s">
        <v>3709</v>
      </c>
      <c r="C5171" s="1" t="str">
        <f>VLOOKUP(A5171,[1]List1!$A$2:$F$6442,2,TRUE)</f>
        <v>KRYTKA HOŘÁKU, nastavitelnáD 1.0mm RT 20/22</v>
      </c>
      <c r="D5171" s="1">
        <v>1</v>
      </c>
      <c r="E5171" s="24">
        <v>1139.0999999999999</v>
      </c>
      <c r="F5171" s="22">
        <v>1378.31</v>
      </c>
    </row>
    <row r="5172" spans="1:6" x14ac:dyDescent="0.3">
      <c r="A5172" s="2" t="s">
        <v>3710</v>
      </c>
      <c r="B5172" s="1" t="s">
        <v>3711</v>
      </c>
      <c r="C5172" s="1" t="str">
        <f>VLOOKUP(A5172,[1]List1!$A$2:$F$6442,2,TRUE)</f>
        <v>KRYTKA HOŘÁKU, nastavitelnáD 1.6mm RT 20/22</v>
      </c>
      <c r="D5172" s="1">
        <v>1</v>
      </c>
      <c r="E5172" s="24">
        <v>1139.0999999999999</v>
      </c>
      <c r="F5172" s="22">
        <v>1378.31</v>
      </c>
    </row>
    <row r="5173" spans="1:6" x14ac:dyDescent="0.3">
      <c r="A5173" s="2" t="s">
        <v>3712</v>
      </c>
      <c r="B5173" s="1" t="s">
        <v>3713</v>
      </c>
      <c r="C5173" s="1" t="str">
        <f>VLOOKUP(A5173,[1]List1!$A$2:$F$6442,2,TRUE)</f>
        <v>KRYTKA HOŘÁKU, nastavitelnáD 2.4mm RT 20/22</v>
      </c>
      <c r="D5173" s="1">
        <v>1</v>
      </c>
      <c r="E5173" s="24">
        <v>1139.0999999999999</v>
      </c>
      <c r="F5173" s="22">
        <v>1378.31</v>
      </c>
    </row>
    <row r="5174" spans="1:6" x14ac:dyDescent="0.3">
      <c r="A5174" s="2" t="s">
        <v>3714</v>
      </c>
      <c r="B5174" s="1" t="s">
        <v>3715</v>
      </c>
      <c r="C5174" s="1" t="str">
        <f>VLOOKUP(A5174,[1]List1!$A$2:$F$6442,2,TRUE)</f>
        <v>KRYTKA HOŘÁKU, nastavitelnáD 3.2mm RT 20/22</v>
      </c>
      <c r="D5174" s="1">
        <v>1</v>
      </c>
      <c r="E5174" s="24">
        <v>1139.0999999999999</v>
      </c>
      <c r="F5174" s="22">
        <v>1378.31</v>
      </c>
    </row>
    <row r="5175" spans="1:6" x14ac:dyDescent="0.3">
      <c r="A5175" s="2" t="s">
        <v>3716</v>
      </c>
      <c r="B5175" s="1" t="s">
        <v>3717</v>
      </c>
      <c r="C5175" s="1" t="str">
        <f>VLOOKUP(A5175,[1]List1!$A$2:$F$6442,2,TRUE)</f>
        <v>Izolátor  RT 20</v>
      </c>
      <c r="D5175" s="1">
        <v>10</v>
      </c>
      <c r="E5175" s="24">
        <v>577.9</v>
      </c>
      <c r="F5175" s="22">
        <v>699.26</v>
      </c>
    </row>
    <row r="5176" spans="1:6" x14ac:dyDescent="0.3">
      <c r="A5176" s="2" t="s">
        <v>3718</v>
      </c>
      <c r="B5176" s="1" t="s">
        <v>3719</v>
      </c>
      <c r="C5176" s="1" t="str">
        <f>VLOOKUP(A5176,[1]List1!$A$2:$F$6442,2,TRUE)</f>
        <v>RT 20-4m-M12X1 IG</v>
      </c>
      <c r="D5176" s="1">
        <v>1</v>
      </c>
      <c r="E5176" s="24">
        <v>21401</v>
      </c>
      <c r="F5176" s="22">
        <v>25895.21</v>
      </c>
    </row>
    <row r="5177" spans="1:6" x14ac:dyDescent="0.3">
      <c r="A5177" s="2" t="s">
        <v>3720</v>
      </c>
      <c r="B5177" s="1" t="s">
        <v>3721</v>
      </c>
      <c r="C5177" s="1" t="str">
        <f>VLOOKUP(A5177,[1]List1!$A$2:$F$6442,2,TRUE)</f>
        <v>RT 20-5m-G3/8  s  Kaltdrahtzuführung</v>
      </c>
      <c r="D5177" s="1">
        <v>1</v>
      </c>
      <c r="E5177" s="24">
        <v>30489.200000000001</v>
      </c>
      <c r="F5177" s="22">
        <v>36891.93</v>
      </c>
    </row>
    <row r="5178" spans="1:6" x14ac:dyDescent="0.3">
      <c r="A5178" s="2" t="s">
        <v>3722</v>
      </c>
      <c r="B5178" s="1" t="s">
        <v>3723</v>
      </c>
      <c r="C5178" s="1" t="str">
        <f>VLOOKUP(A5178,[1]List1!$A$2:$F$6442,2,TRUE)</f>
        <v>RT 20-8m-TSB 3550+G1/4""</v>
      </c>
      <c r="D5178" s="1">
        <v>1</v>
      </c>
      <c r="E5178" s="24">
        <v>23143.3</v>
      </c>
      <c r="F5178" s="22">
        <v>28003.39</v>
      </c>
    </row>
    <row r="5179" spans="1:6" x14ac:dyDescent="0.3">
      <c r="A5179" s="2" t="s">
        <v>3724</v>
      </c>
      <c r="B5179" s="1" t="s">
        <v>3725</v>
      </c>
      <c r="C5179" s="1" t="str">
        <f>VLOOKUP(A5179,[1]List1!$A$2:$F$6442,2,TRUE)</f>
        <v>Drahtpen kpl.</v>
      </c>
      <c r="D5179" s="1">
        <v>1</v>
      </c>
      <c r="E5179" s="24">
        <v>11433.5</v>
      </c>
      <c r="F5179" s="22">
        <v>13834.54</v>
      </c>
    </row>
    <row r="5180" spans="1:6" x14ac:dyDescent="0.3">
      <c r="A5180" s="2" t="s">
        <v>3726</v>
      </c>
      <c r="B5180" s="1" t="s">
        <v>3727</v>
      </c>
      <c r="C5180" s="1" t="str">
        <f>VLOOKUP(A5180,[1]List1!$A$2:$F$6442,2,TRUE)</f>
        <v>Drahtpen kpl.</v>
      </c>
      <c r="D5180" s="1">
        <v>1</v>
      </c>
      <c r="E5180" s="24">
        <v>156.30000000000001</v>
      </c>
      <c r="F5180" s="22">
        <v>189.12</v>
      </c>
    </row>
    <row r="5181" spans="1:6" x14ac:dyDescent="0.3">
      <c r="A5181" s="2" t="s">
        <v>3728</v>
      </c>
      <c r="B5181" s="1" t="s">
        <v>2803</v>
      </c>
      <c r="C5181" s="1" t="str">
        <f>VLOOKUP(A5181,[1]List1!$A$2:$F$6442,2,TRUE)</f>
        <v>Drahtpen kpl.</v>
      </c>
      <c r="D5181" s="1">
        <v>1</v>
      </c>
      <c r="E5181" s="24">
        <v>1259.3</v>
      </c>
      <c r="F5181" s="22">
        <v>1523.75</v>
      </c>
    </row>
    <row r="5182" spans="1:6" x14ac:dyDescent="0.3">
      <c r="A5182" s="2" t="s">
        <v>11029</v>
      </c>
      <c r="B5182" s="1" t="s">
        <v>2788</v>
      </c>
      <c r="C5182" s="1" t="str">
        <f>VLOOKUP(A5182,[1]List1!$A$2:$F$6442,2,TRUE)</f>
        <v>Drahtpen kpl.</v>
      </c>
      <c r="D5182" s="1">
        <v>2</v>
      </c>
      <c r="E5182" s="24">
        <v>7.5</v>
      </c>
      <c r="F5182" s="22">
        <v>9.08</v>
      </c>
    </row>
    <row r="5183" spans="1:6" x14ac:dyDescent="0.3">
      <c r="A5183" s="2" t="s">
        <v>11030</v>
      </c>
      <c r="B5183" s="1" t="s">
        <v>11031</v>
      </c>
      <c r="C5183" s="1" t="str">
        <f>VLOOKUP(A5183,[1]List1!$A$2:$F$6442,2,TRUE)</f>
        <v>Drahtpen kpl.</v>
      </c>
      <c r="D5183" s="1">
        <v>2</v>
      </c>
      <c r="E5183" s="24">
        <v>203.5</v>
      </c>
      <c r="F5183" s="22">
        <v>246.24</v>
      </c>
    </row>
    <row r="5184" spans="1:6" x14ac:dyDescent="0.3">
      <c r="A5184" s="2" t="s">
        <v>11032</v>
      </c>
      <c r="B5184" s="1" t="s">
        <v>11033</v>
      </c>
      <c r="C5184" s="1" t="str">
        <f>VLOOKUP(A5184,[1]List1!$A$2:$F$6442,2,TRUE)</f>
        <v>Drahtpen kpl.</v>
      </c>
      <c r="D5184" s="1">
        <v>1</v>
      </c>
      <c r="E5184" s="24">
        <v>5911.7</v>
      </c>
      <c r="F5184" s="22">
        <v>7153.16</v>
      </c>
    </row>
    <row r="5185" spans="1:6" x14ac:dyDescent="0.3">
      <c r="A5185" s="2" t="s">
        <v>11034</v>
      </c>
      <c r="B5185" s="1" t="s">
        <v>11035</v>
      </c>
      <c r="C5185" s="1" t="str">
        <f>VLOOKUP(A5185,[1]List1!$A$2:$F$6442,2,TRUE)</f>
        <v>Drahtpen kpl.</v>
      </c>
      <c r="D5185" s="1">
        <v>2</v>
      </c>
      <c r="E5185" s="24">
        <v>848.8</v>
      </c>
      <c r="F5185" s="22">
        <v>1027.05</v>
      </c>
    </row>
    <row r="5186" spans="1:6" x14ac:dyDescent="0.3">
      <c r="A5186" s="2" t="s">
        <v>11036</v>
      </c>
      <c r="B5186" s="1" t="s">
        <v>11037</v>
      </c>
      <c r="C5186" s="1" t="str">
        <f>VLOOKUP(A5186,[1]List1!$A$2:$F$6442,2,TRUE)</f>
        <v>Drahtpen kpl.</v>
      </c>
      <c r="D5186" s="1">
        <v>1</v>
      </c>
      <c r="E5186" s="24">
        <v>3588.7</v>
      </c>
      <c r="F5186" s="22">
        <v>4342.33</v>
      </c>
    </row>
    <row r="5187" spans="1:6" x14ac:dyDescent="0.3">
      <c r="A5187" s="2" t="s">
        <v>11038</v>
      </c>
      <c r="B5187" s="1" t="s">
        <v>11039</v>
      </c>
      <c r="C5187" s="1" t="str">
        <f>VLOOKUP(A5187,[1]List1!$A$2:$F$6442,2,TRUE)</f>
        <v>Drahtpen kpl.</v>
      </c>
      <c r="D5187" s="1">
        <v>1</v>
      </c>
      <c r="E5187" s="24">
        <v>2117</v>
      </c>
      <c r="F5187" s="22">
        <v>2561.5700000000002</v>
      </c>
    </row>
    <row r="5188" spans="1:6" x14ac:dyDescent="0.3">
      <c r="A5188" s="2" t="s">
        <v>11040</v>
      </c>
      <c r="B5188" s="1" t="s">
        <v>11041</v>
      </c>
      <c r="C5188" s="1" t="str">
        <f>VLOOKUP(A5188,[1]List1!$A$2:$F$6442,2,TRUE)</f>
        <v>Drahtpen kpl.</v>
      </c>
      <c r="D5188" s="1">
        <v>2</v>
      </c>
      <c r="E5188" s="24">
        <v>861.2</v>
      </c>
      <c r="F5188" s="22">
        <v>1042.05</v>
      </c>
    </row>
    <row r="5189" spans="1:6" x14ac:dyDescent="0.3">
      <c r="A5189" s="2" t="s">
        <v>11042</v>
      </c>
      <c r="B5189" s="1" t="s">
        <v>11043</v>
      </c>
      <c r="C5189" s="1" t="str">
        <f>VLOOKUP(A5189,[1]List1!$A$2:$F$6442,2,TRUE)</f>
        <v>Drahtpen kpl.</v>
      </c>
      <c r="D5189" s="1">
        <v>1</v>
      </c>
      <c r="E5189" s="24">
        <v>3697.9</v>
      </c>
      <c r="F5189" s="22">
        <v>4474.46</v>
      </c>
    </row>
    <row r="5190" spans="1:6" x14ac:dyDescent="0.3">
      <c r="A5190" s="2" t="s">
        <v>11044</v>
      </c>
      <c r="B5190" s="1" t="s">
        <v>11045</v>
      </c>
      <c r="C5190" s="1" t="str">
        <f>VLOOKUP(A5190,[1]List1!$A$2:$F$6442,2,TRUE)</f>
        <v>Drahtpen kpl.</v>
      </c>
      <c r="D5190" s="1">
        <v>1</v>
      </c>
      <c r="E5190" s="24">
        <v>3072.5</v>
      </c>
      <c r="F5190" s="22">
        <v>3717.73</v>
      </c>
    </row>
    <row r="5191" spans="1:6" x14ac:dyDescent="0.3">
      <c r="A5191" s="2" t="s">
        <v>3729</v>
      </c>
      <c r="B5191" s="1" t="s">
        <v>3730</v>
      </c>
      <c r="C5191" s="1" t="str">
        <f>VLOOKUP(A5191,[1]List1!$A$2:$F$6442,2,TRUE)</f>
        <v>Drahtpen kpl.</v>
      </c>
      <c r="D5191" s="1">
        <v>1</v>
      </c>
      <c r="E5191" s="24">
        <v>14513.1</v>
      </c>
      <c r="F5191" s="22">
        <v>17560.849999999999</v>
      </c>
    </row>
    <row r="5192" spans="1:6" x14ac:dyDescent="0.3">
      <c r="A5192" s="2" t="s">
        <v>3731</v>
      </c>
      <c r="B5192" s="1" t="s">
        <v>3732</v>
      </c>
      <c r="C5192" s="1" t="str">
        <f>VLOOKUP(A5192,[1]List1!$A$2:$F$6442,2,TRUE)</f>
        <v>Drahtpen kpl.</v>
      </c>
      <c r="D5192" s="1">
        <v>1</v>
      </c>
      <c r="E5192" s="24">
        <v>4506.3999999999996</v>
      </c>
      <c r="F5192" s="22">
        <v>5452.74</v>
      </c>
    </row>
    <row r="5193" spans="1:6" x14ac:dyDescent="0.3">
      <c r="A5193" s="2" t="s">
        <v>11046</v>
      </c>
      <c r="B5193" s="1" t="s">
        <v>11047</v>
      </c>
      <c r="C5193" s="1" t="str">
        <f>VLOOKUP(A5193,[1]List1!$A$2:$F$6442,2,TRUE)</f>
        <v>Drahtpen kpl.</v>
      </c>
      <c r="D5193" s="1">
        <v>1</v>
      </c>
      <c r="E5193" s="24">
        <v>5730.5</v>
      </c>
      <c r="F5193" s="22">
        <v>6933.91</v>
      </c>
    </row>
    <row r="5194" spans="1:6" x14ac:dyDescent="0.3">
      <c r="A5194" s="2" t="s">
        <v>11048</v>
      </c>
      <c r="B5194" s="1" t="s">
        <v>11049</v>
      </c>
      <c r="C5194" s="1" t="str">
        <f>VLOOKUP(A5194,[1]List1!$A$2:$F$6442,2,TRUE)</f>
        <v>Drahtpen kpl.</v>
      </c>
      <c r="D5194" s="1">
        <v>1</v>
      </c>
      <c r="E5194" s="24">
        <v>3424.9</v>
      </c>
      <c r="F5194" s="22">
        <v>4144.13</v>
      </c>
    </row>
    <row r="5195" spans="1:6" x14ac:dyDescent="0.3">
      <c r="A5195" s="2" t="s">
        <v>11050</v>
      </c>
      <c r="B5195" s="1" t="s">
        <v>11051</v>
      </c>
      <c r="C5195" s="1" t="str">
        <f>VLOOKUP(A5195,[1]List1!$A$2:$F$6442,2,TRUE)</f>
        <v>Drahtpen kpl.</v>
      </c>
      <c r="D5195" s="1">
        <v>1</v>
      </c>
      <c r="E5195" s="24">
        <v>3424.9</v>
      </c>
      <c r="F5195" s="22">
        <v>4144.13</v>
      </c>
    </row>
    <row r="5196" spans="1:6" x14ac:dyDescent="0.3">
      <c r="A5196" s="2" t="s">
        <v>11052</v>
      </c>
      <c r="B5196" s="1" t="s">
        <v>11053</v>
      </c>
      <c r="C5196" s="1" t="str">
        <f>VLOOKUP(A5196,[1]List1!$A$2:$F$6442,2,TRUE)</f>
        <v>Drahtpen kpl.</v>
      </c>
      <c r="D5196" s="1">
        <v>1</v>
      </c>
      <c r="E5196" s="24">
        <v>4879.2</v>
      </c>
      <c r="F5196" s="22">
        <v>5903.83</v>
      </c>
    </row>
    <row r="5197" spans="1:6" x14ac:dyDescent="0.3">
      <c r="A5197" s="2" t="s">
        <v>11054</v>
      </c>
      <c r="B5197" s="1" t="s">
        <v>11055</v>
      </c>
      <c r="C5197" s="1" t="str">
        <f>VLOOKUP(A5197,[1]List1!$A$2:$F$6442,2,TRUE)</f>
        <v>Drahtpen kpl.</v>
      </c>
      <c r="D5197" s="1">
        <v>1</v>
      </c>
      <c r="E5197" s="24">
        <v>833.9</v>
      </c>
      <c r="F5197" s="22">
        <v>1009.02</v>
      </c>
    </row>
    <row r="5198" spans="1:6" x14ac:dyDescent="0.3">
      <c r="A5198" s="2" t="s">
        <v>11056</v>
      </c>
      <c r="B5198" s="1" t="s">
        <v>11057</v>
      </c>
      <c r="C5198" s="1" t="str">
        <f>VLOOKUP(A5198,[1]List1!$A$2:$F$6442,2,TRUE)</f>
        <v>Drahtpen kpl.</v>
      </c>
      <c r="D5198" s="1">
        <v>2</v>
      </c>
      <c r="E5198" s="24">
        <v>2273.4</v>
      </c>
      <c r="F5198" s="22">
        <v>2750.81</v>
      </c>
    </row>
    <row r="5199" spans="1:6" x14ac:dyDescent="0.3">
      <c r="A5199" s="2" t="s">
        <v>11058</v>
      </c>
      <c r="B5199" s="1" t="s">
        <v>11059</v>
      </c>
      <c r="C5199" s="1" t="str">
        <f>VLOOKUP(A5199,[1]List1!$A$2:$F$6442,2,TRUE)</f>
        <v>Drahtpen kpl.</v>
      </c>
      <c r="D5199" s="1">
        <v>2</v>
      </c>
      <c r="E5199" s="24">
        <v>550.9</v>
      </c>
      <c r="F5199" s="22">
        <v>666.59</v>
      </c>
    </row>
    <row r="5200" spans="1:6" x14ac:dyDescent="0.3">
      <c r="A5200" s="2" t="s">
        <v>11060</v>
      </c>
      <c r="B5200" s="1" t="s">
        <v>11061</v>
      </c>
      <c r="C5200" s="1" t="str">
        <f>VLOOKUP(A5200,[1]List1!$A$2:$F$6442,2,TRUE)</f>
        <v>Drahtpen kpl.</v>
      </c>
      <c r="D5200" s="1">
        <v>2</v>
      </c>
      <c r="E5200" s="24">
        <v>550.9</v>
      </c>
      <c r="F5200" s="22">
        <v>666.59</v>
      </c>
    </row>
    <row r="5201" spans="1:6" x14ac:dyDescent="0.3">
      <c r="A5201" s="2" t="s">
        <v>11062</v>
      </c>
      <c r="B5201" s="1" t="s">
        <v>11063</v>
      </c>
      <c r="C5201" s="1" t="str">
        <f>VLOOKUP(A5201,[1]List1!$A$2:$F$6442,2,TRUE)</f>
        <v>Drahtpen kpl.</v>
      </c>
      <c r="D5201" s="1">
        <v>2</v>
      </c>
      <c r="E5201" s="24">
        <v>111.7</v>
      </c>
      <c r="F5201" s="22">
        <v>135.16</v>
      </c>
    </row>
    <row r="5202" spans="1:6" x14ac:dyDescent="0.3">
      <c r="A5202" s="2" t="s">
        <v>11064</v>
      </c>
      <c r="B5202" s="1" t="s">
        <v>11065</v>
      </c>
      <c r="C5202" s="1" t="str">
        <f>VLOOKUP(A5202,[1]List1!$A$2:$F$6442,2,TRUE)</f>
        <v>Drahtpen kpl.</v>
      </c>
      <c r="D5202" s="1">
        <v>2</v>
      </c>
      <c r="E5202" s="24">
        <v>126.5</v>
      </c>
      <c r="F5202" s="22">
        <v>153.07</v>
      </c>
    </row>
    <row r="5203" spans="1:6" x14ac:dyDescent="0.3">
      <c r="A5203" s="2" t="s">
        <v>11066</v>
      </c>
      <c r="B5203" s="1" t="s">
        <v>11067</v>
      </c>
      <c r="C5203" s="1" t="str">
        <f>VLOOKUP(A5203,[1]List1!$A$2:$F$6442,2,TRUE)</f>
        <v>Drahtpen kpl.</v>
      </c>
      <c r="D5203" s="1">
        <v>2</v>
      </c>
      <c r="E5203" s="24">
        <v>126.5</v>
      </c>
      <c r="F5203" s="22">
        <v>153.07</v>
      </c>
    </row>
    <row r="5204" spans="1:6" x14ac:dyDescent="0.3">
      <c r="A5204" s="2" t="s">
        <v>11068</v>
      </c>
      <c r="B5204" s="1" t="s">
        <v>11069</v>
      </c>
      <c r="C5204" s="1" t="str">
        <f>VLOOKUP(A5204,[1]List1!$A$2:$F$6442,2,TRUE)</f>
        <v>Drahtpen kpl.</v>
      </c>
      <c r="D5204" s="1">
        <v>1</v>
      </c>
      <c r="E5204" s="24">
        <v>836.3</v>
      </c>
      <c r="F5204" s="22">
        <v>1011.92</v>
      </c>
    </row>
    <row r="5205" spans="1:6" x14ac:dyDescent="0.3">
      <c r="A5205" s="2" t="s">
        <v>11070</v>
      </c>
      <c r="B5205" s="1" t="s">
        <v>11071</v>
      </c>
      <c r="C5205" s="1" t="str">
        <f>VLOOKUP(A5205,[1]List1!$A$2:$F$6442,2,TRUE)</f>
        <v>Drahtpen kpl.</v>
      </c>
      <c r="D5205" s="1">
        <v>2</v>
      </c>
      <c r="E5205" s="24">
        <v>292.8</v>
      </c>
      <c r="F5205" s="22">
        <v>354.29</v>
      </c>
    </row>
    <row r="5206" spans="1:6" x14ac:dyDescent="0.3">
      <c r="A5206" s="2" t="s">
        <v>11072</v>
      </c>
      <c r="B5206" s="1" t="s">
        <v>11073</v>
      </c>
      <c r="C5206" s="1" t="str">
        <f>VLOOKUP(A5206,[1]List1!$A$2:$F$6442,2,TRUE)</f>
        <v>Drahtpen kpl.</v>
      </c>
      <c r="D5206" s="1">
        <v>1</v>
      </c>
      <c r="E5206" s="24">
        <v>193.6</v>
      </c>
      <c r="F5206" s="22">
        <v>234.26</v>
      </c>
    </row>
    <row r="5207" spans="1:6" x14ac:dyDescent="0.3">
      <c r="A5207" s="2" t="s">
        <v>11074</v>
      </c>
      <c r="B5207" s="1" t="s">
        <v>11075</v>
      </c>
      <c r="C5207" s="1" t="str">
        <f>VLOOKUP(A5207,[1]List1!$A$2:$F$6442,2,TRUE)</f>
        <v>Drahtpen kpl.</v>
      </c>
      <c r="D5207" s="1">
        <v>2</v>
      </c>
      <c r="E5207" s="24">
        <v>305.2</v>
      </c>
      <c r="F5207" s="22">
        <v>369.29</v>
      </c>
    </row>
    <row r="5208" spans="1:6" x14ac:dyDescent="0.3">
      <c r="A5208" s="2" t="s">
        <v>11076</v>
      </c>
      <c r="B5208" s="1" t="s">
        <v>11077</v>
      </c>
      <c r="C5208" s="1" t="str">
        <f>VLOOKUP(A5208,[1]List1!$A$2:$F$6442,2,TRUE)</f>
        <v>Drahtpen kpl.</v>
      </c>
      <c r="D5208" s="1">
        <v>2</v>
      </c>
      <c r="E5208" s="24">
        <v>347.4</v>
      </c>
      <c r="F5208" s="22">
        <v>420.35</v>
      </c>
    </row>
    <row r="5209" spans="1:6" x14ac:dyDescent="0.3">
      <c r="A5209" s="2" t="s">
        <v>11078</v>
      </c>
      <c r="B5209" s="1" t="s">
        <v>11079</v>
      </c>
      <c r="C5209" s="1" t="str">
        <f>VLOOKUP(A5209,[1]List1!$A$2:$F$6442,2,TRUE)</f>
        <v>Drahtpen kpl.</v>
      </c>
      <c r="D5209" s="1">
        <v>1</v>
      </c>
      <c r="E5209" s="24">
        <v>749.5</v>
      </c>
      <c r="F5209" s="22">
        <v>906.9</v>
      </c>
    </row>
    <row r="5210" spans="1:6" x14ac:dyDescent="0.3">
      <c r="A5210" s="2" t="s">
        <v>11080</v>
      </c>
      <c r="B5210" s="1" t="s">
        <v>11081</v>
      </c>
      <c r="C5210" s="1" t="str">
        <f>VLOOKUP(A5210,[1]List1!$A$2:$F$6442,2,TRUE)</f>
        <v>Drahtpen kpl.</v>
      </c>
      <c r="D5210" s="1">
        <v>1</v>
      </c>
      <c r="E5210" s="24">
        <v>878.5</v>
      </c>
      <c r="F5210" s="22">
        <v>1062.99</v>
      </c>
    </row>
    <row r="5211" spans="1:6" x14ac:dyDescent="0.3">
      <c r="A5211" s="2" t="s">
        <v>11082</v>
      </c>
      <c r="B5211" s="1" t="s">
        <v>11083</v>
      </c>
      <c r="C5211" s="1" t="str">
        <f>VLOOKUP(A5211,[1]List1!$A$2:$F$6442,2,TRUE)</f>
        <v>Drahtpen kpl.</v>
      </c>
      <c r="D5211" s="1">
        <v>2</v>
      </c>
      <c r="E5211" s="24">
        <v>384.7</v>
      </c>
      <c r="F5211" s="22">
        <v>465.49</v>
      </c>
    </row>
    <row r="5212" spans="1:6" x14ac:dyDescent="0.3">
      <c r="A5212" s="2" t="s">
        <v>11084</v>
      </c>
      <c r="B5212" s="1" t="s">
        <v>11085</v>
      </c>
      <c r="C5212" s="1" t="str">
        <f>VLOOKUP(A5212,[1]List1!$A$2:$F$6442,2,TRUE)</f>
        <v>Drahtpen kpl.</v>
      </c>
      <c r="D5212" s="1">
        <v>1</v>
      </c>
      <c r="E5212" s="24">
        <v>2556.1999999999998</v>
      </c>
      <c r="F5212" s="22">
        <v>3093</v>
      </c>
    </row>
    <row r="5213" spans="1:6" x14ac:dyDescent="0.3">
      <c r="A5213" s="2" t="s">
        <v>11086</v>
      </c>
      <c r="B5213" s="1" t="s">
        <v>11087</v>
      </c>
      <c r="C5213" s="1" t="str">
        <f>VLOOKUP(A5213,[1]List1!$A$2:$F$6442,2,TRUE)</f>
        <v>Drahtpen kpl.</v>
      </c>
      <c r="D5213" s="1">
        <v>2</v>
      </c>
      <c r="E5213" s="24">
        <v>374.7</v>
      </c>
      <c r="F5213" s="22">
        <v>453.39</v>
      </c>
    </row>
    <row r="5214" spans="1:6" x14ac:dyDescent="0.3">
      <c r="A5214" s="2" t="s">
        <v>11088</v>
      </c>
      <c r="B5214" s="1" t="s">
        <v>11089</v>
      </c>
      <c r="C5214" s="1" t="str">
        <f>VLOOKUP(A5214,[1]List1!$A$2:$F$6442,2,TRUE)</f>
        <v>Drahtpen kpl.</v>
      </c>
      <c r="D5214" s="1">
        <v>2</v>
      </c>
      <c r="E5214" s="24">
        <v>1288</v>
      </c>
      <c r="F5214" s="22">
        <v>1558.48</v>
      </c>
    </row>
    <row r="5215" spans="1:6" x14ac:dyDescent="0.3">
      <c r="A5215" s="2" t="s">
        <v>11090</v>
      </c>
      <c r="B5215" s="1" t="s">
        <v>11091</v>
      </c>
      <c r="C5215" s="1" t="str">
        <f>VLOOKUP(A5215,[1]List1!$A$2:$F$6442,2,TRUE)</f>
        <v>Drahtpen kpl.</v>
      </c>
      <c r="D5215" s="1">
        <v>2</v>
      </c>
      <c r="E5215" s="24">
        <v>657.7</v>
      </c>
      <c r="F5215" s="22">
        <v>795.82</v>
      </c>
    </row>
    <row r="5216" spans="1:6" x14ac:dyDescent="0.3">
      <c r="A5216" s="2" t="s">
        <v>11092</v>
      </c>
      <c r="B5216" s="1" t="s">
        <v>11093</v>
      </c>
      <c r="C5216" s="1" t="str">
        <f>VLOOKUP(A5216,[1]List1!$A$2:$F$6442,2,TRUE)</f>
        <v>Drahtpen kpl.</v>
      </c>
      <c r="D5216" s="1">
        <v>2</v>
      </c>
      <c r="E5216" s="24">
        <v>704.9</v>
      </c>
      <c r="F5216" s="22">
        <v>852.93</v>
      </c>
    </row>
    <row r="5217" spans="1:6" x14ac:dyDescent="0.3">
      <c r="A5217" s="2" t="s">
        <v>11094</v>
      </c>
      <c r="B5217" s="1" t="s">
        <v>11095</v>
      </c>
      <c r="C5217" s="1" t="str">
        <f>VLOOKUP(A5217,[1]List1!$A$2:$F$6442,2,TRUE)</f>
        <v>Drahtpen kpl.</v>
      </c>
      <c r="D5217" s="1">
        <v>2</v>
      </c>
      <c r="E5217" s="24">
        <v>178.7</v>
      </c>
      <c r="F5217" s="22">
        <v>216.23</v>
      </c>
    </row>
    <row r="5218" spans="1:6" x14ac:dyDescent="0.3">
      <c r="A5218" s="2" t="s">
        <v>11096</v>
      </c>
      <c r="B5218" s="1" t="s">
        <v>11097</v>
      </c>
      <c r="C5218" s="1" t="str">
        <f>VLOOKUP(A5218,[1]List1!$A$2:$F$6442,2,TRUE)</f>
        <v>Drahtpen kpl.</v>
      </c>
      <c r="D5218" s="1">
        <v>2</v>
      </c>
      <c r="E5218" s="24">
        <v>1196.3</v>
      </c>
      <c r="F5218" s="22">
        <v>1447.52</v>
      </c>
    </row>
    <row r="5219" spans="1:6" x14ac:dyDescent="0.3">
      <c r="A5219" s="2" t="s">
        <v>11098</v>
      </c>
      <c r="B5219" s="1" t="s">
        <v>11079</v>
      </c>
      <c r="C5219" s="1" t="str">
        <f>VLOOKUP(A5219,[1]List1!$A$2:$F$6442,2,TRUE)</f>
        <v>Drahtpen kpl.</v>
      </c>
      <c r="D5219" s="1">
        <v>1</v>
      </c>
      <c r="E5219" s="24">
        <v>756.9</v>
      </c>
      <c r="F5219" s="22">
        <v>915.85</v>
      </c>
    </row>
    <row r="5220" spans="1:6" x14ac:dyDescent="0.3">
      <c r="A5220" s="2" t="s">
        <v>11099</v>
      </c>
      <c r="B5220" s="1" t="s">
        <v>11079</v>
      </c>
      <c r="C5220" s="1" t="str">
        <f>VLOOKUP(A5220,[1]List1!$A$2:$F$6442,2,TRUE)</f>
        <v>Drahtpen kpl.</v>
      </c>
      <c r="D5220" s="1">
        <v>1</v>
      </c>
      <c r="E5220" s="24">
        <v>756.9</v>
      </c>
      <c r="F5220" s="22">
        <v>915.85</v>
      </c>
    </row>
    <row r="5221" spans="1:6" x14ac:dyDescent="0.3">
      <c r="A5221" s="2" t="s">
        <v>11100</v>
      </c>
      <c r="B5221" s="1" t="s">
        <v>11101</v>
      </c>
      <c r="C5221" s="1" t="str">
        <f>VLOOKUP(A5221,[1]List1!$A$2:$F$6442,2,TRUE)</f>
        <v>Drahtpen kpl.</v>
      </c>
      <c r="D5221" s="1">
        <v>1</v>
      </c>
      <c r="E5221" s="24">
        <v>531.1</v>
      </c>
      <c r="F5221" s="22">
        <v>642.63</v>
      </c>
    </row>
    <row r="5222" spans="1:6" x14ac:dyDescent="0.3">
      <c r="A5222" s="2" t="s">
        <v>11102</v>
      </c>
      <c r="B5222" s="1" t="s">
        <v>11103</v>
      </c>
      <c r="C5222" s="1" t="str">
        <f>VLOOKUP(A5222,[1]List1!$A$2:$F$6442,2,TRUE)</f>
        <v>Drahtpen kpl.</v>
      </c>
      <c r="D5222" s="1">
        <v>1</v>
      </c>
      <c r="E5222" s="24">
        <v>434.3</v>
      </c>
      <c r="F5222" s="22">
        <v>525.5</v>
      </c>
    </row>
    <row r="5223" spans="1:6" x14ac:dyDescent="0.3">
      <c r="A5223" s="2" t="s">
        <v>11104</v>
      </c>
      <c r="B5223" s="1" t="s">
        <v>11105</v>
      </c>
      <c r="C5223" s="1" t="str">
        <f>VLOOKUP(A5223,[1]List1!$A$2:$F$6442,2,TRUE)</f>
        <v>Drahtpen kpl.</v>
      </c>
      <c r="D5223" s="1">
        <v>1</v>
      </c>
      <c r="E5223" s="24">
        <v>625.4</v>
      </c>
      <c r="F5223" s="22">
        <v>756.73</v>
      </c>
    </row>
    <row r="5224" spans="1:6" x14ac:dyDescent="0.3">
      <c r="A5224" s="2" t="s">
        <v>11106</v>
      </c>
      <c r="B5224" s="1" t="s">
        <v>11107</v>
      </c>
      <c r="C5224" s="1" t="str">
        <f>VLOOKUP(A5224,[1]List1!$A$2:$F$6442,2,TRUE)</f>
        <v>Drahtpen kpl.</v>
      </c>
      <c r="D5224" s="1">
        <v>1</v>
      </c>
      <c r="E5224" s="24">
        <v>724.7</v>
      </c>
      <c r="F5224" s="22">
        <v>876.89</v>
      </c>
    </row>
    <row r="5225" spans="1:6" x14ac:dyDescent="0.3">
      <c r="A5225" s="2" t="s">
        <v>11108</v>
      </c>
      <c r="B5225" s="1" t="s">
        <v>11057</v>
      </c>
      <c r="C5225" s="1" t="str">
        <f>VLOOKUP(A5225,[1]List1!$A$2:$F$6442,2,TRUE)</f>
        <v>Drahtpen kpl.</v>
      </c>
      <c r="D5225" s="1">
        <v>1</v>
      </c>
      <c r="E5225" s="24">
        <v>503.8</v>
      </c>
      <c r="F5225" s="22">
        <v>609.6</v>
      </c>
    </row>
    <row r="5226" spans="1:6" x14ac:dyDescent="0.3">
      <c r="A5226" s="2" t="s">
        <v>11109</v>
      </c>
      <c r="B5226" s="1" t="s">
        <v>11110</v>
      </c>
      <c r="C5226" s="1" t="str">
        <f>VLOOKUP(A5226,[1]List1!$A$2:$F$6442,2,TRUE)</f>
        <v>Drahtpen kpl.</v>
      </c>
      <c r="D5226" s="1">
        <v>1</v>
      </c>
      <c r="E5226" s="24">
        <v>488.9</v>
      </c>
      <c r="F5226" s="22">
        <v>591.57000000000005</v>
      </c>
    </row>
    <row r="5227" spans="1:6" x14ac:dyDescent="0.3">
      <c r="A5227" s="2" t="s">
        <v>11111</v>
      </c>
      <c r="B5227" s="1" t="s">
        <v>11112</v>
      </c>
      <c r="C5227" s="1" t="str">
        <f>VLOOKUP(A5227,[1]List1!$A$2:$F$6442,2,TRUE)</f>
        <v>Drahtpen kpl.</v>
      </c>
      <c r="D5227" s="1">
        <v>1</v>
      </c>
      <c r="E5227" s="24">
        <v>665.2</v>
      </c>
      <c r="F5227" s="22">
        <v>804.89</v>
      </c>
    </row>
    <row r="5228" spans="1:6" x14ac:dyDescent="0.3">
      <c r="A5228" s="2" t="s">
        <v>11113</v>
      </c>
      <c r="B5228" s="1" t="s">
        <v>11114</v>
      </c>
      <c r="C5228" s="1" t="str">
        <f>VLOOKUP(A5228,[1]List1!$A$2:$F$6442,2,TRUE)</f>
        <v>Drahtpen kpl.</v>
      </c>
      <c r="D5228" s="1">
        <v>5</v>
      </c>
      <c r="E5228" s="24">
        <v>17.3</v>
      </c>
      <c r="F5228" s="22">
        <v>20.93</v>
      </c>
    </row>
    <row r="5229" spans="1:6" x14ac:dyDescent="0.3">
      <c r="A5229" s="2" t="s">
        <v>11115</v>
      </c>
      <c r="B5229" s="1" t="s">
        <v>11116</v>
      </c>
      <c r="C5229" s="1" t="str">
        <f>VLOOKUP(A5229,[1]List1!$A$2:$F$6442,2,TRUE)</f>
        <v>Drahtpen kpl.</v>
      </c>
      <c r="D5229" s="1">
        <v>1</v>
      </c>
      <c r="E5229" s="24">
        <v>1600.7</v>
      </c>
      <c r="F5229" s="22">
        <v>1936.85</v>
      </c>
    </row>
    <row r="5230" spans="1:6" x14ac:dyDescent="0.3">
      <c r="A5230" s="2" t="s">
        <v>11117</v>
      </c>
      <c r="B5230" s="1" t="s">
        <v>11118</v>
      </c>
      <c r="C5230" s="1" t="str">
        <f>VLOOKUP(A5230,[1]List1!$A$2:$F$6442,2,TRUE)</f>
        <v>Drahtpen kpl.</v>
      </c>
      <c r="D5230" s="1">
        <v>1</v>
      </c>
      <c r="E5230" s="24">
        <v>20847.2</v>
      </c>
      <c r="F5230" s="22">
        <v>25225.11</v>
      </c>
    </row>
    <row r="5231" spans="1:6" x14ac:dyDescent="0.3">
      <c r="A5231" s="2" t="s">
        <v>11119</v>
      </c>
      <c r="B5231" s="1" t="s">
        <v>11120</v>
      </c>
      <c r="C5231" s="1" t="str">
        <f>VLOOKUP(A5231,[1]List1!$A$2:$F$6442,2,TRUE)</f>
        <v>WIG HOŘÁK SR 17-4m-kloub-GZ-KaltDRÁT</v>
      </c>
      <c r="D5231" s="1">
        <v>1</v>
      </c>
      <c r="E5231" s="24">
        <v>16002.7</v>
      </c>
      <c r="F5231" s="22">
        <v>19363.27</v>
      </c>
    </row>
    <row r="5232" spans="1:6" x14ac:dyDescent="0.3">
      <c r="A5232" s="2" t="s">
        <v>11121</v>
      </c>
      <c r="B5232" s="1" t="s">
        <v>11122</v>
      </c>
      <c r="C5232" s="1" t="str">
        <f>VLOOKUP(A5232,[1]List1!$A$2:$F$6442,2,TRUE)</f>
        <v>WIG HOŘÁK SR 18-4m-kloub-WZ-O-KaltDRÁT</v>
      </c>
      <c r="D5232" s="1">
        <v>1</v>
      </c>
      <c r="E5232" s="24">
        <v>17809.599999999999</v>
      </c>
      <c r="F5232" s="22">
        <v>21549.62</v>
      </c>
    </row>
    <row r="5233" spans="1:6" x14ac:dyDescent="0.3">
      <c r="A5233" s="2" t="s">
        <v>11123</v>
      </c>
      <c r="B5233" s="1" t="s">
        <v>11124</v>
      </c>
      <c r="C5233" s="1" t="str">
        <f>VLOOKUP(A5233,[1]List1!$A$2:$F$6442,2,TRUE)</f>
        <v>WIG HOŘÁK SR 20-4m-kloub-WZ-O-KaltDRÁT</v>
      </c>
      <c r="D5233" s="1">
        <v>1</v>
      </c>
      <c r="E5233" s="24">
        <v>17809.599999999999</v>
      </c>
      <c r="F5233" s="22">
        <v>21549.62</v>
      </c>
    </row>
    <row r="5234" spans="1:6" x14ac:dyDescent="0.3">
      <c r="A5234" s="2" t="s">
        <v>11125</v>
      </c>
      <c r="B5234" s="1" t="s">
        <v>11126</v>
      </c>
      <c r="C5234" s="1" t="str">
        <f>VLOOKUP(A5234,[1]List1!$A$2:$F$6442,2,TRUE)</f>
        <v>WIG HOŘÁK SR 20-4m-kloub-WZ-O-KŮŽE-KaltDRÁT</v>
      </c>
      <c r="D5234" s="1">
        <v>1</v>
      </c>
      <c r="E5234" s="24">
        <v>19100</v>
      </c>
      <c r="F5234" s="22">
        <v>23111</v>
      </c>
    </row>
    <row r="5235" spans="1:6" x14ac:dyDescent="0.3">
      <c r="A5235" s="2" t="s">
        <v>11127</v>
      </c>
      <c r="B5235" s="1" t="s">
        <v>11128</v>
      </c>
      <c r="C5235" s="1" t="str">
        <f>VLOOKUP(A5235,[1]List1!$A$2:$F$6442,2,TRUE)</f>
        <v>SR-P 21-4m-kloub-WZ-O-Kaltdraht</v>
      </c>
      <c r="D5235" s="1">
        <v>1</v>
      </c>
      <c r="E5235" s="24">
        <v>18067.7</v>
      </c>
      <c r="F5235" s="22">
        <v>21861.919999999998</v>
      </c>
    </row>
    <row r="5236" spans="1:6" x14ac:dyDescent="0.3">
      <c r="A5236" s="2" t="s">
        <v>11129</v>
      </c>
      <c r="B5236" s="1" t="s">
        <v>11130</v>
      </c>
      <c r="C5236" s="1" t="str">
        <f>VLOOKUP(A5236,[1]List1!$A$2:$F$6442,2,TRUE)</f>
        <v>WIG HOŘÁK SR 26-4m-kloub-EURO-GZ Mono-KaltDRÁT</v>
      </c>
      <c r="D5236" s="1">
        <v>1</v>
      </c>
      <c r="E5236" s="24">
        <v>17035.2</v>
      </c>
      <c r="F5236" s="22">
        <v>20612.59</v>
      </c>
    </row>
    <row r="5237" spans="1:6" x14ac:dyDescent="0.3">
      <c r="A5237" s="2" t="s">
        <v>11131</v>
      </c>
      <c r="B5237" s="1" t="s">
        <v>11132</v>
      </c>
      <c r="C5237" s="1" t="str">
        <f>VLOOKUP(A5237,[1]List1!$A$2:$F$6442,2,TRUE)</f>
        <v>WIG HOŘÁK SR 400-4m-kloub-WZ-O-KŮŽE-KaltDRÁT</v>
      </c>
      <c r="D5237" s="1">
        <v>1</v>
      </c>
      <c r="E5237" s="24">
        <v>18325.8</v>
      </c>
      <c r="F5237" s="22">
        <v>22174.22</v>
      </c>
    </row>
    <row r="5238" spans="1:6" x14ac:dyDescent="0.3">
      <c r="A5238" s="2" t="s">
        <v>11133</v>
      </c>
      <c r="B5238" s="1" t="s">
        <v>11134</v>
      </c>
      <c r="C5238" s="1" t="str">
        <f>VLOOKUP(A5238,[1]List1!$A$2:$F$6442,2,TRUE)</f>
        <v>WIG HOŘÁK SR 9P-4m-M12x1-IG</v>
      </c>
      <c r="D5238" s="1">
        <v>1</v>
      </c>
      <c r="E5238" s="24">
        <v>2452.1</v>
      </c>
      <c r="F5238" s="22">
        <v>2967.04</v>
      </c>
    </row>
    <row r="5239" spans="1:6" x14ac:dyDescent="0.3">
      <c r="A5239" s="2" t="s">
        <v>11135</v>
      </c>
      <c r="B5239" s="1" t="s">
        <v>11136</v>
      </c>
      <c r="C5239" s="1" t="str">
        <f>VLOOKUP(A5239,[1]List1!$A$2:$F$6442,2,TRUE)</f>
        <v>WIG HOŘÁK SR 9P-8m-M12x1-IG</v>
      </c>
      <c r="D5239" s="1">
        <v>1</v>
      </c>
      <c r="E5239" s="24">
        <v>3484.4</v>
      </c>
      <c r="F5239" s="22">
        <v>4216.12</v>
      </c>
    </row>
    <row r="5240" spans="1:6" x14ac:dyDescent="0.3">
      <c r="A5240" s="2" t="s">
        <v>11137</v>
      </c>
      <c r="B5240" s="1" t="s">
        <v>11138</v>
      </c>
      <c r="C5240" s="1" t="str">
        <f>VLOOKUP(A5240,[1]List1!$A$2:$F$6442,2,TRUE)</f>
        <v>WIG HOŘÁK SR 9P-4m-G1/4" IG</v>
      </c>
      <c r="D5240" s="1">
        <v>1</v>
      </c>
      <c r="E5240" s="24">
        <v>2452.1</v>
      </c>
      <c r="F5240" s="22">
        <v>2967.04</v>
      </c>
    </row>
    <row r="5241" spans="1:6" x14ac:dyDescent="0.3">
      <c r="A5241" s="2" t="s">
        <v>11139</v>
      </c>
      <c r="B5241" s="1" t="s">
        <v>11140</v>
      </c>
      <c r="C5241" s="1" t="str">
        <f>VLOOKUP(A5241,[1]List1!$A$2:$F$6442,2,TRUE)</f>
        <v>WIG HOŘÁK SR 9P-4m-EURO GZ</v>
      </c>
      <c r="D5241" s="1">
        <v>1</v>
      </c>
      <c r="E5241" s="24">
        <v>3484.4</v>
      </c>
      <c r="F5241" s="22">
        <v>4216.12</v>
      </c>
    </row>
    <row r="5242" spans="1:6" x14ac:dyDescent="0.3">
      <c r="A5242" s="2" t="s">
        <v>11141</v>
      </c>
      <c r="B5242" s="1" t="s">
        <v>11142</v>
      </c>
      <c r="C5242" s="1" t="str">
        <f>VLOOKUP(A5242,[1]List1!$A$2:$F$6442,2,TRUE)</f>
        <v>WIG HOŘÁK SR 9P-8m-EURO GZ</v>
      </c>
      <c r="D5242" s="1">
        <v>1</v>
      </c>
      <c r="E5242" s="24">
        <v>4516.8999999999996</v>
      </c>
      <c r="F5242" s="22">
        <v>5465.45</v>
      </c>
    </row>
    <row r="5243" spans="1:6" x14ac:dyDescent="0.3">
      <c r="A5243" s="2" t="s">
        <v>11143</v>
      </c>
      <c r="B5243" s="1" t="s">
        <v>11144</v>
      </c>
      <c r="C5243" s="1" t="str">
        <f>VLOOKUP(A5243,[1]List1!$A$2:$F$6442,2,TRUE)</f>
        <v>WIG HOŘÁK SR 9P-4m-TSB 3550</v>
      </c>
      <c r="D5243" s="1">
        <v>1</v>
      </c>
      <c r="E5243" s="24">
        <v>2710.2</v>
      </c>
      <c r="F5243" s="22">
        <v>3279.34</v>
      </c>
    </row>
    <row r="5244" spans="1:6" x14ac:dyDescent="0.3">
      <c r="A5244" s="2" t="s">
        <v>11145</v>
      </c>
      <c r="B5244" s="1" t="s">
        <v>11146</v>
      </c>
      <c r="C5244" s="1" t="str">
        <f>VLOOKUP(A5244,[1]List1!$A$2:$F$6442,2,TRUE)</f>
        <v>WIG HOŘÁK SR 9P-4m-TSB 3550</v>
      </c>
      <c r="D5244" s="1">
        <v>1</v>
      </c>
      <c r="E5244" s="24">
        <v>6194.6</v>
      </c>
      <c r="F5244" s="22">
        <v>7495.47</v>
      </c>
    </row>
    <row r="5245" spans="1:6" x14ac:dyDescent="0.3">
      <c r="A5245" s="2" t="s">
        <v>11147</v>
      </c>
      <c r="B5245" s="1" t="s">
        <v>11148</v>
      </c>
      <c r="C5245" s="1" t="str">
        <f>VLOOKUP(A5245,[1]List1!$A$2:$F$6442,2,TRUE)</f>
        <v>WIG HOŘÁK SR 9P-4m-TSB 3550</v>
      </c>
      <c r="D5245" s="1">
        <v>0</v>
      </c>
      <c r="E5245" s="24">
        <v>1595.8</v>
      </c>
      <c r="F5245" s="22">
        <v>1930.92</v>
      </c>
    </row>
    <row r="5246" spans="1:6" x14ac:dyDescent="0.3">
      <c r="A5246" s="2" t="s">
        <v>11149</v>
      </c>
      <c r="B5246" s="1" t="s">
        <v>11150</v>
      </c>
      <c r="C5246" s="1" t="str">
        <f>VLOOKUP(A5246,[1]List1!$A$2:$F$6442,2,TRUE)</f>
        <v>IZOLÁTOR 600S AUT</v>
      </c>
      <c r="D5246" s="1">
        <v>2</v>
      </c>
      <c r="E5246" s="24">
        <v>625.4</v>
      </c>
      <c r="F5246" s="22">
        <v>756.73</v>
      </c>
    </row>
    <row r="5247" spans="1:6" x14ac:dyDescent="0.3">
      <c r="A5247" s="2" t="s">
        <v>11151</v>
      </c>
      <c r="B5247" s="1" t="s">
        <v>11152</v>
      </c>
      <c r="C5247" s="1" t="str">
        <f>VLOOKUP(A5247,[1]List1!$A$2:$F$6442,2,TRUE)</f>
        <v>MATICE PŘEVLEČNÁ M9x1 (SW10) AUT 390</v>
      </c>
      <c r="D5247" s="1">
        <v>2</v>
      </c>
      <c r="E5247" s="24">
        <v>203.5</v>
      </c>
      <c r="F5247" s="22">
        <v>246.24</v>
      </c>
    </row>
    <row r="5248" spans="1:6" x14ac:dyDescent="0.3">
      <c r="A5248" s="2" t="s">
        <v>11153</v>
      </c>
      <c r="B5248" s="1" t="s">
        <v>11154</v>
      </c>
      <c r="C5248" s="1" t="str">
        <f>VLOOKUP(A5248,[1]List1!$A$2:$F$6442,2,TRUE)</f>
        <v>SVĚRACÍ POUZDRO 4.0mm, AUT 600S</v>
      </c>
      <c r="D5248" s="1">
        <v>2</v>
      </c>
      <c r="E5248" s="24">
        <v>273</v>
      </c>
      <c r="F5248" s="22">
        <v>330.33</v>
      </c>
    </row>
    <row r="5249" spans="1:6" x14ac:dyDescent="0.3">
      <c r="A5249" s="2" t="s">
        <v>11155</v>
      </c>
      <c r="B5249" s="1" t="s">
        <v>11156</v>
      </c>
      <c r="C5249" s="1" t="str">
        <f>VLOOKUP(A5249,[1]List1!$A$2:$F$6442,2,TRUE)</f>
        <v>SVĚRACÍ POUZDRO 2.4mm, AUT 600S</v>
      </c>
      <c r="D5249" s="1">
        <v>2</v>
      </c>
      <c r="E5249" s="24">
        <v>273</v>
      </c>
      <c r="F5249" s="22">
        <v>330.33</v>
      </c>
    </row>
    <row r="5250" spans="1:6" x14ac:dyDescent="0.3">
      <c r="A5250" s="2" t="s">
        <v>11157</v>
      </c>
      <c r="B5250" s="1" t="s">
        <v>11158</v>
      </c>
      <c r="C5250" s="1" t="str">
        <f>VLOOKUP(A5250,[1]List1!$A$2:$F$6442,2,TRUE)</f>
        <v>SVĚRACÍ POUZDRO 3.2mm, AUT 600S</v>
      </c>
      <c r="D5250" s="1">
        <v>2</v>
      </c>
      <c r="E5250" s="24">
        <v>273</v>
      </c>
      <c r="F5250" s="22">
        <v>330.33</v>
      </c>
    </row>
    <row r="5251" spans="1:6" x14ac:dyDescent="0.3">
      <c r="A5251" s="2" t="s">
        <v>11159</v>
      </c>
      <c r="B5251" s="1" t="s">
        <v>11160</v>
      </c>
      <c r="C5251" s="1" t="str">
        <f>VLOOKUP(A5251,[1]List1!$A$2:$F$6442,2,TRUE)</f>
        <v>SVĚRACÍ POUZDROngehäuse 4.8mm, AUT 600S</v>
      </c>
      <c r="D5251" s="1">
        <v>2</v>
      </c>
      <c r="E5251" s="24">
        <v>273</v>
      </c>
      <c r="F5251" s="22">
        <v>330.33</v>
      </c>
    </row>
    <row r="5252" spans="1:6" x14ac:dyDescent="0.3">
      <c r="A5252" s="2" t="s">
        <v>11161</v>
      </c>
      <c r="B5252" s="1" t="s">
        <v>11162</v>
      </c>
      <c r="C5252" s="1" t="str">
        <f>VLOOKUP(A5252,[1]List1!$A$2:$F$6442,2,TRUE)</f>
        <v>SVĚRACÍ POUZDROngehäuse 4.8mm, AUT 600S</v>
      </c>
      <c r="D5252" s="1">
        <v>1</v>
      </c>
      <c r="E5252" s="24">
        <v>707.3</v>
      </c>
      <c r="F5252" s="22">
        <v>855.83</v>
      </c>
    </row>
    <row r="5253" spans="1:6" x14ac:dyDescent="0.3">
      <c r="A5253" s="2" t="s">
        <v>11163</v>
      </c>
      <c r="B5253" s="1" t="s">
        <v>11164</v>
      </c>
      <c r="C5253" s="1" t="str">
        <f>VLOOKUP(A5253,[1]List1!$A$2:$F$6442,2,TRUE)</f>
        <v>SVĚRACÍ POUZDROngehäuse 4.8mm, AUT 600S</v>
      </c>
      <c r="D5253" s="1">
        <v>2</v>
      </c>
      <c r="E5253" s="24">
        <v>186.2</v>
      </c>
      <c r="F5253" s="22">
        <v>225.3</v>
      </c>
    </row>
    <row r="5254" spans="1:6" x14ac:dyDescent="0.3">
      <c r="A5254" s="2" t="s">
        <v>11165</v>
      </c>
      <c r="B5254" s="1" t="s">
        <v>11166</v>
      </c>
      <c r="C5254" s="1" t="str">
        <f>VLOOKUP(A5254,[1]List1!$A$2:$F$6442,2,TRUE)</f>
        <v>SVĚRACÍ POUZDROngehäuse 4.8mm, AUT 600S</v>
      </c>
      <c r="D5254" s="1">
        <v>2</v>
      </c>
      <c r="E5254" s="24">
        <v>317.60000000000002</v>
      </c>
      <c r="F5254" s="22">
        <v>384.3</v>
      </c>
    </row>
    <row r="5255" spans="1:6" x14ac:dyDescent="0.3">
      <c r="A5255" s="2" t="s">
        <v>11167</v>
      </c>
      <c r="B5255" s="1" t="s">
        <v>11168</v>
      </c>
      <c r="C5255" s="1" t="str">
        <f>VLOOKUP(A5255,[1]List1!$A$2:$F$6442,2,TRUE)</f>
        <v>SVĚRACÍ POUZDROngehäuse 4.8mm, AUT 600S</v>
      </c>
      <c r="D5255" s="1">
        <v>2</v>
      </c>
      <c r="E5255" s="24">
        <v>317.60000000000002</v>
      </c>
      <c r="F5255" s="22">
        <v>384.3</v>
      </c>
    </row>
    <row r="5256" spans="1:6" x14ac:dyDescent="0.3">
      <c r="A5256" s="2" t="s">
        <v>11169</v>
      </c>
      <c r="B5256" s="1" t="s">
        <v>11170</v>
      </c>
      <c r="C5256" s="1" t="str">
        <f>VLOOKUP(A5256,[1]List1!$A$2:$F$6442,2,TRUE)</f>
        <v>SVĚRACÍ POUZDROngehäuse 4.8mm, AUT 600S</v>
      </c>
      <c r="D5256" s="1">
        <v>2</v>
      </c>
      <c r="E5256" s="24">
        <v>317.60000000000002</v>
      </c>
      <c r="F5256" s="22">
        <v>384.3</v>
      </c>
    </row>
    <row r="5257" spans="1:6" x14ac:dyDescent="0.3">
      <c r="A5257" s="2" t="s">
        <v>11171</v>
      </c>
      <c r="B5257" s="1" t="s">
        <v>11172</v>
      </c>
      <c r="C5257" s="1" t="str">
        <f>VLOOKUP(A5257,[1]List1!$A$2:$F$6442,2,TRUE)</f>
        <v>SVĚRACÍ POUZDROngehäuse 4.8mm, AUT 600S</v>
      </c>
      <c r="D5257" s="1">
        <v>2</v>
      </c>
      <c r="E5257" s="24">
        <v>317.60000000000002</v>
      </c>
      <c r="F5257" s="22">
        <v>384.3</v>
      </c>
    </row>
    <row r="5258" spans="1:6" x14ac:dyDescent="0.3">
      <c r="A5258" s="2" t="s">
        <v>11173</v>
      </c>
      <c r="B5258" s="1" t="s">
        <v>11174</v>
      </c>
      <c r="C5258" s="1" t="str">
        <f>VLOOKUP(A5258,[1]List1!$A$2:$F$6442,2,TRUE)</f>
        <v>SVĚRACÍ POUZDROngehäuse 4.8mm, AUT 600S</v>
      </c>
      <c r="D5258" s="1">
        <v>2</v>
      </c>
      <c r="E5258" s="24">
        <v>317.60000000000002</v>
      </c>
      <c r="F5258" s="22">
        <v>384.3</v>
      </c>
    </row>
    <row r="5259" spans="1:6" x14ac:dyDescent="0.3">
      <c r="A5259" s="2" t="s">
        <v>11175</v>
      </c>
      <c r="B5259" s="1" t="s">
        <v>11176</v>
      </c>
      <c r="C5259" s="1" t="str">
        <f>VLOOKUP(A5259,[1]List1!$A$2:$F$6442,2,TRUE)</f>
        <v>SVĚRACÍ POUZDROngehäuse 4.8mm, AUT 600S</v>
      </c>
      <c r="D5259" s="1">
        <v>2</v>
      </c>
      <c r="E5259" s="24">
        <v>317.60000000000002</v>
      </c>
      <c r="F5259" s="22">
        <v>384.3</v>
      </c>
    </row>
    <row r="5260" spans="1:6" x14ac:dyDescent="0.3">
      <c r="A5260" s="2" t="s">
        <v>11177</v>
      </c>
      <c r="B5260" s="1" t="s">
        <v>11178</v>
      </c>
      <c r="C5260" s="1" t="str">
        <f>VLOOKUP(A5260,[1]List1!$A$2:$F$6442,2,TRUE)</f>
        <v>TĚLO HOŘÁKU SR 18P (AUT)</v>
      </c>
      <c r="D5260" s="1">
        <v>1</v>
      </c>
      <c r="E5260" s="24">
        <v>833.9</v>
      </c>
      <c r="F5260" s="22">
        <v>1009.02</v>
      </c>
    </row>
    <row r="5261" spans="1:6" x14ac:dyDescent="0.3">
      <c r="A5261" s="2" t="s">
        <v>11179</v>
      </c>
      <c r="B5261" s="1" t="s">
        <v>11180</v>
      </c>
      <c r="C5261" s="1" t="str">
        <f>VLOOKUP(A5261,[1]List1!$A$2:$F$6442,2,TRUE)</f>
        <v>DRŽADLO SR 18P</v>
      </c>
      <c r="D5261" s="1">
        <v>1</v>
      </c>
      <c r="E5261" s="24">
        <v>104.3</v>
      </c>
      <c r="F5261" s="22">
        <v>126.2</v>
      </c>
    </row>
    <row r="5262" spans="1:6" x14ac:dyDescent="0.3">
      <c r="A5262" s="2" t="s">
        <v>11181</v>
      </c>
      <c r="B5262" s="1" t="s">
        <v>11182</v>
      </c>
      <c r="C5262" s="1" t="str">
        <f>VLOOKUP(A5262,[1]List1!$A$2:$F$6442,2,TRUE)</f>
        <v>WIG HOŘÁK SR 18P-4m-M12x1 IG</v>
      </c>
      <c r="D5262" s="1">
        <v>1</v>
      </c>
      <c r="E5262" s="24">
        <v>3871.7</v>
      </c>
      <c r="F5262" s="22">
        <v>4684.76</v>
      </c>
    </row>
    <row r="5263" spans="1:6" x14ac:dyDescent="0.3">
      <c r="A5263" s="2" t="s">
        <v>11183</v>
      </c>
      <c r="B5263" s="1" t="s">
        <v>11184</v>
      </c>
      <c r="C5263" s="1" t="str">
        <f>VLOOKUP(A5263,[1]List1!$A$2:$F$6442,2,TRUE)</f>
        <v>WIG HOŘÁK SR 18P-8m-M12x1 IG</v>
      </c>
      <c r="D5263" s="1">
        <v>1</v>
      </c>
      <c r="E5263" s="24">
        <v>5162.2</v>
      </c>
      <c r="F5263" s="22">
        <v>6246.26</v>
      </c>
    </row>
    <row r="5264" spans="1:6" x14ac:dyDescent="0.3">
      <c r="A5264" s="2" t="s">
        <v>11185</v>
      </c>
      <c r="B5264" s="1" t="s">
        <v>11186</v>
      </c>
      <c r="C5264" s="1" t="str">
        <f>VLOOKUP(A5264,[1]List1!$A$2:$F$6442,2,TRUE)</f>
        <v>WIG HOŘÁK SR 18P-4m-G3/8" IG</v>
      </c>
      <c r="D5264" s="1">
        <v>1</v>
      </c>
      <c r="E5264" s="24">
        <v>3871.7</v>
      </c>
      <c r="F5264" s="22">
        <v>4684.76</v>
      </c>
    </row>
    <row r="5265" spans="1:6" x14ac:dyDescent="0.3">
      <c r="A5265" s="2" t="s">
        <v>11187</v>
      </c>
      <c r="B5265" s="1" t="s">
        <v>11188</v>
      </c>
      <c r="C5265" s="1" t="str">
        <f>VLOOKUP(A5265,[1]List1!$A$2:$F$6442,2,TRUE)</f>
        <v>WIG HOŘÁK SR 18P-8m-G3/8" IG</v>
      </c>
      <c r="D5265" s="1">
        <v>1</v>
      </c>
      <c r="E5265" s="24">
        <v>5162.2</v>
      </c>
      <c r="F5265" s="22">
        <v>6246.26</v>
      </c>
    </row>
    <row r="5266" spans="1:6" x14ac:dyDescent="0.3">
      <c r="A5266" s="2" t="s">
        <v>11189</v>
      </c>
      <c r="B5266" s="1" t="s">
        <v>11190</v>
      </c>
      <c r="C5266" s="1" t="str">
        <f>VLOOKUP(A5266,[1]List1!$A$2:$F$6442,2,TRUE)</f>
        <v>WIG HOŘÁK SR 18P-1m-EURO-WZ-0</v>
      </c>
      <c r="D5266" s="1">
        <v>1</v>
      </c>
      <c r="E5266" s="24">
        <v>4904</v>
      </c>
      <c r="F5266" s="22">
        <v>5933.84</v>
      </c>
    </row>
    <row r="5267" spans="1:6" x14ac:dyDescent="0.3">
      <c r="A5267" s="2" t="s">
        <v>11191</v>
      </c>
      <c r="B5267" s="1" t="s">
        <v>11192</v>
      </c>
      <c r="C5267" s="1" t="str">
        <f>VLOOKUP(A5267,[1]List1!$A$2:$F$6442,2,TRUE)</f>
        <v>WIG HOŘÁK SR 18P-4m-EURO-WZ-0</v>
      </c>
      <c r="D5267" s="1">
        <v>1</v>
      </c>
      <c r="E5267" s="24">
        <v>4904</v>
      </c>
      <c r="F5267" s="22">
        <v>5933.84</v>
      </c>
    </row>
    <row r="5268" spans="1:6" x14ac:dyDescent="0.3">
      <c r="A5268" s="2" t="s">
        <v>11193</v>
      </c>
      <c r="B5268" s="1" t="s">
        <v>11194</v>
      </c>
      <c r="C5268" s="1" t="str">
        <f>VLOOKUP(A5268,[1]List1!$A$2:$F$6442,2,TRUE)</f>
        <v>WIG HOŘÁK SR 18P-8m-EURO-WZ-0</v>
      </c>
      <c r="D5268" s="1">
        <v>1</v>
      </c>
      <c r="E5268" s="24">
        <v>6194.6</v>
      </c>
      <c r="F5268" s="22">
        <v>7495.47</v>
      </c>
    </row>
    <row r="5269" spans="1:6" x14ac:dyDescent="0.3">
      <c r="A5269" s="2" t="s">
        <v>11195</v>
      </c>
      <c r="B5269" s="1" t="s">
        <v>11196</v>
      </c>
      <c r="C5269" s="1" t="str">
        <f>VLOOKUP(A5269,[1]List1!$A$2:$F$6442,2,TRUE)</f>
        <v>WIG HOŘÁK SR 18P-4m-TSB 3550</v>
      </c>
      <c r="D5269" s="1">
        <v>1</v>
      </c>
      <c r="E5269" s="24">
        <v>4129.8</v>
      </c>
      <c r="F5269" s="22">
        <v>4997.0600000000004</v>
      </c>
    </row>
    <row r="5270" spans="1:6" x14ac:dyDescent="0.3">
      <c r="A5270" s="2" t="s">
        <v>11197</v>
      </c>
      <c r="B5270" s="1" t="s">
        <v>11198</v>
      </c>
      <c r="C5270" s="1" t="str">
        <f>VLOOKUP(A5270,[1]List1!$A$2:$F$6442,2,TRUE)</f>
        <v>SR 18P-8m-TSB 3550</v>
      </c>
      <c r="D5270" s="1">
        <v>1</v>
      </c>
      <c r="E5270" s="24">
        <v>5420.3</v>
      </c>
      <c r="F5270" s="22">
        <v>6558.56</v>
      </c>
    </row>
    <row r="5271" spans="1:6" x14ac:dyDescent="0.3">
      <c r="A5271" s="2" t="s">
        <v>11199</v>
      </c>
      <c r="B5271" s="1" t="s">
        <v>11200</v>
      </c>
      <c r="C5271" s="1" t="str">
        <f>VLOOKUP(A5271,[1]List1!$A$2:$F$6442,2,TRUE)</f>
        <v>TĚLO HOŘÁKU SR 20P (AUT)</v>
      </c>
      <c r="D5271" s="1">
        <v>1</v>
      </c>
      <c r="E5271" s="24">
        <v>670.1</v>
      </c>
      <c r="F5271" s="22">
        <v>810.82</v>
      </c>
    </row>
    <row r="5272" spans="1:6" x14ac:dyDescent="0.3">
      <c r="A5272" s="2" t="s">
        <v>11201</v>
      </c>
      <c r="B5272" s="1" t="s">
        <v>11202</v>
      </c>
      <c r="C5272" s="1" t="str">
        <f>VLOOKUP(A5272,[1]List1!$A$2:$F$6442,2,TRUE)</f>
        <v>WIG HOŘÁK SR 20P-4m-M12x1 IG</v>
      </c>
      <c r="D5272" s="1">
        <v>1</v>
      </c>
      <c r="E5272" s="24">
        <v>3871.7</v>
      </c>
      <c r="F5272" s="22">
        <v>4684.76</v>
      </c>
    </row>
    <row r="5273" spans="1:6" x14ac:dyDescent="0.3">
      <c r="A5273" s="2" t="s">
        <v>11203</v>
      </c>
      <c r="B5273" s="1" t="s">
        <v>11204</v>
      </c>
      <c r="C5273" s="1" t="str">
        <f>VLOOKUP(A5273,[1]List1!$A$2:$F$6442,2,TRUE)</f>
        <v>WIG HOŘÁK SR 20P-8m-M12x1 IG</v>
      </c>
      <c r="D5273" s="1">
        <v>1</v>
      </c>
      <c r="E5273" s="24">
        <v>5162.2</v>
      </c>
      <c r="F5273" s="22">
        <v>6246.26</v>
      </c>
    </row>
    <row r="5274" spans="1:6" x14ac:dyDescent="0.3">
      <c r="A5274" s="2" t="s">
        <v>11205</v>
      </c>
      <c r="B5274" s="1" t="s">
        <v>11206</v>
      </c>
      <c r="C5274" s="1" t="str">
        <f>VLOOKUP(A5274,[1]List1!$A$2:$F$6442,2,TRUE)</f>
        <v>WIG HOŘÁK SR 20P-4m-G3/8" IG</v>
      </c>
      <c r="D5274" s="1">
        <v>1</v>
      </c>
      <c r="E5274" s="24">
        <v>3871.7</v>
      </c>
      <c r="F5274" s="22">
        <v>4684.76</v>
      </c>
    </row>
    <row r="5275" spans="1:6" x14ac:dyDescent="0.3">
      <c r="A5275" s="2" t="s">
        <v>11207</v>
      </c>
      <c r="B5275" s="1" t="s">
        <v>11208</v>
      </c>
      <c r="C5275" s="1" t="str">
        <f>VLOOKUP(A5275,[1]List1!$A$2:$F$6442,2,TRUE)</f>
        <v>WIG HOŘÁK SR 20P-8m-G3/8" IG</v>
      </c>
      <c r="D5275" s="1">
        <v>1</v>
      </c>
      <c r="E5275" s="24">
        <v>5162.2</v>
      </c>
      <c r="F5275" s="22">
        <v>6246.26</v>
      </c>
    </row>
    <row r="5276" spans="1:6" x14ac:dyDescent="0.3">
      <c r="A5276" s="2" t="s">
        <v>11209</v>
      </c>
      <c r="B5276" s="1" t="s">
        <v>11210</v>
      </c>
      <c r="C5276" s="1" t="str">
        <f>VLOOKUP(A5276,[1]List1!$A$2:$F$6442,2,TRUE)</f>
        <v>WIG HOŘÁK SR 20P-4m-WZ-0</v>
      </c>
      <c r="D5276" s="1">
        <v>1</v>
      </c>
      <c r="E5276" s="24">
        <v>4904</v>
      </c>
      <c r="F5276" s="22">
        <v>5933.84</v>
      </c>
    </row>
    <row r="5277" spans="1:6" x14ac:dyDescent="0.3">
      <c r="A5277" s="2" t="s">
        <v>11211</v>
      </c>
      <c r="B5277" s="1" t="s">
        <v>11212</v>
      </c>
      <c r="C5277" s="1" t="str">
        <f>VLOOKUP(A5277,[1]List1!$A$2:$F$6442,2,TRUE)</f>
        <v>WIG HOŘÁK SR 20P-8m-WZ-0</v>
      </c>
      <c r="D5277" s="1">
        <v>1</v>
      </c>
      <c r="E5277" s="24">
        <v>6194.6</v>
      </c>
      <c r="F5277" s="22">
        <v>7495.47</v>
      </c>
    </row>
    <row r="5278" spans="1:6" x14ac:dyDescent="0.3">
      <c r="A5278" s="2" t="s">
        <v>11213</v>
      </c>
      <c r="B5278" s="1" t="s">
        <v>11214</v>
      </c>
      <c r="C5278" s="1" t="str">
        <f>VLOOKUP(A5278,[1]List1!$A$2:$F$6442,2,TRUE)</f>
        <v>WIG HOŘÁK SR 20P-4m-TSB 3550-G1/4" IG</v>
      </c>
      <c r="D5278" s="1">
        <v>1</v>
      </c>
      <c r="E5278" s="24">
        <v>4129.8</v>
      </c>
      <c r="F5278" s="22">
        <v>4997.0600000000004</v>
      </c>
    </row>
    <row r="5279" spans="1:6" x14ac:dyDescent="0.3">
      <c r="A5279" s="2" t="s">
        <v>11215</v>
      </c>
      <c r="B5279" s="1" t="s">
        <v>11216</v>
      </c>
      <c r="C5279" s="1" t="str">
        <f>VLOOKUP(A5279,[1]List1!$A$2:$F$6442,2,TRUE)</f>
        <v>WIG HOŘÁK SR 20P-8m-TSB 3550-G1/4" IG</v>
      </c>
      <c r="D5279" s="1">
        <v>1</v>
      </c>
      <c r="E5279" s="24">
        <v>5420.3</v>
      </c>
      <c r="F5279" s="22">
        <v>6558.56</v>
      </c>
    </row>
    <row r="5280" spans="1:6" x14ac:dyDescent="0.3">
      <c r="A5280" s="2" t="s">
        <v>11217</v>
      </c>
      <c r="B5280" s="1" t="s">
        <v>11218</v>
      </c>
      <c r="C5280" s="1" t="str">
        <f>VLOOKUP(A5280,[1]List1!$A$2:$F$6442,2,TRUE)</f>
        <v>WIG HOŘÁK SR 20P-4m-WTW</v>
      </c>
      <c r="D5280" s="1">
        <v>1</v>
      </c>
      <c r="E5280" s="24">
        <v>6194.6</v>
      </c>
      <c r="F5280" s="22">
        <v>7495.47</v>
      </c>
    </row>
    <row r="5281" spans="1:6" x14ac:dyDescent="0.3">
      <c r="A5281" s="2" t="s">
        <v>11219</v>
      </c>
      <c r="B5281" s="1" t="s">
        <v>11220</v>
      </c>
      <c r="C5281" s="1" t="str">
        <f>VLOOKUP(A5281,[1]List1!$A$2:$F$6442,2,TRUE)</f>
        <v>TĚLO HOŘÁKU WP 22A 7" / OEM</v>
      </c>
      <c r="D5281" s="1">
        <v>1</v>
      </c>
      <c r="E5281" s="24">
        <v>967.9</v>
      </c>
      <c r="F5281" s="22">
        <v>1171.1600000000001</v>
      </c>
    </row>
    <row r="5282" spans="1:6" x14ac:dyDescent="0.3">
      <c r="A5282" s="2" t="s">
        <v>11221</v>
      </c>
      <c r="B5282" s="1" t="s">
        <v>11222</v>
      </c>
      <c r="C5282" s="1" t="str">
        <f>VLOOKUP(A5282,[1]List1!$A$2:$F$6442,2,TRUE)</f>
        <v>TĚLO HOŘÁKU WP 22B 3" / OEM</v>
      </c>
      <c r="D5282" s="1">
        <v>1</v>
      </c>
      <c r="E5282" s="24">
        <v>967.9</v>
      </c>
      <c r="F5282" s="22">
        <v>1171.1600000000001</v>
      </c>
    </row>
    <row r="5283" spans="1:6" x14ac:dyDescent="0.3">
      <c r="A5283" s="2" t="s">
        <v>11223</v>
      </c>
      <c r="B5283" s="1" t="s">
        <v>11224</v>
      </c>
      <c r="C5283" s="1" t="str">
        <f>VLOOKUP(A5283,[1]List1!$A$2:$F$6442,2,TRUE)</f>
        <v>TĚLO HOŘÁKU WP 22A plyn 7" / OEM</v>
      </c>
      <c r="D5283" s="1">
        <v>1</v>
      </c>
      <c r="E5283" s="24">
        <v>930.7</v>
      </c>
      <c r="F5283" s="22">
        <v>1126.1500000000001</v>
      </c>
    </row>
    <row r="5284" spans="1:6" x14ac:dyDescent="0.3">
      <c r="A5284" s="2" t="s">
        <v>11225</v>
      </c>
      <c r="B5284" s="1" t="s">
        <v>11226</v>
      </c>
      <c r="C5284" s="1" t="str">
        <f>VLOOKUP(A5284,[1]List1!$A$2:$F$6442,2,TRUE)</f>
        <v>TĚLO HOŘÁKU WP 22B plyn 3" / OEM</v>
      </c>
      <c r="D5284" s="1">
        <v>1</v>
      </c>
      <c r="E5284" s="24">
        <v>930.7</v>
      </c>
      <c r="F5284" s="22">
        <v>1126.1500000000001</v>
      </c>
    </row>
    <row r="5285" spans="1:6" x14ac:dyDescent="0.3">
      <c r="A5285" s="2" t="s">
        <v>11227</v>
      </c>
      <c r="B5285" s="1" t="s">
        <v>11228</v>
      </c>
      <c r="C5285" s="1" t="str">
        <f>VLOOKUP(A5285,[1]List1!$A$2:$F$6442,2,TRUE)</f>
        <v>Gumová izolace pro  WP 22</v>
      </c>
      <c r="D5285" s="1">
        <v>2</v>
      </c>
      <c r="E5285" s="24">
        <v>121.6</v>
      </c>
      <c r="F5285" s="22">
        <v>147.13999999999999</v>
      </c>
    </row>
    <row r="5286" spans="1:6" x14ac:dyDescent="0.3">
      <c r="A5286" s="2" t="s">
        <v>11229</v>
      </c>
      <c r="B5286" s="1" t="s">
        <v>11230</v>
      </c>
      <c r="C5286" s="1" t="str">
        <f>VLOOKUP(A5286,[1]List1!$A$2:$F$6442,2,TRUE)</f>
        <v>KRYTKA HOŘÁKU WIG 22-7</v>
      </c>
      <c r="D5286" s="1">
        <v>3</v>
      </c>
      <c r="E5286" s="24">
        <v>74.400000000000006</v>
      </c>
      <c r="F5286" s="22">
        <v>90.02</v>
      </c>
    </row>
    <row r="5287" spans="1:6" x14ac:dyDescent="0.3">
      <c r="A5287" s="2" t="s">
        <v>11231</v>
      </c>
      <c r="B5287" s="1" t="s">
        <v>11232</v>
      </c>
      <c r="C5287" s="1" t="str">
        <f>VLOOKUP(A5287,[1]List1!$A$2:$F$6442,2,TRUE)</f>
        <v>VNITŘNÍ TRUBICE WP22A 7"</v>
      </c>
      <c r="D5287" s="1">
        <v>1</v>
      </c>
      <c r="E5287" s="24">
        <v>672.5</v>
      </c>
      <c r="F5287" s="22">
        <v>813.73</v>
      </c>
    </row>
    <row r="5288" spans="1:6" x14ac:dyDescent="0.3">
      <c r="A5288" s="2" t="s">
        <v>11233</v>
      </c>
      <c r="B5288" s="1" t="s">
        <v>11234</v>
      </c>
      <c r="C5288" s="1" t="str">
        <f>VLOOKUP(A5288,[1]List1!$A$2:$F$6442,2,TRUE)</f>
        <v>VNITŘNÍ TRUBICE WP22A 3"</v>
      </c>
      <c r="D5288" s="1">
        <v>1</v>
      </c>
      <c r="E5288" s="24">
        <v>672.5</v>
      </c>
      <c r="F5288" s="22">
        <v>813.73</v>
      </c>
    </row>
    <row r="5289" spans="1:6" x14ac:dyDescent="0.3">
      <c r="A5289" s="2" t="s">
        <v>11235</v>
      </c>
      <c r="B5289" s="1" t="s">
        <v>11236</v>
      </c>
      <c r="C5289" s="1" t="str">
        <f>VLOOKUP(A5289,[1]List1!$A$2:$F$6442,2,TRUE)</f>
        <v>IZOLÁTOR WP 22A/B</v>
      </c>
      <c r="D5289" s="1">
        <v>5</v>
      </c>
      <c r="E5289" s="24">
        <v>34.799999999999997</v>
      </c>
      <c r="F5289" s="22">
        <v>42.11</v>
      </c>
    </row>
    <row r="5290" spans="1:6" x14ac:dyDescent="0.3">
      <c r="A5290" s="2" t="s">
        <v>11237</v>
      </c>
      <c r="B5290" s="1" t="s">
        <v>11238</v>
      </c>
      <c r="C5290" s="1" t="str">
        <f>VLOOKUP(A5290,[1]List1!$A$2:$F$6442,2,TRUE)</f>
        <v>SVĚRKA WP22A, D=2.4mm 22N23A</v>
      </c>
      <c r="D5290" s="1">
        <v>5</v>
      </c>
      <c r="E5290" s="24">
        <v>116.7</v>
      </c>
      <c r="F5290" s="22">
        <v>141.21</v>
      </c>
    </row>
    <row r="5291" spans="1:6" x14ac:dyDescent="0.3">
      <c r="A5291" s="2" t="s">
        <v>11239</v>
      </c>
      <c r="B5291" s="1" t="s">
        <v>11240</v>
      </c>
      <c r="C5291" s="1" t="str">
        <f>VLOOKUP(A5291,[1]List1!$A$2:$F$6442,2,TRUE)</f>
        <v>SVĚRKA AUT 22 "W", D=1.6mm</v>
      </c>
      <c r="D5291" s="1">
        <v>5</v>
      </c>
      <c r="E5291" s="24">
        <v>230.8</v>
      </c>
      <c r="F5291" s="22">
        <v>279.27</v>
      </c>
    </row>
    <row r="5292" spans="1:6" x14ac:dyDescent="0.3">
      <c r="A5292" s="2" t="s">
        <v>11241</v>
      </c>
      <c r="B5292" s="1" t="s">
        <v>11242</v>
      </c>
      <c r="C5292" s="1" t="str">
        <f>VLOOKUP(A5292,[1]List1!$A$2:$F$6442,2,TRUE)</f>
        <v>SVĚRKA AUT 22 "W", D=2.4mm</v>
      </c>
      <c r="D5292" s="1">
        <v>5</v>
      </c>
      <c r="E5292" s="24">
        <v>230.8</v>
      </c>
      <c r="F5292" s="22">
        <v>279.27</v>
      </c>
    </row>
    <row r="5293" spans="1:6" x14ac:dyDescent="0.3">
      <c r="A5293" s="2" t="s">
        <v>11243</v>
      </c>
      <c r="B5293" s="1" t="s">
        <v>11244</v>
      </c>
      <c r="C5293" s="1" t="str">
        <f>VLOOKUP(A5293,[1]List1!$A$2:$F$6442,2,TRUE)</f>
        <v>SVĚRKA AUT 22 "W", D=3.2mm</v>
      </c>
      <c r="D5293" s="1">
        <v>5</v>
      </c>
      <c r="E5293" s="24">
        <v>230.8</v>
      </c>
      <c r="F5293" s="22">
        <v>279.27</v>
      </c>
    </row>
    <row r="5294" spans="1:6" x14ac:dyDescent="0.3">
      <c r="A5294" s="2" t="s">
        <v>11245</v>
      </c>
      <c r="B5294" s="1" t="s">
        <v>11246</v>
      </c>
      <c r="C5294" s="1" t="str">
        <f>VLOOKUP(A5294,[1]List1!$A$2:$F$6442,2,TRUE)</f>
        <v>SVĚRKA AUT 22 "W", D=2.4mm</v>
      </c>
      <c r="D5294" s="1">
        <v>5</v>
      </c>
      <c r="E5294" s="24">
        <v>230.8</v>
      </c>
      <c r="F5294" s="22">
        <v>279.27</v>
      </c>
    </row>
    <row r="5295" spans="1:6" x14ac:dyDescent="0.3">
      <c r="A5295" s="2" t="s">
        <v>11247</v>
      </c>
      <c r="B5295" s="1" t="s">
        <v>11248</v>
      </c>
      <c r="C5295" s="1" t="str">
        <f>VLOOKUP(A5295,[1]List1!$A$2:$F$6442,2,TRUE)</f>
        <v>TĚLO HOŘÁKU AUT TIG 22 "W"</v>
      </c>
      <c r="D5295" s="1">
        <v>1</v>
      </c>
      <c r="E5295" s="24">
        <v>6040.8</v>
      </c>
      <c r="F5295" s="22">
        <v>7309.37</v>
      </c>
    </row>
    <row r="5296" spans="1:6" x14ac:dyDescent="0.3">
      <c r="A5296" s="2" t="s">
        <v>11249</v>
      </c>
      <c r="B5296" s="1" t="s">
        <v>11250</v>
      </c>
      <c r="C5296" s="1" t="str">
        <f>VLOOKUP(A5296,[1]List1!$A$2:$F$6442,2,TRUE)</f>
        <v>TĚLO HOŘÁKU AUT TIG 22 "W"</v>
      </c>
      <c r="D5296" s="1">
        <v>1</v>
      </c>
      <c r="E5296" s="24">
        <v>404.6</v>
      </c>
      <c r="F5296" s="22">
        <v>489.57</v>
      </c>
    </row>
    <row r="5297" spans="1:6" x14ac:dyDescent="0.3">
      <c r="A5297" s="2" t="s">
        <v>11251</v>
      </c>
      <c r="B5297" s="1" t="s">
        <v>11252</v>
      </c>
      <c r="C5297" s="1" t="str">
        <f>VLOOKUP(A5297,[1]List1!$A$2:$F$6442,2,TRUE)</f>
        <v>KRYTKA HOŘÁKU WIG KRÁTKÁ, AUT TIG 22 "W"</v>
      </c>
      <c r="D5297" s="1">
        <v>3</v>
      </c>
      <c r="E5297" s="24">
        <v>126.5</v>
      </c>
      <c r="F5297" s="22">
        <v>153.07</v>
      </c>
    </row>
    <row r="5298" spans="1:6" x14ac:dyDescent="0.3">
      <c r="A5298" s="2" t="s">
        <v>11253</v>
      </c>
      <c r="B5298" s="1" t="s">
        <v>11254</v>
      </c>
      <c r="C5298" s="1" t="str">
        <f>VLOOKUP(A5298,[1]List1!$A$2:$F$6442,2,TRUE)</f>
        <v>WIG HOŘÁK AUT 22"W"-4m-M12x1 IG</v>
      </c>
      <c r="D5298" s="1">
        <v>1</v>
      </c>
      <c r="E5298" s="24">
        <v>8259.5</v>
      </c>
      <c r="F5298" s="22">
        <v>9994</v>
      </c>
    </row>
    <row r="5299" spans="1:6" x14ac:dyDescent="0.3">
      <c r="A5299" s="2" t="s">
        <v>11255</v>
      </c>
      <c r="B5299" s="1" t="s">
        <v>11256</v>
      </c>
      <c r="C5299" s="1" t="str">
        <f>VLOOKUP(A5299,[1]List1!$A$2:$F$6442,2,TRUE)</f>
        <v>WIG HOŘÁK AUT 22"W"-8m-M12x1 IG</v>
      </c>
      <c r="D5299" s="1">
        <v>1</v>
      </c>
      <c r="E5299" s="24">
        <v>9550.1</v>
      </c>
      <c r="F5299" s="22">
        <v>11555.62</v>
      </c>
    </row>
    <row r="5300" spans="1:6" x14ac:dyDescent="0.3">
      <c r="A5300" s="2" t="s">
        <v>11257</v>
      </c>
      <c r="B5300" s="1" t="s">
        <v>11258</v>
      </c>
      <c r="C5300" s="1" t="str">
        <f>VLOOKUP(A5300,[1]List1!$A$2:$F$6442,2,TRUE)</f>
        <v>WIG HOŘÁK AUT 22"W"-4m-G3/8" IG</v>
      </c>
      <c r="D5300" s="1">
        <v>1</v>
      </c>
      <c r="E5300" s="24">
        <v>8259.5</v>
      </c>
      <c r="F5300" s="22">
        <v>9994</v>
      </c>
    </row>
    <row r="5301" spans="1:6" x14ac:dyDescent="0.3">
      <c r="A5301" s="2" t="s">
        <v>11259</v>
      </c>
      <c r="B5301" s="1" t="s">
        <v>11260</v>
      </c>
      <c r="C5301" s="1" t="str">
        <f>VLOOKUP(A5301,[1]List1!$A$2:$F$6442,2,TRUE)</f>
        <v>WIG HOŘÁK AUT 22"W"-8m-G3/8" IG</v>
      </c>
      <c r="D5301" s="1">
        <v>1</v>
      </c>
      <c r="E5301" s="24">
        <v>9550.1</v>
      </c>
      <c r="F5301" s="22">
        <v>11555.62</v>
      </c>
    </row>
    <row r="5302" spans="1:6" x14ac:dyDescent="0.3">
      <c r="A5302" s="2" t="s">
        <v>11261</v>
      </c>
      <c r="B5302" s="1" t="s">
        <v>11262</v>
      </c>
      <c r="C5302" s="1" t="str">
        <f>VLOOKUP(A5302,[1]List1!$A$2:$F$6442,2,TRUE)</f>
        <v>WIG HOŘÁK AUT 22"W"-4m-EURO-WZ-0</v>
      </c>
      <c r="D5302" s="1">
        <v>1</v>
      </c>
      <c r="E5302" s="24">
        <v>9033.7999999999993</v>
      </c>
      <c r="F5302" s="22">
        <v>10930.9</v>
      </c>
    </row>
    <row r="5303" spans="1:6" x14ac:dyDescent="0.3">
      <c r="A5303" s="2" t="s">
        <v>11263</v>
      </c>
      <c r="B5303" s="1" t="s">
        <v>11264</v>
      </c>
      <c r="C5303" s="1" t="str">
        <f>VLOOKUP(A5303,[1]List1!$A$2:$F$6442,2,TRUE)</f>
        <v>WIG HOŘÁK AUT 22"W"-8m-EURO-WZ-0</v>
      </c>
      <c r="D5303" s="1">
        <v>1</v>
      </c>
      <c r="E5303" s="24">
        <v>10324.299999999999</v>
      </c>
      <c r="F5303" s="22">
        <v>12492.4</v>
      </c>
    </row>
    <row r="5304" spans="1:6" x14ac:dyDescent="0.3">
      <c r="A5304" s="2" t="s">
        <v>11265</v>
      </c>
      <c r="B5304" s="1" t="s">
        <v>11266</v>
      </c>
      <c r="C5304" s="1" t="str">
        <f>VLOOKUP(A5304,[1]List1!$A$2:$F$6442,2,TRUE)</f>
        <v>WIG HOŘÁK AUT 22"W"-4m-TSB 3550-G1/4"</v>
      </c>
      <c r="D5304" s="1">
        <v>1</v>
      </c>
      <c r="E5304" s="24">
        <v>8517.6</v>
      </c>
      <c r="F5304" s="22">
        <v>10306.299999999999</v>
      </c>
    </row>
    <row r="5305" spans="1:6" x14ac:dyDescent="0.3">
      <c r="A5305" s="2" t="s">
        <v>11267</v>
      </c>
      <c r="B5305" s="1" t="s">
        <v>11268</v>
      </c>
      <c r="C5305" s="1" t="str">
        <f>VLOOKUP(A5305,[1]List1!$A$2:$F$6442,2,TRUE)</f>
        <v>WIG HOŘÁK AUT 22"W"-8m-TSB 3550-G1/4"</v>
      </c>
      <c r="D5305" s="1">
        <v>1</v>
      </c>
      <c r="E5305" s="24">
        <v>9808.2000000000007</v>
      </c>
      <c r="F5305" s="22">
        <v>11867.92</v>
      </c>
    </row>
    <row r="5306" spans="1:6" x14ac:dyDescent="0.3">
      <c r="A5306" s="2" t="s">
        <v>11269</v>
      </c>
      <c r="B5306" s="1" t="s">
        <v>11270</v>
      </c>
      <c r="C5306" s="1" t="str">
        <f>VLOOKUP(A5306,[1]List1!$A$2:$F$6442,2,TRUE)</f>
        <v>WIG HOŘÁK AUT 22 "G"-4m-M12x1</v>
      </c>
      <c r="D5306" s="1">
        <v>1</v>
      </c>
      <c r="E5306" s="24">
        <v>2194</v>
      </c>
      <c r="F5306" s="22">
        <v>2654.74</v>
      </c>
    </row>
    <row r="5307" spans="1:6" x14ac:dyDescent="0.3">
      <c r="A5307" s="2" t="s">
        <v>11271</v>
      </c>
      <c r="B5307" s="1" t="s">
        <v>11272</v>
      </c>
      <c r="C5307" s="1" t="str">
        <f>VLOOKUP(A5307,[1]List1!$A$2:$F$6442,2,TRUE)</f>
        <v>WIG HOŘÁK AUT 22 "G"-4m-M12x1</v>
      </c>
      <c r="D5307" s="1">
        <v>1</v>
      </c>
      <c r="E5307" s="24">
        <v>7485.1</v>
      </c>
      <c r="F5307" s="22">
        <v>9056.9699999999993</v>
      </c>
    </row>
    <row r="5308" spans="1:6" x14ac:dyDescent="0.3">
      <c r="A5308" s="2" t="s">
        <v>11273</v>
      </c>
      <c r="B5308" s="1" t="s">
        <v>11274</v>
      </c>
      <c r="C5308" s="1" t="str">
        <f>VLOOKUP(A5308,[1]List1!$A$2:$F$6442,2,TRUE)</f>
        <v>WIG HOŘÁK AUT 22"G"-8m-TSB 3550</v>
      </c>
      <c r="D5308" s="1">
        <v>1</v>
      </c>
      <c r="E5308" s="24">
        <v>9550.1</v>
      </c>
      <c r="F5308" s="22">
        <v>11555.62</v>
      </c>
    </row>
    <row r="5309" spans="1:6" x14ac:dyDescent="0.3">
      <c r="A5309" s="2" t="s">
        <v>11275</v>
      </c>
      <c r="B5309" s="1" t="s">
        <v>11276</v>
      </c>
      <c r="C5309" s="1" t="str">
        <f>VLOOKUP(A5309,[1]List1!$A$2:$F$6442,2,TRUE)</f>
        <v>AUT 22G-4m-TSB 3550+G1/4"</v>
      </c>
      <c r="D5309" s="1">
        <v>1</v>
      </c>
      <c r="E5309" s="24">
        <v>2839.2</v>
      </c>
      <c r="F5309" s="22">
        <v>3435.43</v>
      </c>
    </row>
    <row r="5310" spans="1:6" x14ac:dyDescent="0.3">
      <c r="A5310" s="2" t="s">
        <v>11277</v>
      </c>
      <c r="B5310" s="1" t="s">
        <v>11278</v>
      </c>
      <c r="C5310" s="1" t="str">
        <f>VLOOKUP(A5310,[1]List1!$A$2:$F$6442,2,TRUE)</f>
        <v>AUT 22G-8m-TSB 3550+G1/4"</v>
      </c>
      <c r="D5310" s="1">
        <v>1</v>
      </c>
      <c r="E5310" s="24">
        <v>3871.7</v>
      </c>
      <c r="F5310" s="22">
        <v>4684.76</v>
      </c>
    </row>
    <row r="5311" spans="1:6" x14ac:dyDescent="0.3">
      <c r="A5311" s="2" t="s">
        <v>11279</v>
      </c>
      <c r="B5311" s="1" t="s">
        <v>11280</v>
      </c>
      <c r="C5311" s="1" t="str">
        <f>VLOOKUP(A5311,[1]List1!$A$2:$F$6442,2,TRUE)</f>
        <v>WIG HOŘÁK AUT 22"G"-2.70m-TSB 3550 GL</v>
      </c>
      <c r="D5311" s="1">
        <v>1</v>
      </c>
      <c r="E5311" s="24">
        <v>8517.6</v>
      </c>
      <c r="F5311" s="22">
        <v>10306.299999999999</v>
      </c>
    </row>
    <row r="5312" spans="1:6" x14ac:dyDescent="0.3">
      <c r="A5312" s="2" t="s">
        <v>11281</v>
      </c>
      <c r="B5312" s="1" t="s">
        <v>11282</v>
      </c>
      <c r="C5312" s="1" t="str">
        <f>VLOOKUP(A5312,[1]List1!$A$2:$F$6442,2,TRUE)</f>
        <v>WIG HOŘÁK AUT 22"G"-8.00m-TSB 3550 GL</v>
      </c>
      <c r="D5312" s="1">
        <v>1</v>
      </c>
      <c r="E5312" s="24">
        <v>9550.1</v>
      </c>
      <c r="F5312" s="22">
        <v>11555.62</v>
      </c>
    </row>
    <row r="5313" spans="1:6" x14ac:dyDescent="0.3">
      <c r="A5313" s="2" t="s">
        <v>11283</v>
      </c>
      <c r="B5313" s="1" t="s">
        <v>11284</v>
      </c>
      <c r="C5313" s="1" t="str">
        <f>VLOOKUP(A5313,[1]List1!$A$2:$F$6442,2,TRUE)</f>
        <v>WIG HOŘÁK AUT 22"G"-2.70m-TSB 3550 STD</v>
      </c>
      <c r="D5313" s="1">
        <v>1</v>
      </c>
      <c r="E5313" s="24">
        <v>8517.6</v>
      </c>
      <c r="F5313" s="22">
        <v>10306.299999999999</v>
      </c>
    </row>
    <row r="5314" spans="1:6" x14ac:dyDescent="0.3">
      <c r="A5314" s="2" t="s">
        <v>11285</v>
      </c>
      <c r="B5314" s="1" t="s">
        <v>11286</v>
      </c>
      <c r="C5314" s="1" t="str">
        <f>VLOOKUP(A5314,[1]List1!$A$2:$F$6442,2,TRUE)</f>
        <v>WIG HOŘÁK AUT 22"G"-8.00m-TSB 3550 STD</v>
      </c>
      <c r="D5314" s="1">
        <v>1</v>
      </c>
      <c r="E5314" s="24">
        <v>9550.1</v>
      </c>
      <c r="F5314" s="22">
        <v>11555.62</v>
      </c>
    </row>
    <row r="5315" spans="1:6" x14ac:dyDescent="0.3">
      <c r="A5315" s="2" t="s">
        <v>11287</v>
      </c>
      <c r="B5315" s="1" t="s">
        <v>11288</v>
      </c>
      <c r="C5315" s="1" t="str">
        <f>VLOOKUP(A5315,[1]List1!$A$2:$F$6442,2,TRUE)</f>
        <v>WIG HOŘÁK SR 26P-4m-G3/8"</v>
      </c>
      <c r="D5315" s="1">
        <v>1</v>
      </c>
      <c r="E5315" s="24">
        <v>2839.2</v>
      </c>
      <c r="F5315" s="22">
        <v>3435.43</v>
      </c>
    </row>
    <row r="5316" spans="1:6" x14ac:dyDescent="0.3">
      <c r="A5316" s="2" t="s">
        <v>11289</v>
      </c>
      <c r="B5316" s="1" t="s">
        <v>11290</v>
      </c>
      <c r="C5316" s="1" t="str">
        <f>VLOOKUP(A5316,[1]List1!$A$2:$F$6442,2,TRUE)</f>
        <v xml:space="preserve">WIG HOŘÁK SR 26P-4m-EURO-GZ </v>
      </c>
      <c r="D5316" s="1">
        <v>1</v>
      </c>
      <c r="E5316" s="24">
        <v>3871.7</v>
      </c>
      <c r="F5316" s="22">
        <v>4684.76</v>
      </c>
    </row>
    <row r="5317" spans="1:6" x14ac:dyDescent="0.3">
      <c r="A5317" s="2" t="s">
        <v>11291</v>
      </c>
      <c r="B5317" s="1" t="s">
        <v>11292</v>
      </c>
      <c r="C5317" s="1" t="str">
        <f>VLOOKUP(A5317,[1]List1!$A$2:$F$6442,2,TRUE)</f>
        <v>SR 26P-4m-2K-3550+G1/4"</v>
      </c>
      <c r="D5317" s="1">
        <v>1</v>
      </c>
      <c r="E5317" s="24">
        <v>3097.3</v>
      </c>
      <c r="F5317" s="22">
        <v>3747.73</v>
      </c>
    </row>
    <row r="5318" spans="1:6" x14ac:dyDescent="0.3">
      <c r="A5318" s="2" t="s">
        <v>11293</v>
      </c>
      <c r="B5318" s="1" t="s">
        <v>11294</v>
      </c>
      <c r="C5318" s="1" t="str">
        <f>VLOOKUP(A5318,[1]List1!$A$2:$F$6442,2,TRUE)</f>
        <v>SR 26P-8m-2K-3550+G1/4"</v>
      </c>
      <c r="D5318" s="1">
        <v>1</v>
      </c>
      <c r="E5318" s="24">
        <v>4387.8</v>
      </c>
      <c r="F5318" s="22">
        <v>5309.24</v>
      </c>
    </row>
    <row r="5319" spans="1:6" x14ac:dyDescent="0.3">
      <c r="A5319" s="2" t="s">
        <v>11295</v>
      </c>
      <c r="B5319" s="1" t="s">
        <v>11296</v>
      </c>
      <c r="C5319" s="1" t="str">
        <f>VLOOKUP(A5319,[1]List1!$A$2:$F$6442,2,TRUE)</f>
        <v>TĚLO HOŘÁKU WP 27B-20"</v>
      </c>
      <c r="D5319" s="1">
        <v>1</v>
      </c>
      <c r="E5319" s="24">
        <v>5033.2</v>
      </c>
      <c r="F5319" s="22">
        <v>6090.17</v>
      </c>
    </row>
    <row r="5320" spans="1:6" x14ac:dyDescent="0.3">
      <c r="A5320" s="2" t="s">
        <v>11297</v>
      </c>
      <c r="B5320" s="1" t="s">
        <v>11298</v>
      </c>
      <c r="C5320" s="1" t="str">
        <f>VLOOKUP(A5320,[1]List1!$A$2:$F$6442,2,TRUE)</f>
        <v>SVĚRACÍ POUZDRO WP 27, D=3.2mm 57N48</v>
      </c>
      <c r="D5320" s="1">
        <v>2</v>
      </c>
      <c r="E5320" s="24">
        <v>86.8</v>
      </c>
      <c r="F5320" s="22">
        <v>105.03</v>
      </c>
    </row>
    <row r="5321" spans="1:6" x14ac:dyDescent="0.3">
      <c r="A5321" s="2" t="s">
        <v>11299</v>
      </c>
      <c r="B5321" s="1" t="s">
        <v>11300</v>
      </c>
      <c r="C5321" s="1" t="str">
        <f>VLOOKUP(A5321,[1]List1!$A$2:$F$6442,2,TRUE)</f>
        <v>SVĚRACÍ POUZDRO WP 27, D=4.0mm 57N48</v>
      </c>
      <c r="D5321" s="1">
        <v>2</v>
      </c>
      <c r="E5321" s="24">
        <v>86.8</v>
      </c>
      <c r="F5321" s="22">
        <v>105.03</v>
      </c>
    </row>
    <row r="5322" spans="1:6" x14ac:dyDescent="0.3">
      <c r="A5322" s="2" t="s">
        <v>11301</v>
      </c>
      <c r="B5322" s="1" t="s">
        <v>7897</v>
      </c>
      <c r="C5322" s="1" t="str">
        <f>VLOOKUP(A5322,[1]List1!$A$2:$F$6442,2,TRUE)</f>
        <v>Izolátor  WP 27, 57N56</v>
      </c>
      <c r="D5322" s="1">
        <v>5</v>
      </c>
      <c r="E5322" s="24">
        <v>71.900000000000006</v>
      </c>
      <c r="F5322" s="22">
        <v>87</v>
      </c>
    </row>
    <row r="5323" spans="1:6" x14ac:dyDescent="0.3">
      <c r="A5323" s="2" t="s">
        <v>11302</v>
      </c>
      <c r="B5323" s="1" t="s">
        <v>11303</v>
      </c>
      <c r="C5323" s="1" t="str">
        <f>VLOOKUP(A5323,[1]List1!$A$2:$F$6442,2,TRUE)</f>
        <v>SVĚRACÍ POUZDROngehäuse ČOČKA WP 27, 3.2mm 49V25</v>
      </c>
      <c r="D5323" s="1">
        <v>1</v>
      </c>
      <c r="E5323" s="24">
        <v>568.4</v>
      </c>
      <c r="F5323" s="22">
        <v>687.76</v>
      </c>
    </row>
    <row r="5324" spans="1:6" x14ac:dyDescent="0.3">
      <c r="A5324" s="2" t="s">
        <v>11304</v>
      </c>
      <c r="B5324" s="1" t="s">
        <v>11305</v>
      </c>
      <c r="C5324" s="1" t="str">
        <f>VLOOKUP(A5324,[1]List1!$A$2:$F$6442,2,TRUE)</f>
        <v>SVĚRACÍ POUZDROngehäuse ČOČKA WP 27, 4.0mm 49V25</v>
      </c>
      <c r="D5324" s="1">
        <v>1</v>
      </c>
      <c r="E5324" s="24">
        <v>568.4</v>
      </c>
      <c r="F5324" s="22">
        <v>687.76</v>
      </c>
    </row>
    <row r="5325" spans="1:6" x14ac:dyDescent="0.3">
      <c r="A5325" s="2" t="s">
        <v>11306</v>
      </c>
      <c r="B5325" s="1" t="s">
        <v>11307</v>
      </c>
      <c r="C5325" s="1" t="str">
        <f>VLOOKUP(A5325,[1]List1!$A$2:$F$6442,2,TRUE)</f>
        <v>WP 27B-20"-4m-G3/8" IG</v>
      </c>
      <c r="D5325" s="1">
        <v>1</v>
      </c>
      <c r="E5325" s="24">
        <v>9033.7999999999993</v>
      </c>
      <c r="F5325" s="22">
        <v>10930.9</v>
      </c>
    </row>
    <row r="5326" spans="1:6" x14ac:dyDescent="0.3">
      <c r="A5326" s="2" t="s">
        <v>11308</v>
      </c>
      <c r="B5326" s="1" t="s">
        <v>11309</v>
      </c>
      <c r="C5326" s="1" t="str">
        <f>VLOOKUP(A5326,[1]List1!$A$2:$F$6442,2,TRUE)</f>
        <v>SVĚRACÍ POUZDRO ČOČKA 1.6mm 390 AUT</v>
      </c>
      <c r="D5326" s="1">
        <v>2</v>
      </c>
      <c r="E5326" s="24">
        <v>938.2</v>
      </c>
      <c r="F5326" s="22">
        <v>1135.22</v>
      </c>
    </row>
    <row r="5327" spans="1:6" x14ac:dyDescent="0.3">
      <c r="A5327" s="2" t="s">
        <v>11310</v>
      </c>
      <c r="B5327" s="1" t="s">
        <v>11311</v>
      </c>
      <c r="C5327" s="1" t="str">
        <f>VLOOKUP(A5327,[1]List1!$A$2:$F$6442,2,TRUE)</f>
        <v>SVĚRACÍ POUZDRO ČOČKA 2.4mm 390 AUT</v>
      </c>
      <c r="D5327" s="1">
        <v>2</v>
      </c>
      <c r="E5327" s="24">
        <v>938.2</v>
      </c>
      <c r="F5327" s="22">
        <v>1135.22</v>
      </c>
    </row>
    <row r="5328" spans="1:6" x14ac:dyDescent="0.3">
      <c r="A5328" s="2" t="s">
        <v>11312</v>
      </c>
      <c r="B5328" s="1" t="s">
        <v>11313</v>
      </c>
      <c r="C5328" s="1" t="str">
        <f>VLOOKUP(A5328,[1]List1!$A$2:$F$6442,2,TRUE)</f>
        <v>SVĚRACÍ POUZDRO ČOČKA 3.2mm 390 AUT</v>
      </c>
      <c r="D5328" s="1">
        <v>2</v>
      </c>
      <c r="E5328" s="24">
        <v>938.2</v>
      </c>
      <c r="F5328" s="22">
        <v>1135.22</v>
      </c>
    </row>
    <row r="5329" spans="1:6" x14ac:dyDescent="0.3">
      <c r="A5329" s="2" t="s">
        <v>11314</v>
      </c>
      <c r="B5329" s="1" t="s">
        <v>11315</v>
      </c>
      <c r="C5329" s="1" t="str">
        <f>VLOOKUP(A5329,[1]List1!$A$2:$F$6442,2,TRUE)</f>
        <v>SVĚRACÍ POUZDRO ČOČKA 4.0mm 390 AUT</v>
      </c>
      <c r="D5329" s="1">
        <v>2</v>
      </c>
      <c r="E5329" s="24">
        <v>938.2</v>
      </c>
      <c r="F5329" s="22">
        <v>1135.22</v>
      </c>
    </row>
    <row r="5330" spans="1:6" x14ac:dyDescent="0.3">
      <c r="A5330" s="2" t="s">
        <v>11316</v>
      </c>
      <c r="B5330" s="1" t="s">
        <v>11317</v>
      </c>
      <c r="C5330" s="1" t="str">
        <f>VLOOKUP(A5330,[1]List1!$A$2:$F$6442,2,TRUE)</f>
        <v>ČOČKA 4.8mm AUT 390, AT 410/410S</v>
      </c>
      <c r="D5330" s="1">
        <v>2</v>
      </c>
      <c r="E5330" s="24">
        <v>938.2</v>
      </c>
      <c r="F5330" s="22">
        <v>1135.22</v>
      </c>
    </row>
    <row r="5331" spans="1:6" x14ac:dyDescent="0.3">
      <c r="A5331" s="2" t="s">
        <v>11318</v>
      </c>
      <c r="B5331" s="1" t="s">
        <v>11319</v>
      </c>
      <c r="C5331" s="1" t="str">
        <f>VLOOKUP(A5331,[1]List1!$A$2:$F$6442,2,TRUE)</f>
        <v xml:space="preserve">TĚLO HOŘÁKU AUT 400S ohne DRŽÁK ELEKTROD </v>
      </c>
      <c r="D5331" s="1">
        <v>1</v>
      </c>
      <c r="E5331" s="24">
        <v>12389.3</v>
      </c>
      <c r="F5331" s="22">
        <v>14991.05</v>
      </c>
    </row>
    <row r="5332" spans="1:6" x14ac:dyDescent="0.3">
      <c r="A5332" s="2" t="s">
        <v>11320</v>
      </c>
      <c r="B5332" s="1" t="s">
        <v>11321</v>
      </c>
      <c r="C5332" s="1" t="str">
        <f>VLOOKUP(A5332,[1]List1!$A$2:$F$6442,2,TRUE)</f>
        <v>TĚLO HOŘÁKU kpl. AT 410</v>
      </c>
      <c r="D5332" s="1">
        <v>1</v>
      </c>
      <c r="E5332" s="24">
        <v>8842.7000000000007</v>
      </c>
      <c r="F5332" s="22">
        <v>10699.67</v>
      </c>
    </row>
    <row r="5333" spans="1:6" x14ac:dyDescent="0.3">
      <c r="A5333" s="2" t="s">
        <v>11322</v>
      </c>
      <c r="B5333" s="1" t="s">
        <v>11323</v>
      </c>
      <c r="C5333" s="1" t="str">
        <f>VLOOKUP(A5333,[1]List1!$A$2:$F$6442,2,TRUE)</f>
        <v>TĚLO HOŘÁKU AT 420 (S) /AT 410 (S)</v>
      </c>
      <c r="D5333" s="1">
        <v>1</v>
      </c>
      <c r="E5333" s="24">
        <v>4688.1000000000004</v>
      </c>
      <c r="F5333" s="22">
        <v>5672.6</v>
      </c>
    </row>
    <row r="5334" spans="1:6" x14ac:dyDescent="0.3">
      <c r="A5334" s="2" t="s">
        <v>11324</v>
      </c>
      <c r="B5334" s="1" t="s">
        <v>11325</v>
      </c>
      <c r="C5334" s="1" t="str">
        <f>VLOOKUP(A5334,[1]List1!$A$2:$F$6442,2,TRUE)</f>
        <v>DRŽÁK ELEKTROD  kpl. AT 410</v>
      </c>
      <c r="D5334" s="1">
        <v>1</v>
      </c>
      <c r="E5334" s="24">
        <v>3025.4</v>
      </c>
      <c r="F5334" s="22">
        <v>3660.73</v>
      </c>
    </row>
    <row r="5335" spans="1:6" x14ac:dyDescent="0.3">
      <c r="A5335" s="2" t="s">
        <v>11326</v>
      </c>
      <c r="B5335" s="1" t="s">
        <v>11327</v>
      </c>
      <c r="C5335" s="1" t="str">
        <f>VLOOKUP(A5335,[1]List1!$A$2:$F$6442,2,TRUE)</f>
        <v>DRŽÁK ELEKTROD  kpl. AT 410S/AT 420S</v>
      </c>
      <c r="D5335" s="1">
        <v>1</v>
      </c>
      <c r="E5335" s="24">
        <v>6874.7</v>
      </c>
      <c r="F5335" s="22">
        <v>8318.39</v>
      </c>
    </row>
    <row r="5336" spans="1:6" x14ac:dyDescent="0.3">
      <c r="A5336" s="2" t="s">
        <v>11328</v>
      </c>
      <c r="B5336" s="1" t="s">
        <v>11329</v>
      </c>
      <c r="C5336" s="1" t="str">
        <f>VLOOKUP(A5336,[1]List1!$A$2:$F$6442,2,TRUE)</f>
        <v xml:space="preserve">TĚLO HOŘÁKU kpl. AT 410S </v>
      </c>
      <c r="D5336" s="1">
        <v>1</v>
      </c>
      <c r="E5336" s="24">
        <v>11776.3</v>
      </c>
      <c r="F5336" s="22">
        <v>14249.32</v>
      </c>
    </row>
    <row r="5337" spans="1:6" x14ac:dyDescent="0.3">
      <c r="A5337" s="2" t="s">
        <v>11330</v>
      </c>
      <c r="B5337" s="1" t="s">
        <v>11331</v>
      </c>
      <c r="C5337" s="1" t="str">
        <f>VLOOKUP(A5337,[1]List1!$A$2:$F$6442,2,TRUE)</f>
        <v>DRŽÁK ELEKTROD  kpl. AT 420</v>
      </c>
      <c r="D5337" s="1">
        <v>1</v>
      </c>
      <c r="E5337" s="24">
        <v>2928.6</v>
      </c>
      <c r="F5337" s="22">
        <v>3543.61</v>
      </c>
    </row>
    <row r="5338" spans="1:6" x14ac:dyDescent="0.3">
      <c r="A5338" s="2" t="s">
        <v>11332</v>
      </c>
      <c r="B5338" s="1" t="s">
        <v>11333</v>
      </c>
      <c r="C5338" s="1" t="str">
        <f>VLOOKUP(A5338,[1]List1!$A$2:$F$6442,2,TRUE)</f>
        <v>TĚLO HOŘÁKU kpl. AT 420</v>
      </c>
      <c r="D5338" s="1">
        <v>1</v>
      </c>
      <c r="E5338" s="24">
        <v>7917</v>
      </c>
      <c r="F5338" s="22">
        <v>9579.57</v>
      </c>
    </row>
    <row r="5339" spans="1:6" x14ac:dyDescent="0.3">
      <c r="A5339" s="2" t="s">
        <v>11334</v>
      </c>
      <c r="B5339" s="1" t="s">
        <v>11335</v>
      </c>
      <c r="C5339" s="1" t="str">
        <f>VLOOKUP(A5339,[1]List1!$A$2:$F$6442,2,TRUE)</f>
        <v>TIG SOUBOR HADIC2m pro AUT 400S (35qmm)</v>
      </c>
      <c r="D5339" s="1">
        <v>1</v>
      </c>
      <c r="E5339" s="24">
        <v>5370.6</v>
      </c>
      <c r="F5339" s="22">
        <v>6498.43</v>
      </c>
    </row>
    <row r="5340" spans="1:6" x14ac:dyDescent="0.3">
      <c r="A5340" s="2" t="s">
        <v>11336</v>
      </c>
      <c r="B5340" s="1" t="s">
        <v>11337</v>
      </c>
      <c r="C5340" s="1" t="str">
        <f>VLOOKUP(A5340,[1]List1!$A$2:$F$6442,2,TRUE)</f>
        <v>TIG SOUBOR HADIC8m pro AUT 400S-G 3/8"IG</v>
      </c>
      <c r="D5340" s="1">
        <v>1</v>
      </c>
      <c r="E5340" s="24">
        <v>8438.2000000000007</v>
      </c>
      <c r="F5340" s="22">
        <v>10210.219999999999</v>
      </c>
    </row>
    <row r="5341" spans="1:6" x14ac:dyDescent="0.3">
      <c r="A5341" s="2" t="s">
        <v>11338</v>
      </c>
      <c r="B5341" s="1" t="s">
        <v>11339</v>
      </c>
      <c r="C5341" s="1" t="str">
        <f>VLOOKUP(A5341,[1]List1!$A$2:$F$6442,2,TRUE)</f>
        <v>SOUBOR HADICTBi 400S AUT-5m-M12x1</v>
      </c>
      <c r="D5341" s="1">
        <v>1</v>
      </c>
      <c r="E5341" s="24">
        <v>5730.5</v>
      </c>
      <c r="F5341" s="22">
        <v>6933.91</v>
      </c>
    </row>
    <row r="5342" spans="1:6" x14ac:dyDescent="0.3">
      <c r="A5342" s="2" t="s">
        <v>11340</v>
      </c>
      <c r="B5342" s="1" t="s">
        <v>11341</v>
      </c>
      <c r="C5342" s="1" t="str">
        <f>VLOOKUP(A5342,[1]List1!$A$2:$F$6442,2,TRUE)</f>
        <v>ČOČKA komplet 1.6mm AUT 400S</v>
      </c>
      <c r="D5342" s="1">
        <v>2</v>
      </c>
      <c r="E5342" s="24">
        <v>724.7</v>
      </c>
      <c r="F5342" s="22">
        <v>876.89</v>
      </c>
    </row>
    <row r="5343" spans="1:6" x14ac:dyDescent="0.3">
      <c r="A5343" s="2" t="s">
        <v>11342</v>
      </c>
      <c r="B5343" s="1" t="s">
        <v>11343</v>
      </c>
      <c r="C5343" s="1" t="str">
        <f>VLOOKUP(A5343,[1]List1!$A$2:$F$6442,2,TRUE)</f>
        <v>ČOČKA komplet 2.4mm AUT 400S</v>
      </c>
      <c r="D5343" s="1">
        <v>2</v>
      </c>
      <c r="E5343" s="24">
        <v>724.7</v>
      </c>
      <c r="F5343" s="22">
        <v>876.89</v>
      </c>
    </row>
    <row r="5344" spans="1:6" x14ac:dyDescent="0.3">
      <c r="A5344" s="2" t="s">
        <v>11344</v>
      </c>
      <c r="B5344" s="1" t="s">
        <v>11345</v>
      </c>
      <c r="C5344" s="1" t="str">
        <f>VLOOKUP(A5344,[1]List1!$A$2:$F$6442,2,TRUE)</f>
        <v>ČOČKA komplet 3.2mm AUT 400S</v>
      </c>
      <c r="D5344" s="1">
        <v>2</v>
      </c>
      <c r="E5344" s="24">
        <v>724.7</v>
      </c>
      <c r="F5344" s="22">
        <v>876.89</v>
      </c>
    </row>
    <row r="5345" spans="1:6" x14ac:dyDescent="0.3">
      <c r="A5345" s="2" t="s">
        <v>11346</v>
      </c>
      <c r="B5345" s="1" t="s">
        <v>11347</v>
      </c>
      <c r="C5345" s="1" t="str">
        <f>VLOOKUP(A5345,[1]List1!$A$2:$F$6442,2,TRUE)</f>
        <v>ČOČKA komplet 4.0mm AUT 400S</v>
      </c>
      <c r="D5345" s="1">
        <v>2</v>
      </c>
      <c r="E5345" s="24">
        <v>724.7</v>
      </c>
      <c r="F5345" s="22">
        <v>876.89</v>
      </c>
    </row>
    <row r="5346" spans="1:6" x14ac:dyDescent="0.3">
      <c r="A5346" s="2" t="s">
        <v>11348</v>
      </c>
      <c r="B5346" s="1" t="s">
        <v>11349</v>
      </c>
      <c r="C5346" s="1" t="str">
        <f>VLOOKUP(A5346,[1]List1!$A$2:$F$6442,2,TRUE)</f>
        <v>ČOČKA kpl. 4.8mm AUT 400S</v>
      </c>
      <c r="D5346" s="1">
        <v>1</v>
      </c>
      <c r="E5346" s="24">
        <v>853.8</v>
      </c>
      <c r="F5346" s="22">
        <v>1033.0999999999999</v>
      </c>
    </row>
    <row r="5347" spans="1:6" x14ac:dyDescent="0.3">
      <c r="A5347" s="2" t="s">
        <v>11350</v>
      </c>
      <c r="B5347" s="1" t="s">
        <v>11351</v>
      </c>
      <c r="C5347" s="1" t="str">
        <f>VLOOKUP(A5347,[1]List1!$A$2:$F$6442,2,TRUE)</f>
        <v>TBi AT 420S-4m-M12X1 IG</v>
      </c>
      <c r="D5347" s="1">
        <v>1</v>
      </c>
      <c r="E5347" s="24">
        <v>18583.8</v>
      </c>
      <c r="F5347" s="22">
        <v>22486.400000000001</v>
      </c>
    </row>
    <row r="5348" spans="1:6" x14ac:dyDescent="0.3">
      <c r="A5348" s="2" t="s">
        <v>11352</v>
      </c>
      <c r="B5348" s="1" t="s">
        <v>11353</v>
      </c>
      <c r="C5348" s="1" t="str">
        <f>VLOOKUP(A5348,[1]List1!$A$2:$F$6442,2,TRUE)</f>
        <v>TBi AT 420S-8m-M12X1 IG</v>
      </c>
      <c r="D5348" s="1">
        <v>1</v>
      </c>
      <c r="E5348" s="24">
        <v>21939.200000000001</v>
      </c>
      <c r="F5348" s="22">
        <v>26546.43</v>
      </c>
    </row>
    <row r="5349" spans="1:6" x14ac:dyDescent="0.3">
      <c r="A5349" s="2" t="s">
        <v>11354</v>
      </c>
      <c r="B5349" s="1" t="s">
        <v>11355</v>
      </c>
      <c r="C5349" s="1" t="str">
        <f>VLOOKUP(A5349,[1]List1!$A$2:$F$6442,2,TRUE)</f>
        <v>TBi AT 420S-4m-G3/8"</v>
      </c>
      <c r="D5349" s="1">
        <v>1</v>
      </c>
      <c r="E5349" s="24">
        <v>18583.8</v>
      </c>
      <c r="F5349" s="22">
        <v>22486.400000000001</v>
      </c>
    </row>
    <row r="5350" spans="1:6" x14ac:dyDescent="0.3">
      <c r="A5350" s="2" t="s">
        <v>11356</v>
      </c>
      <c r="B5350" s="1" t="s">
        <v>11357</v>
      </c>
      <c r="C5350" s="1" t="str">
        <f>VLOOKUP(A5350,[1]List1!$A$2:$F$6442,2,TRUE)</f>
        <v>TBi AT 420S-8m-G3/8"</v>
      </c>
      <c r="D5350" s="1">
        <v>1</v>
      </c>
      <c r="E5350" s="24">
        <v>21939.200000000001</v>
      </c>
      <c r="F5350" s="22">
        <v>26546.43</v>
      </c>
    </row>
    <row r="5351" spans="1:6" x14ac:dyDescent="0.3">
      <c r="A5351" s="2" t="s">
        <v>11358</v>
      </c>
      <c r="B5351" s="1" t="s">
        <v>11359</v>
      </c>
      <c r="C5351" s="1" t="str">
        <f>VLOOKUP(A5351,[1]List1!$A$2:$F$6442,2,TRUE)</f>
        <v>TBi AT 420S-4m-EURO-WZ-0</v>
      </c>
      <c r="D5351" s="1">
        <v>1</v>
      </c>
      <c r="E5351" s="24">
        <v>19358.2</v>
      </c>
      <c r="F5351" s="22">
        <v>23423.42</v>
      </c>
    </row>
    <row r="5352" spans="1:6" x14ac:dyDescent="0.3">
      <c r="A5352" s="2" t="s">
        <v>11360</v>
      </c>
      <c r="B5352" s="1" t="s">
        <v>11361</v>
      </c>
      <c r="C5352" s="1" t="str">
        <f>VLOOKUP(A5352,[1]List1!$A$2:$F$6442,2,TRUE)</f>
        <v>TBi AT 420S-8m-EURO-WZ-0</v>
      </c>
      <c r="D5352" s="1">
        <v>1</v>
      </c>
      <c r="E5352" s="24">
        <v>21939.200000000001</v>
      </c>
      <c r="F5352" s="22">
        <v>26546.43</v>
      </c>
    </row>
    <row r="5353" spans="1:6" x14ac:dyDescent="0.3">
      <c r="A5353" s="2" t="s">
        <v>11362</v>
      </c>
      <c r="B5353" s="1" t="s">
        <v>11363</v>
      </c>
      <c r="C5353" s="1" t="str">
        <f>VLOOKUP(A5353,[1]List1!$A$2:$F$6442,2,TRUE)</f>
        <v>TBi AT 420S-4m-TSB 3550</v>
      </c>
      <c r="D5353" s="1">
        <v>1</v>
      </c>
      <c r="E5353" s="24">
        <v>19100</v>
      </c>
      <c r="F5353" s="22">
        <v>23111</v>
      </c>
    </row>
    <row r="5354" spans="1:6" x14ac:dyDescent="0.3">
      <c r="A5354" s="2" t="s">
        <v>11364</v>
      </c>
      <c r="B5354" s="1" t="s">
        <v>11365</v>
      </c>
      <c r="C5354" s="1" t="str">
        <f>VLOOKUP(A5354,[1]List1!$A$2:$F$6442,2,TRUE)</f>
        <v>TBi AT 420S-8m-TSB 3550</v>
      </c>
      <c r="D5354" s="1">
        <v>1</v>
      </c>
      <c r="E5354" s="24">
        <v>21681.1</v>
      </c>
      <c r="F5354" s="22">
        <v>26234.13</v>
      </c>
    </row>
    <row r="5355" spans="1:6" x14ac:dyDescent="0.3">
      <c r="A5355" s="2" t="s">
        <v>11366</v>
      </c>
      <c r="B5355" s="1" t="s">
        <v>11367</v>
      </c>
      <c r="C5355" s="1" t="str">
        <f>VLOOKUP(A5355,[1]List1!$A$2:$F$6442,2,TRUE)</f>
        <v>TBi AT 420S-1.5m-M12X1</v>
      </c>
      <c r="D5355" s="1">
        <v>1</v>
      </c>
      <c r="E5355" s="24">
        <v>25552.799999999999</v>
      </c>
      <c r="F5355" s="22">
        <v>30918.89</v>
      </c>
    </row>
    <row r="5356" spans="1:6" x14ac:dyDescent="0.3">
      <c r="A5356" s="2" t="s">
        <v>11368</v>
      </c>
      <c r="B5356" s="1" t="s">
        <v>11369</v>
      </c>
      <c r="C5356" s="1" t="str">
        <f>VLOOKUP(A5356,[1]List1!$A$2:$F$6442,2,TRUE)</f>
        <v>TBi AT 420-4m-M12X1 IG</v>
      </c>
      <c r="D5356" s="1">
        <v>1</v>
      </c>
      <c r="E5356" s="24">
        <v>15228.5</v>
      </c>
      <c r="F5356" s="22">
        <v>18426.490000000002</v>
      </c>
    </row>
    <row r="5357" spans="1:6" x14ac:dyDescent="0.3">
      <c r="A5357" s="2" t="s">
        <v>11370</v>
      </c>
      <c r="B5357" s="1" t="s">
        <v>11371</v>
      </c>
      <c r="C5357" s="1" t="str">
        <f>VLOOKUP(A5357,[1]List1!$A$2:$F$6442,2,TRUE)</f>
        <v>TBi AT 420-1.5m G3/8"</v>
      </c>
      <c r="D5357" s="1">
        <v>1</v>
      </c>
      <c r="E5357" s="24">
        <v>15228.5</v>
      </c>
      <c r="F5357" s="22">
        <v>18426.490000000002</v>
      </c>
    </row>
    <row r="5358" spans="1:6" x14ac:dyDescent="0.3">
      <c r="A5358" s="2" t="s">
        <v>11372</v>
      </c>
      <c r="B5358" s="1" t="s">
        <v>11371</v>
      </c>
      <c r="C5358" s="1" t="str">
        <f>VLOOKUP(A5358,[1]List1!$A$2:$F$6442,2,TRUE)</f>
        <v>TBi AT 420-4m-G3/8"</v>
      </c>
      <c r="D5358" s="1">
        <v>1</v>
      </c>
      <c r="E5358" s="24">
        <v>15228.5</v>
      </c>
      <c r="F5358" s="22">
        <v>18426.490000000002</v>
      </c>
    </row>
    <row r="5359" spans="1:6" x14ac:dyDescent="0.3">
      <c r="A5359" s="2" t="s">
        <v>11373</v>
      </c>
      <c r="B5359" s="1" t="s">
        <v>11374</v>
      </c>
      <c r="C5359" s="1" t="str">
        <f>VLOOKUP(A5359,[1]List1!$A$2:$F$6442,2,TRUE)</f>
        <v>TBi AT 420-8m-G3/8"</v>
      </c>
      <c r="D5359" s="1">
        <v>1</v>
      </c>
      <c r="E5359" s="24">
        <v>17809.599999999999</v>
      </c>
      <c r="F5359" s="22">
        <v>21549.62</v>
      </c>
    </row>
    <row r="5360" spans="1:6" x14ac:dyDescent="0.3">
      <c r="A5360" s="2" t="s">
        <v>11375</v>
      </c>
      <c r="B5360" s="1" t="s">
        <v>11376</v>
      </c>
      <c r="C5360" s="1" t="str">
        <f>VLOOKUP(A5360,[1]List1!$A$2:$F$6442,2,TRUE)</f>
        <v>TBi AT 420-4m-EURO-WZ-0</v>
      </c>
      <c r="D5360" s="1">
        <v>1</v>
      </c>
      <c r="E5360" s="24">
        <v>16002.7</v>
      </c>
      <c r="F5360" s="22">
        <v>19363.27</v>
      </c>
    </row>
    <row r="5361" spans="1:6" x14ac:dyDescent="0.3">
      <c r="A5361" s="2" t="s">
        <v>11377</v>
      </c>
      <c r="B5361" s="1" t="s">
        <v>11378</v>
      </c>
      <c r="C5361" s="1" t="str">
        <f>VLOOKUP(A5361,[1]List1!$A$2:$F$6442,2,TRUE)</f>
        <v>TBi AT 420-8m-EURO-WZ-0</v>
      </c>
      <c r="D5361" s="1">
        <v>1</v>
      </c>
      <c r="E5361" s="24">
        <v>18583.8</v>
      </c>
      <c r="F5361" s="22">
        <v>22486.400000000001</v>
      </c>
    </row>
    <row r="5362" spans="1:6" x14ac:dyDescent="0.3">
      <c r="A5362" s="2" t="s">
        <v>11379</v>
      </c>
      <c r="B5362" s="1" t="s">
        <v>11380</v>
      </c>
      <c r="C5362" s="1" t="str">
        <f>VLOOKUP(A5362,[1]List1!$A$2:$F$6442,2,TRUE)</f>
        <v>TBi AT 420-4m-TSB 3550</v>
      </c>
      <c r="D5362" s="1">
        <v>1</v>
      </c>
      <c r="E5362" s="24">
        <v>15486.6</v>
      </c>
      <c r="F5362" s="22">
        <v>18738.79</v>
      </c>
    </row>
    <row r="5363" spans="1:6" x14ac:dyDescent="0.3">
      <c r="A5363" s="2" t="s">
        <v>11381</v>
      </c>
      <c r="B5363" s="1" t="s">
        <v>11382</v>
      </c>
      <c r="C5363" s="1" t="str">
        <f>VLOOKUP(A5363,[1]List1!$A$2:$F$6442,2,TRUE)</f>
        <v>TBi AT 420-8m-TSB 3550</v>
      </c>
      <c r="D5363" s="1">
        <v>1</v>
      </c>
      <c r="E5363" s="24">
        <v>18067.7</v>
      </c>
      <c r="F5363" s="22">
        <v>21861.919999999998</v>
      </c>
    </row>
    <row r="5364" spans="1:6" x14ac:dyDescent="0.3">
      <c r="A5364" s="2" t="s">
        <v>11383</v>
      </c>
      <c r="B5364" s="1" t="s">
        <v>11384</v>
      </c>
      <c r="C5364" s="1" t="str">
        <f>VLOOKUP(A5364,[1]List1!$A$2:$F$6442,2,TRUE)</f>
        <v>TBi AT 420-1.50m-TSB 3550</v>
      </c>
      <c r="D5364" s="1">
        <v>1</v>
      </c>
      <c r="E5364" s="24">
        <v>15744.6</v>
      </c>
      <c r="F5364" s="22">
        <v>19050.97</v>
      </c>
    </row>
    <row r="5365" spans="1:6" x14ac:dyDescent="0.3">
      <c r="A5365" s="2" t="s">
        <v>11385</v>
      </c>
      <c r="B5365" s="1" t="s">
        <v>11386</v>
      </c>
      <c r="C5365" s="1" t="str">
        <f>VLOOKUP(A5365,[1]List1!$A$2:$F$6442,2,TRUE)</f>
        <v>TBi AT 420-4m-TSB 3550</v>
      </c>
      <c r="D5365" s="1">
        <v>1</v>
      </c>
      <c r="E5365" s="24">
        <v>17551.400000000001</v>
      </c>
      <c r="F5365" s="22">
        <v>21237.19</v>
      </c>
    </row>
    <row r="5366" spans="1:6" x14ac:dyDescent="0.3">
      <c r="A5366" s="2" t="s">
        <v>11387</v>
      </c>
      <c r="B5366" s="1" t="s">
        <v>11388</v>
      </c>
      <c r="C5366" s="1" t="str">
        <f>VLOOKUP(A5366,[1]List1!$A$2:$F$6442,2,TRUE)</f>
        <v>TBi AT 420-1.5m-M12X1</v>
      </c>
      <c r="D5366" s="1">
        <v>1</v>
      </c>
      <c r="E5366" s="24">
        <v>15228.5</v>
      </c>
      <c r="F5366" s="22">
        <v>18426.490000000002</v>
      </c>
    </row>
    <row r="5367" spans="1:6" x14ac:dyDescent="0.3">
      <c r="A5367" s="2" t="s">
        <v>11389</v>
      </c>
      <c r="B5367" s="1" t="s">
        <v>11390</v>
      </c>
      <c r="C5367" s="1" t="str">
        <f>VLOOKUP(A5367,[1]List1!$A$2:$F$6442,2,TRUE)</f>
        <v>TĚLO HOŘÁKU 600S AUT bez ELEKTRODAhalter</v>
      </c>
      <c r="D5367" s="1">
        <v>1</v>
      </c>
      <c r="E5367" s="24">
        <v>13836.2</v>
      </c>
      <c r="F5367" s="22">
        <v>16741.8</v>
      </c>
    </row>
    <row r="5368" spans="1:6" x14ac:dyDescent="0.3">
      <c r="A5368" s="2" t="s">
        <v>11391</v>
      </c>
      <c r="B5368" s="1" t="s">
        <v>11392</v>
      </c>
      <c r="C5368" s="1" t="str">
        <f>VLOOKUP(A5368,[1]List1!$A$2:$F$6442,2,TRUE)</f>
        <v>Držák elektrody Aussenrohr AUT 600 S</v>
      </c>
      <c r="D5368" s="1">
        <v>1</v>
      </c>
      <c r="E5368" s="24">
        <v>11694.4</v>
      </c>
      <c r="F5368" s="22">
        <v>14150.22</v>
      </c>
    </row>
    <row r="5369" spans="1:6" x14ac:dyDescent="0.3">
      <c r="A5369" s="2" t="s">
        <v>11393</v>
      </c>
      <c r="B5369" s="1" t="s">
        <v>11394</v>
      </c>
      <c r="C5369" s="1" t="str">
        <f>VLOOKUP(A5369,[1]List1!$A$2:$F$6442,2,TRUE)</f>
        <v>Držák elektrody komplet AUT 600 S</v>
      </c>
      <c r="D5369" s="1">
        <v>1</v>
      </c>
      <c r="E5369" s="24">
        <v>15511.3</v>
      </c>
      <c r="F5369" s="22">
        <v>18768.669999999998</v>
      </c>
    </row>
    <row r="5370" spans="1:6" x14ac:dyDescent="0.3">
      <c r="A5370" s="2" t="s">
        <v>11395</v>
      </c>
      <c r="B5370" s="1" t="s">
        <v>11396</v>
      </c>
      <c r="C5370" s="1" t="str">
        <f>VLOOKUP(A5370,[1]List1!$A$2:$F$6442,2,TRUE)</f>
        <v>DRŽÁK ELEKTROD  AUT 600</v>
      </c>
      <c r="D5370" s="1">
        <v>1</v>
      </c>
      <c r="E5370" s="24">
        <v>11408.9</v>
      </c>
      <c r="F5370" s="22">
        <v>13804.77</v>
      </c>
    </row>
    <row r="5371" spans="1:6" x14ac:dyDescent="0.3">
      <c r="A5371" s="2" t="s">
        <v>11397</v>
      </c>
      <c r="B5371" s="1" t="s">
        <v>11398</v>
      </c>
      <c r="C5371" s="1" t="str">
        <f>VLOOKUP(A5371,[1]List1!$A$2:$F$6442,2,TRUE)</f>
        <v>TBi AT 410-8m-ZA, vhodný pro  ESAB</v>
      </c>
      <c r="D5371" s="1">
        <v>1</v>
      </c>
      <c r="E5371" s="24">
        <v>19358.2</v>
      </c>
      <c r="F5371" s="22">
        <v>23423.42</v>
      </c>
    </row>
    <row r="5372" spans="1:6" x14ac:dyDescent="0.3">
      <c r="A5372" s="2" t="s">
        <v>11399</v>
      </c>
      <c r="B5372" s="1" t="s">
        <v>11400</v>
      </c>
      <c r="C5372" s="1" t="str">
        <f>VLOOKUP(A5372,[1]List1!$A$2:$F$6442,2,TRUE)</f>
        <v>WIG HOŘÁK SR 18P-4.00m-ZA-ESAB</v>
      </c>
      <c r="D5372" s="1">
        <v>1</v>
      </c>
      <c r="E5372" s="24">
        <v>5936.5</v>
      </c>
      <c r="F5372" s="22">
        <v>7183.17</v>
      </c>
    </row>
    <row r="5373" spans="1:6" x14ac:dyDescent="0.3">
      <c r="A5373" s="2" t="s">
        <v>11401</v>
      </c>
      <c r="B5373" s="1" t="s">
        <v>11402</v>
      </c>
      <c r="C5373" s="1" t="str">
        <f>VLOOKUP(A5373,[1]List1!$A$2:$F$6442,2,TRUE)</f>
        <v>WIG HOŘÁK SR 18P-4.00m-ZA-ESAB</v>
      </c>
      <c r="D5373" s="1">
        <v>1</v>
      </c>
      <c r="E5373" s="24">
        <v>53810.8</v>
      </c>
      <c r="F5373" s="22">
        <v>65111.07</v>
      </c>
    </row>
    <row r="5374" spans="1:6" x14ac:dyDescent="0.3">
      <c r="A5374" s="2" t="s">
        <v>11403</v>
      </c>
      <c r="B5374" s="1" t="s">
        <v>11404</v>
      </c>
      <c r="C5374" s="1" t="str">
        <f>VLOOKUP(A5374,[1]List1!$A$2:$F$6442,2,TRUE)</f>
        <v>WIG HOŘÁK SR 18P-4.00m-ZA-ESAB</v>
      </c>
      <c r="D5374" s="1">
        <v>1</v>
      </c>
      <c r="E5374" s="24">
        <v>22386</v>
      </c>
      <c r="F5374" s="22">
        <v>27087.06</v>
      </c>
    </row>
    <row r="5375" spans="1:6" x14ac:dyDescent="0.3">
      <c r="A5375" s="2" t="s">
        <v>11405</v>
      </c>
      <c r="B5375" s="1" t="s">
        <v>11406</v>
      </c>
      <c r="C5375" s="1" t="str">
        <f>VLOOKUP(A5375,[1]List1!$A$2:$F$6442,2,TRUE)</f>
        <v>WIG HOŘÁK SR 18P-4.00m-ZA-ESAB</v>
      </c>
      <c r="D5375" s="1">
        <v>1</v>
      </c>
      <c r="E5375" s="24">
        <v>2856.5</v>
      </c>
      <c r="F5375" s="22">
        <v>3456.37</v>
      </c>
    </row>
    <row r="5376" spans="1:6" x14ac:dyDescent="0.3">
      <c r="A5376" s="2" t="s">
        <v>11407</v>
      </c>
      <c r="B5376" s="1" t="s">
        <v>11408</v>
      </c>
      <c r="C5376" s="1" t="str">
        <f>VLOOKUP(A5376,[1]List1!$A$2:$F$6442,2,TRUE)</f>
        <v>WIG HOŘÁK SR 18P-4.00m-ZA-ESAB</v>
      </c>
      <c r="D5376" s="1">
        <v>1</v>
      </c>
      <c r="E5376" s="24">
        <v>28325</v>
      </c>
      <c r="F5376" s="22">
        <v>34273.25</v>
      </c>
    </row>
    <row r="5377" spans="1:6" x14ac:dyDescent="0.3">
      <c r="A5377" s="2" t="s">
        <v>11409</v>
      </c>
      <c r="B5377" s="1" t="s">
        <v>11410</v>
      </c>
      <c r="C5377" s="1" t="str">
        <f>VLOOKUP(A5377,[1]List1!$A$2:$F$6442,2,TRUE)</f>
        <v>WIG HOŘÁK SR 18P-4.00m-ZA-ESAB</v>
      </c>
      <c r="D5377" s="1">
        <v>1</v>
      </c>
      <c r="E5377" s="24">
        <v>1092</v>
      </c>
      <c r="F5377" s="22">
        <v>1321.32</v>
      </c>
    </row>
    <row r="5378" spans="1:6" x14ac:dyDescent="0.3">
      <c r="A5378" s="2" t="s">
        <v>11411</v>
      </c>
      <c r="B5378" s="1" t="s">
        <v>11412</v>
      </c>
      <c r="C5378" s="1" t="str">
        <f>VLOOKUP(A5378,[1]List1!$A$2:$F$6442,2,TRUE)</f>
        <v>WIG HOŘÁK SR 18P-4.00m-ZA-ESAB</v>
      </c>
      <c r="D5378" s="1">
        <v>1</v>
      </c>
      <c r="E5378" s="24">
        <v>62254</v>
      </c>
      <c r="F5378" s="22">
        <v>75327.34</v>
      </c>
    </row>
    <row r="5379" spans="1:6" x14ac:dyDescent="0.3">
      <c r="A5379" s="2" t="s">
        <v>11413</v>
      </c>
      <c r="B5379" s="1" t="s">
        <v>11414</v>
      </c>
      <c r="C5379" s="1" t="str">
        <f>VLOOKUP(A5379,[1]List1!$A$2:$F$6442,2,TRUE)</f>
        <v>TBi AT 420S-4m-G3/8", Kaltdraht</v>
      </c>
      <c r="D5379" s="1">
        <v>1</v>
      </c>
      <c r="E5379" s="24">
        <v>46459.7</v>
      </c>
      <c r="F5379" s="22">
        <v>56216.24</v>
      </c>
    </row>
    <row r="5380" spans="1:6" x14ac:dyDescent="0.3">
      <c r="A5380" s="2" t="s">
        <v>11415</v>
      </c>
      <c r="B5380" s="1" t="s">
        <v>11416</v>
      </c>
      <c r="C5380" s="1" t="str">
        <f>VLOOKUP(A5380,[1]List1!$A$2:$F$6442,2,TRUE)</f>
        <v>TBi AT 420S-4m-WZ-0, Kaltdraht</v>
      </c>
      <c r="D5380" s="1">
        <v>1</v>
      </c>
      <c r="E5380" s="24">
        <v>46459.7</v>
      </c>
      <c r="F5380" s="22">
        <v>56216.24</v>
      </c>
    </row>
    <row r="5381" spans="1:6" x14ac:dyDescent="0.3">
      <c r="A5381" s="2" t="s">
        <v>11417</v>
      </c>
      <c r="B5381" s="1" t="s">
        <v>11418</v>
      </c>
      <c r="C5381" s="1" t="str">
        <f>VLOOKUP(A5381,[1]List1!$A$2:$F$6442,2,TRUE)</f>
        <v>TBi AT 420S-4m-TSB 3550, Kaltdraht</v>
      </c>
      <c r="D5381" s="1">
        <v>1</v>
      </c>
      <c r="E5381" s="24">
        <v>46459.7</v>
      </c>
      <c r="F5381" s="22">
        <v>56216.24</v>
      </c>
    </row>
    <row r="5382" spans="1:6" x14ac:dyDescent="0.3">
      <c r="A5382" s="2" t="s">
        <v>11419</v>
      </c>
      <c r="B5382" s="1" t="s">
        <v>11420</v>
      </c>
      <c r="C5382" s="1" t="str">
        <f>VLOOKUP(A5382,[1]List1!$A$2:$F$6442,2,TRUE)</f>
        <v>TBi AT 420S, 8m, TSB 3550, Kaltdraht</v>
      </c>
      <c r="D5382" s="1">
        <v>1</v>
      </c>
      <c r="E5382" s="24">
        <v>49557</v>
      </c>
      <c r="F5382" s="22">
        <v>59963.97</v>
      </c>
    </row>
    <row r="5383" spans="1:6" x14ac:dyDescent="0.3">
      <c r="A5383" s="2" t="s">
        <v>11421</v>
      </c>
      <c r="B5383" s="1" t="s">
        <v>11422</v>
      </c>
      <c r="C5383" s="1" t="str">
        <f>VLOOKUP(A5383,[1]List1!$A$2:$F$6442,2,TRUE)</f>
        <v>TBi AT 420-4m-EURO WZ-0, Kaltdraht</v>
      </c>
      <c r="D5383" s="1">
        <v>1</v>
      </c>
      <c r="E5383" s="24">
        <v>40006.9</v>
      </c>
      <c r="F5383" s="22">
        <v>48408.35</v>
      </c>
    </row>
    <row r="5384" spans="1:6" x14ac:dyDescent="0.3">
      <c r="A5384" s="2" t="s">
        <v>11423</v>
      </c>
      <c r="B5384" s="1" t="s">
        <v>11424</v>
      </c>
      <c r="C5384" s="1" t="str">
        <f>VLOOKUP(A5384,[1]List1!$A$2:$F$6442,2,TRUE)</f>
        <v>TBi AT 420-4m-TSB 3550, Kaltdraht</v>
      </c>
      <c r="D5384" s="1">
        <v>1</v>
      </c>
      <c r="E5384" s="24">
        <v>40006.9</v>
      </c>
      <c r="F5384" s="22">
        <v>48408.35</v>
      </c>
    </row>
    <row r="5385" spans="1:6" x14ac:dyDescent="0.3">
      <c r="A5385" s="2" t="s">
        <v>5606</v>
      </c>
      <c r="B5385" s="1" t="s">
        <v>5607</v>
      </c>
      <c r="C5385" s="1" t="str">
        <f>VLOOKUP(A5385,[1]List1!$A$2:$F$6442,2,TRUE)</f>
        <v>Izoloační příruba  komplet pro Sicherheitsabschaltung</v>
      </c>
      <c r="D5385" s="1">
        <v>1</v>
      </c>
      <c r="E5385" s="24">
        <v>2566.8000000000002</v>
      </c>
      <c r="F5385" s="22">
        <v>3105.83</v>
      </c>
    </row>
    <row r="5386" spans="1:6" x14ac:dyDescent="0.3">
      <c r="A5386" s="2" t="s">
        <v>3733</v>
      </c>
      <c r="B5386" s="1" t="s">
        <v>3734</v>
      </c>
      <c r="C5386" s="1" t="str">
        <f>VLOOKUP(A5386,[1]List1!$A$2:$F$6442,2,TRUE)</f>
        <v>Izoloační příruba  komplet pro Sicherheitsabschaltung</v>
      </c>
      <c r="D5386" s="1">
        <v>1</v>
      </c>
      <c r="E5386" s="24">
        <v>3012.7</v>
      </c>
      <c r="F5386" s="22">
        <v>3645.37</v>
      </c>
    </row>
    <row r="5387" spans="1:6" x14ac:dyDescent="0.3">
      <c r="A5387" s="2" t="s">
        <v>3735</v>
      </c>
      <c r="B5387" s="1" t="s">
        <v>3736</v>
      </c>
      <c r="C5387" s="1" t="str">
        <f>VLOOKUP(A5387,[1]List1!$A$2:$F$6442,2,TRUE)</f>
        <v>Izoloační příruba  komplet pro Sicherheitsabschaltung</v>
      </c>
      <c r="D5387" s="1">
        <v>1</v>
      </c>
      <c r="E5387" s="24">
        <v>9018.2999999999993</v>
      </c>
      <c r="F5387" s="22">
        <v>10912.14</v>
      </c>
    </row>
    <row r="5388" spans="1:6" x14ac:dyDescent="0.3">
      <c r="A5388" s="2" t="s">
        <v>3737</v>
      </c>
      <c r="B5388" s="1" t="s">
        <v>3738</v>
      </c>
      <c r="C5388" s="1" t="str">
        <f>VLOOKUP(A5388,[1]List1!$A$2:$F$6442,2,TRUE)</f>
        <v>Izoloační příruba  komplet pro Sicherheitsabschaltung</v>
      </c>
      <c r="D5388" s="1">
        <v>1</v>
      </c>
      <c r="E5388" s="24">
        <v>4162.8999999999996</v>
      </c>
      <c r="F5388" s="22">
        <v>5037.1099999999997</v>
      </c>
    </row>
    <row r="5389" spans="1:6" x14ac:dyDescent="0.3">
      <c r="A5389" s="2" t="s">
        <v>3739</v>
      </c>
      <c r="B5389" s="1" t="s">
        <v>3740</v>
      </c>
      <c r="C5389" s="1" t="str">
        <f>VLOOKUP(A5389,[1]List1!$A$2:$F$6442,2,TRUE)</f>
        <v>Izoloační příruba  komplet pro Sicherheitsabschaltung</v>
      </c>
      <c r="D5389" s="1">
        <v>1</v>
      </c>
      <c r="E5389" s="24">
        <v>9922.9</v>
      </c>
      <c r="F5389" s="22">
        <v>12006.71</v>
      </c>
    </row>
    <row r="5390" spans="1:6" x14ac:dyDescent="0.3">
      <c r="A5390" s="2" t="s">
        <v>3741</v>
      </c>
      <c r="B5390" s="1" t="s">
        <v>3742</v>
      </c>
      <c r="C5390" s="1" t="str">
        <f>VLOOKUP(A5390,[1]List1!$A$2:$F$6442,2,TRUE)</f>
        <v>Izoloační příruba  komplet pro Sicherheitsabschaltung</v>
      </c>
      <c r="D5390" s="1">
        <v>1</v>
      </c>
      <c r="E5390" s="24">
        <v>887.9</v>
      </c>
      <c r="F5390" s="22">
        <v>1074.3599999999999</v>
      </c>
    </row>
    <row r="5391" spans="1:6" x14ac:dyDescent="0.3">
      <c r="A5391" s="2" t="s">
        <v>3743</v>
      </c>
      <c r="B5391" s="1" t="s">
        <v>3744</v>
      </c>
      <c r="C5391" s="1" t="str">
        <f>VLOOKUP(A5391,[1]List1!$A$2:$F$6442,2,TRUE)</f>
        <v>Izoloační příruba  komplet pro Sicherheitsabschaltung</v>
      </c>
      <c r="D5391" s="1">
        <v>1</v>
      </c>
      <c r="E5391" s="24">
        <v>201.1</v>
      </c>
      <c r="F5391" s="22">
        <v>243.33</v>
      </c>
    </row>
    <row r="5392" spans="1:6" x14ac:dyDescent="0.3">
      <c r="A5392" s="2" t="s">
        <v>3745</v>
      </c>
      <c r="B5392" s="1" t="s">
        <v>3746</v>
      </c>
      <c r="C5392" s="1" t="str">
        <f>VLOOKUP(A5392,[1]List1!$A$2:$F$6442,2,TRUE)</f>
        <v>Izoloační příruba  komplet pro Sicherheitsabschaltung</v>
      </c>
      <c r="D5392" s="1">
        <v>1</v>
      </c>
      <c r="E5392" s="24">
        <v>2987.5</v>
      </c>
      <c r="F5392" s="22">
        <v>3614.88</v>
      </c>
    </row>
    <row r="5393" spans="1:6" x14ac:dyDescent="0.3">
      <c r="A5393" s="2" t="s">
        <v>3747</v>
      </c>
      <c r="B5393" s="1" t="s">
        <v>3748</v>
      </c>
      <c r="C5393" s="1" t="str">
        <f>VLOOKUP(A5393,[1]List1!$A$2:$F$6442,2,TRUE)</f>
        <v>Izoloační příruba  komplet pro Sicherheitsabschaltung</v>
      </c>
      <c r="D5393" s="1">
        <v>1</v>
      </c>
      <c r="E5393" s="24">
        <v>9096.5</v>
      </c>
      <c r="F5393" s="22">
        <v>11006.77</v>
      </c>
    </row>
    <row r="5394" spans="1:6" x14ac:dyDescent="0.3">
      <c r="A5394" s="2" t="s">
        <v>3749</v>
      </c>
      <c r="B5394" s="1" t="s">
        <v>3750</v>
      </c>
      <c r="C5394" s="1" t="str">
        <f>VLOOKUP(A5394,[1]List1!$A$2:$F$6442,2,TRUE)</f>
        <v>Izoloační příruba  komplet pro Sicherheitsabschaltung</v>
      </c>
      <c r="D5394" s="1">
        <v>1</v>
      </c>
      <c r="E5394" s="24">
        <v>134</v>
      </c>
      <c r="F5394" s="22">
        <v>162.13999999999999</v>
      </c>
    </row>
    <row r="5395" spans="1:6" x14ac:dyDescent="0.3">
      <c r="A5395" s="2" t="s">
        <v>3751</v>
      </c>
      <c r="B5395" s="1" t="s">
        <v>3752</v>
      </c>
      <c r="C5395" s="1" t="str">
        <f>VLOOKUP(A5395,[1]List1!$A$2:$F$6442,2,TRUE)</f>
        <v>Izoloační příruba  komplet pro Sicherheitsabschaltung</v>
      </c>
      <c r="D5395" s="1">
        <v>1</v>
      </c>
      <c r="E5395" s="24">
        <v>751.1</v>
      </c>
      <c r="F5395" s="22">
        <v>908.83</v>
      </c>
    </row>
    <row r="5396" spans="1:6" x14ac:dyDescent="0.3">
      <c r="A5396" s="2" t="s">
        <v>3753</v>
      </c>
      <c r="B5396" s="1" t="s">
        <v>3754</v>
      </c>
      <c r="C5396" s="1" t="str">
        <f>VLOOKUP(A5396,[1]List1!$A$2:$F$6442,2,TRUE)</f>
        <v>Izoloační příruba  komplet pro Sicherheitsabschaltung</v>
      </c>
      <c r="D5396" s="1">
        <v>1</v>
      </c>
      <c r="E5396" s="24">
        <v>466.3</v>
      </c>
      <c r="F5396" s="22">
        <v>564.22</v>
      </c>
    </row>
    <row r="5397" spans="1:6" x14ac:dyDescent="0.3">
      <c r="A5397" s="2" t="s">
        <v>3755</v>
      </c>
      <c r="B5397" s="1" t="s">
        <v>3756</v>
      </c>
      <c r="C5397" s="1" t="str">
        <f>VLOOKUP(A5397,[1]List1!$A$2:$F$6442,2,TRUE)</f>
        <v>Izoloační příruba  komplet pro Sicherheitsabschaltung</v>
      </c>
      <c r="D5397" s="1">
        <v>1</v>
      </c>
      <c r="E5397" s="24">
        <v>61.4</v>
      </c>
      <c r="F5397" s="22">
        <v>74.290000000000006</v>
      </c>
    </row>
    <row r="5398" spans="1:6" x14ac:dyDescent="0.3">
      <c r="A5398" s="2" t="s">
        <v>3757</v>
      </c>
      <c r="B5398" s="1" t="s">
        <v>3758</v>
      </c>
      <c r="C5398" s="1" t="str">
        <f>VLOOKUP(A5398,[1]List1!$A$2:$F$6442,2,TRUE)</f>
        <v>Izoloační příruba  komplet pro Sicherheitsabschaltung</v>
      </c>
      <c r="D5398" s="1">
        <v>1</v>
      </c>
      <c r="E5398" s="24">
        <v>1627.8</v>
      </c>
      <c r="F5398" s="22">
        <v>1969.64</v>
      </c>
    </row>
    <row r="5399" spans="1:6" x14ac:dyDescent="0.3">
      <c r="A5399" s="2" t="s">
        <v>3759</v>
      </c>
      <c r="B5399" s="1" t="s">
        <v>3760</v>
      </c>
      <c r="C5399" s="1" t="str">
        <f>VLOOKUP(A5399,[1]List1!$A$2:$F$6442,2,TRUE)</f>
        <v>Izoloační příruba  komplet pro Sicherheitsabschaltung</v>
      </c>
      <c r="D5399" s="1">
        <v>1</v>
      </c>
      <c r="E5399" s="24">
        <v>206979.9</v>
      </c>
      <c r="F5399" s="22">
        <v>250445.68</v>
      </c>
    </row>
    <row r="5400" spans="1:6" x14ac:dyDescent="0.3">
      <c r="A5400" s="2" t="s">
        <v>3761</v>
      </c>
      <c r="B5400" s="1" t="s">
        <v>3762</v>
      </c>
      <c r="C5400" s="1" t="str">
        <f>VLOOKUP(A5400,[1]List1!$A$2:$F$6442,2,TRUE)</f>
        <v>Izoloační příruba  komplet pro Sicherheitsabschaltung</v>
      </c>
      <c r="D5400" s="1">
        <v>1</v>
      </c>
      <c r="E5400" s="24">
        <v>20655.599999999999</v>
      </c>
      <c r="F5400" s="22">
        <v>24993.279999999999</v>
      </c>
    </row>
    <row r="5401" spans="1:6" x14ac:dyDescent="0.3">
      <c r="A5401" s="2" t="s">
        <v>3763</v>
      </c>
      <c r="B5401" s="1" t="s">
        <v>3764</v>
      </c>
      <c r="C5401" s="1" t="str">
        <f>VLOOKUP(A5401,[1]List1!$A$2:$F$6442,2,TRUE)</f>
        <v>Izoloační příruba  komplet pro Sicherheitsabschaltung</v>
      </c>
      <c r="D5401" s="1">
        <v>1</v>
      </c>
      <c r="E5401" s="24">
        <v>21953.8</v>
      </c>
      <c r="F5401" s="22">
        <v>26564.1</v>
      </c>
    </row>
    <row r="5402" spans="1:6" x14ac:dyDescent="0.3">
      <c r="A5402" s="2" t="s">
        <v>3765</v>
      </c>
      <c r="B5402" s="1" t="s">
        <v>3766</v>
      </c>
      <c r="C5402" s="1" t="str">
        <f>VLOOKUP(A5402,[1]List1!$A$2:$F$6442,2,TRUE)</f>
        <v>Izoloační příruba  komplet pro Sicherheitsabschaltung</v>
      </c>
      <c r="D5402" s="1">
        <v>1</v>
      </c>
      <c r="E5402" s="24">
        <v>24877.1</v>
      </c>
      <c r="F5402" s="22">
        <v>30101.29</v>
      </c>
    </row>
    <row r="5403" spans="1:6" x14ac:dyDescent="0.3">
      <c r="A5403" s="2" t="s">
        <v>3767</v>
      </c>
      <c r="B5403" s="1" t="s">
        <v>3768</v>
      </c>
      <c r="C5403" s="1" t="str">
        <f>VLOOKUP(A5403,[1]List1!$A$2:$F$6442,2,TRUE)</f>
        <v>Izoloační příruba  komplet pro Sicherheitsabschaltung</v>
      </c>
      <c r="D5403" s="1">
        <v>1</v>
      </c>
      <c r="E5403" s="24">
        <v>21953.8</v>
      </c>
      <c r="F5403" s="22">
        <v>26564.1</v>
      </c>
    </row>
    <row r="5404" spans="1:6" x14ac:dyDescent="0.3">
      <c r="A5404" s="2" t="s">
        <v>3769</v>
      </c>
      <c r="B5404" s="1" t="s">
        <v>3770</v>
      </c>
      <c r="C5404" s="1" t="str">
        <f>VLOOKUP(A5404,[1]List1!$A$2:$F$6442,2,TRUE)</f>
        <v>Izoloační příruba  komplet pro Sicherheitsabschaltung</v>
      </c>
      <c r="D5404" s="1">
        <v>1</v>
      </c>
      <c r="E5404" s="24">
        <v>24877.1</v>
      </c>
      <c r="F5404" s="22">
        <v>30101.29</v>
      </c>
    </row>
    <row r="5405" spans="1:6" x14ac:dyDescent="0.3">
      <c r="A5405" s="2" t="s">
        <v>2254</v>
      </c>
      <c r="B5405" s="1" t="s">
        <v>2255</v>
      </c>
      <c r="C5405" s="1" t="str">
        <f>VLOOKUP(A5405,[1]List1!$A$2:$F$6442,2,TRUE)</f>
        <v>Izoloační příruba  komplet pro Sicherheitsabschaltung</v>
      </c>
      <c r="D5405" s="1">
        <v>1</v>
      </c>
      <c r="E5405" s="24">
        <v>2981.3</v>
      </c>
      <c r="F5405" s="22">
        <v>3607.37</v>
      </c>
    </row>
    <row r="5406" spans="1:6" x14ac:dyDescent="0.3">
      <c r="A5406" s="2" t="s">
        <v>2256</v>
      </c>
      <c r="B5406" s="1" t="s">
        <v>2257</v>
      </c>
      <c r="C5406" s="1" t="str">
        <f>VLOOKUP(A5406,[1]List1!$A$2:$F$6442,2,TRUE)</f>
        <v>Izoloační příruba  komplet pro Sicherheitsabschaltung</v>
      </c>
      <c r="D5406" s="1">
        <v>1</v>
      </c>
      <c r="E5406" s="24">
        <v>763.1</v>
      </c>
      <c r="F5406" s="22">
        <v>923.35</v>
      </c>
    </row>
    <row r="5407" spans="1:6" x14ac:dyDescent="0.3">
      <c r="A5407" s="2" t="s">
        <v>2258</v>
      </c>
      <c r="B5407" s="1" t="s">
        <v>2259</v>
      </c>
      <c r="C5407" s="1" t="str">
        <f>VLOOKUP(A5407,[1]List1!$A$2:$F$6442,2,TRUE)</f>
        <v>Izoloační příruba  komplet pro Sicherheitsabschaltung</v>
      </c>
      <c r="D5407" s="1">
        <v>1</v>
      </c>
      <c r="E5407" s="24">
        <v>3127.1</v>
      </c>
      <c r="F5407" s="22">
        <v>3783.79</v>
      </c>
    </row>
    <row r="5408" spans="1:6" x14ac:dyDescent="0.3">
      <c r="A5408" s="2" t="s">
        <v>2260</v>
      </c>
      <c r="B5408" s="1" t="s">
        <v>2261</v>
      </c>
      <c r="C5408" s="1" t="str">
        <f>VLOOKUP(A5408,[1]List1!$A$2:$F$6442,2,TRUE)</f>
        <v>Izoloační příruba  komplet pro Sicherheitsabschaltung</v>
      </c>
      <c r="D5408" s="1">
        <v>1</v>
      </c>
      <c r="E5408" s="24">
        <v>5863.3</v>
      </c>
      <c r="F5408" s="22">
        <v>7094.59</v>
      </c>
    </row>
    <row r="5409" spans="1:6" x14ac:dyDescent="0.3">
      <c r="A5409" s="2" t="s">
        <v>2262</v>
      </c>
      <c r="B5409" s="1" t="s">
        <v>2263</v>
      </c>
      <c r="C5409" s="1" t="str">
        <f>VLOOKUP(A5409,[1]List1!$A$2:$F$6442,2,TRUE)</f>
        <v>Izoloační příruba  komplet pro Sicherheitsabschaltung</v>
      </c>
      <c r="D5409" s="1">
        <v>1</v>
      </c>
      <c r="E5409" s="24">
        <v>291.60000000000002</v>
      </c>
      <c r="F5409" s="22">
        <v>352.84</v>
      </c>
    </row>
    <row r="5410" spans="1:6" x14ac:dyDescent="0.3">
      <c r="A5410" s="2" t="s">
        <v>2264</v>
      </c>
      <c r="B5410" s="1" t="s">
        <v>2265</v>
      </c>
      <c r="C5410" s="1" t="str">
        <f>VLOOKUP(A5410,[1]List1!$A$2:$F$6442,2,TRUE)</f>
        <v>Izoloační příruba  komplet pro Sicherheitsabschaltung</v>
      </c>
      <c r="D5410" s="1">
        <v>1</v>
      </c>
      <c r="E5410" s="24">
        <v>344.4</v>
      </c>
      <c r="F5410" s="22">
        <v>416.72</v>
      </c>
    </row>
    <row r="5411" spans="1:6" x14ac:dyDescent="0.3">
      <c r="A5411" s="2" t="s">
        <v>2266</v>
      </c>
      <c r="B5411" s="1" t="s">
        <v>2267</v>
      </c>
      <c r="C5411" s="1" t="str">
        <f>VLOOKUP(A5411,[1]List1!$A$2:$F$6442,2,TRUE)</f>
        <v>Izoloační příruba  komplet pro Sicherheitsabschaltung</v>
      </c>
      <c r="D5411" s="1">
        <v>1</v>
      </c>
      <c r="E5411" s="24">
        <v>319.5</v>
      </c>
      <c r="F5411" s="22">
        <v>386.6</v>
      </c>
    </row>
    <row r="5412" spans="1:6" x14ac:dyDescent="0.3">
      <c r="A5412" s="2" t="s">
        <v>2268</v>
      </c>
      <c r="B5412" s="1" t="s">
        <v>2269</v>
      </c>
      <c r="C5412" s="1" t="str">
        <f>VLOOKUP(A5412,[1]List1!$A$2:$F$6442,2,TRUE)</f>
        <v>Izoloační příruba  komplet pro Sicherheitsabschaltung</v>
      </c>
      <c r="D5412" s="1">
        <v>1</v>
      </c>
      <c r="E5412" s="24">
        <v>815.9</v>
      </c>
      <c r="F5412" s="22">
        <v>987.24</v>
      </c>
    </row>
    <row r="5413" spans="1:6" x14ac:dyDescent="0.3">
      <c r="A5413" s="2" t="s">
        <v>2270</v>
      </c>
      <c r="B5413" s="1" t="s">
        <v>2271</v>
      </c>
      <c r="C5413" s="1" t="str">
        <f>VLOOKUP(A5413,[1]List1!$A$2:$F$6442,2,TRUE)</f>
        <v>Izoloační příruba  komplet pro Sicherheitsabschaltung</v>
      </c>
      <c r="D5413" s="1">
        <v>2</v>
      </c>
      <c r="E5413" s="24">
        <v>226.5</v>
      </c>
      <c r="F5413" s="22">
        <v>274.07</v>
      </c>
    </row>
    <row r="5414" spans="1:6" x14ac:dyDescent="0.3">
      <c r="A5414" s="2" t="s">
        <v>2272</v>
      </c>
      <c r="B5414" s="1" t="s">
        <v>2273</v>
      </c>
      <c r="C5414" s="1" t="str">
        <f>VLOOKUP(A5414,[1]List1!$A$2:$F$6442,2,TRUE)</f>
        <v>Izoloační příruba  komplet pro Sicherheitsabschaltung</v>
      </c>
      <c r="D5414" s="1">
        <v>2</v>
      </c>
      <c r="E5414" s="24">
        <v>3127.1</v>
      </c>
      <c r="F5414" s="22">
        <v>3783.79</v>
      </c>
    </row>
    <row r="5415" spans="1:6" x14ac:dyDescent="0.3">
      <c r="A5415" s="2" t="s">
        <v>2274</v>
      </c>
      <c r="B5415" s="1" t="s">
        <v>2275</v>
      </c>
      <c r="C5415" s="1" t="str">
        <f>VLOOKUP(A5415,[1]List1!$A$2:$F$6442,2,TRUE)</f>
        <v>Izoloační příruba  komplet pro Sicherheitsabschaltung</v>
      </c>
      <c r="D5415" s="1">
        <v>1</v>
      </c>
      <c r="E5415" s="24">
        <v>6483.8</v>
      </c>
      <c r="F5415" s="22">
        <v>7845.4</v>
      </c>
    </row>
    <row r="5416" spans="1:6" x14ac:dyDescent="0.3">
      <c r="A5416" s="2" t="s">
        <v>3771</v>
      </c>
      <c r="B5416" s="1" t="s">
        <v>3772</v>
      </c>
      <c r="C5416" s="1" t="str">
        <f>VLOOKUP(A5416,[1]List1!$A$2:$F$6442,2,TRUE)</f>
        <v>Izoloační příruba  komplet pro Sicherheitsabschaltung</v>
      </c>
      <c r="D5416" s="1">
        <v>1</v>
      </c>
      <c r="E5416" s="24">
        <v>10232.9</v>
      </c>
      <c r="F5416" s="22">
        <v>12381.81</v>
      </c>
    </row>
    <row r="5417" spans="1:6" x14ac:dyDescent="0.3">
      <c r="A5417" s="2" t="s">
        <v>3773</v>
      </c>
      <c r="B5417" s="1" t="s">
        <v>3774</v>
      </c>
      <c r="C5417" s="1" t="str">
        <f>VLOOKUP(A5417,[1]List1!$A$2:$F$6442,2,TRUE)</f>
        <v>Izoloační příruba  komplet pro Sicherheitsabschaltung</v>
      </c>
      <c r="D5417" s="1">
        <v>1</v>
      </c>
      <c r="E5417" s="24">
        <v>16096.2</v>
      </c>
      <c r="F5417" s="22">
        <v>19476.400000000001</v>
      </c>
    </row>
    <row r="5418" spans="1:6" x14ac:dyDescent="0.3">
      <c r="A5418" s="2" t="s">
        <v>2276</v>
      </c>
      <c r="B5418" s="1" t="s">
        <v>2277</v>
      </c>
      <c r="C5418" s="1" t="str">
        <f>VLOOKUP(A5418,[1]List1!$A$2:$F$6442,2,TRUE)</f>
        <v>Izoloační příruba  komplet pro Sicherheitsabschaltung</v>
      </c>
      <c r="D5418" s="1">
        <v>1</v>
      </c>
      <c r="E5418" s="24">
        <v>1662.8</v>
      </c>
      <c r="F5418" s="22">
        <v>2011.99</v>
      </c>
    </row>
    <row r="5419" spans="1:6" x14ac:dyDescent="0.3">
      <c r="A5419" s="2" t="s">
        <v>2278</v>
      </c>
      <c r="B5419" s="1" t="s">
        <v>2279</v>
      </c>
      <c r="C5419" s="1" t="str">
        <f>VLOOKUP(A5419,[1]List1!$A$2:$F$6442,2,TRUE)</f>
        <v>Izoloační příruba  komplet pro Sicherheitsabschaltung</v>
      </c>
      <c r="D5419" s="1">
        <v>1</v>
      </c>
      <c r="E5419" s="24">
        <v>846.9</v>
      </c>
      <c r="F5419" s="22">
        <v>1024.75</v>
      </c>
    </row>
    <row r="5420" spans="1:6" x14ac:dyDescent="0.3">
      <c r="A5420" s="2" t="s">
        <v>3775</v>
      </c>
      <c r="B5420" s="1" t="s">
        <v>3776</v>
      </c>
      <c r="C5420" s="1" t="str">
        <f>VLOOKUP(A5420,[1]List1!$A$2:$F$6442,2,TRUE)</f>
        <v>Izoloační příruba  komplet pro Sicherheitsabschaltung</v>
      </c>
      <c r="D5420" s="1">
        <v>1</v>
      </c>
      <c r="E5420" s="24">
        <v>2169.4</v>
      </c>
      <c r="F5420" s="22">
        <v>2624.97</v>
      </c>
    </row>
    <row r="5421" spans="1:6" x14ac:dyDescent="0.3">
      <c r="A5421" s="2" t="s">
        <v>3777</v>
      </c>
      <c r="B5421" s="1" t="s">
        <v>3778</v>
      </c>
      <c r="C5421" s="1" t="str">
        <f>VLOOKUP(A5421,[1]List1!$A$2:$F$6442,2,TRUE)</f>
        <v>Izoloační příruba  komplet pro Sicherheitsabschaltung</v>
      </c>
      <c r="D5421" s="1">
        <v>10</v>
      </c>
      <c r="E5421" s="24">
        <v>19.5</v>
      </c>
      <c r="F5421" s="22">
        <v>23.6</v>
      </c>
    </row>
    <row r="5422" spans="1:6" x14ac:dyDescent="0.3">
      <c r="A5422" s="2" t="s">
        <v>2280</v>
      </c>
      <c r="B5422" s="1" t="s">
        <v>2281</v>
      </c>
      <c r="C5422" s="1" t="str">
        <f>VLOOKUP(A5422,[1]List1!$A$2:$F$6442,2,TRUE)</f>
        <v>Izoloační příruba  komplet pro Sicherheitsabschaltung</v>
      </c>
      <c r="D5422" s="1">
        <v>1</v>
      </c>
      <c r="E5422" s="24">
        <v>846.9</v>
      </c>
      <c r="F5422" s="22">
        <v>1024.75</v>
      </c>
    </row>
    <row r="5423" spans="1:6" x14ac:dyDescent="0.3">
      <c r="A5423" s="2" t="s">
        <v>2282</v>
      </c>
      <c r="B5423" s="1" t="s">
        <v>2283</v>
      </c>
      <c r="C5423" s="1" t="str">
        <f>VLOOKUP(A5423,[1]List1!$A$2:$F$6442,2,TRUE)</f>
        <v>Izoloační příruba  komplet pro Sicherheitsabschaltung</v>
      </c>
      <c r="D5423" s="1">
        <v>1</v>
      </c>
      <c r="E5423" s="24">
        <v>846.9</v>
      </c>
      <c r="F5423" s="22">
        <v>1024.75</v>
      </c>
    </row>
    <row r="5424" spans="1:6" x14ac:dyDescent="0.3">
      <c r="A5424" s="2" t="s">
        <v>2284</v>
      </c>
      <c r="B5424" s="1" t="s">
        <v>2285</v>
      </c>
      <c r="C5424" s="1" t="str">
        <f>VLOOKUP(A5424,[1]List1!$A$2:$F$6442,2,TRUE)</f>
        <v>Izoloační příruba  komplet pro Sicherheitsabschaltung</v>
      </c>
      <c r="D5424" s="1">
        <v>1</v>
      </c>
      <c r="E5424" s="24">
        <v>1864.5</v>
      </c>
      <c r="F5424" s="22">
        <v>2256.0500000000002</v>
      </c>
    </row>
    <row r="5425" spans="1:6" x14ac:dyDescent="0.3">
      <c r="A5425" s="2" t="s">
        <v>2286</v>
      </c>
      <c r="B5425" s="1" t="s">
        <v>2287</v>
      </c>
      <c r="C5425" s="1" t="str">
        <f>VLOOKUP(A5425,[1]List1!$A$2:$F$6442,2,TRUE)</f>
        <v>Izoloační příruba  komplet pro Sicherheitsabschaltung</v>
      </c>
      <c r="D5425" s="1">
        <v>1</v>
      </c>
      <c r="E5425" s="24">
        <v>1864.5</v>
      </c>
      <c r="F5425" s="22">
        <v>2256.0500000000002</v>
      </c>
    </row>
    <row r="5426" spans="1:6" x14ac:dyDescent="0.3">
      <c r="A5426" s="2" t="s">
        <v>2288</v>
      </c>
      <c r="B5426" s="1" t="s">
        <v>2289</v>
      </c>
      <c r="C5426" s="1" t="str">
        <f>VLOOKUP(A5426,[1]List1!$A$2:$F$6442,2,TRUE)</f>
        <v>Izoloační příruba  komplet pro Sicherheitsabschaltung</v>
      </c>
      <c r="D5426" s="1">
        <v>1</v>
      </c>
      <c r="E5426" s="24">
        <v>1467.4</v>
      </c>
      <c r="F5426" s="22">
        <v>1775.55</v>
      </c>
    </row>
    <row r="5427" spans="1:6" x14ac:dyDescent="0.3">
      <c r="A5427" s="2" t="s">
        <v>2290</v>
      </c>
      <c r="B5427" s="1" t="s">
        <v>2291</v>
      </c>
      <c r="C5427" s="1" t="str">
        <f>VLOOKUP(A5427,[1]List1!$A$2:$F$6442,2,TRUE)</f>
        <v>Izoloační příruba  komplet pro Sicherheitsabschaltung</v>
      </c>
      <c r="D5427" s="1">
        <v>1</v>
      </c>
      <c r="E5427" s="24">
        <v>1402.3</v>
      </c>
      <c r="F5427" s="22">
        <v>1696.78</v>
      </c>
    </row>
    <row r="5428" spans="1:6" x14ac:dyDescent="0.3">
      <c r="A5428" s="2" t="s">
        <v>2292</v>
      </c>
      <c r="B5428" s="1" t="s">
        <v>2293</v>
      </c>
      <c r="C5428" s="1" t="str">
        <f>VLOOKUP(A5428,[1]List1!$A$2:$F$6442,2,TRUE)</f>
        <v>Izoloační příruba  komplet pro Sicherheitsabschaltung</v>
      </c>
      <c r="D5428" s="1">
        <v>1</v>
      </c>
      <c r="E5428" s="24">
        <v>2149.9</v>
      </c>
      <c r="F5428" s="22">
        <v>2601.38</v>
      </c>
    </row>
    <row r="5429" spans="1:6" x14ac:dyDescent="0.3">
      <c r="A5429" s="2" t="s">
        <v>2294</v>
      </c>
      <c r="B5429" s="1" t="s">
        <v>2295</v>
      </c>
      <c r="C5429" s="1" t="str">
        <f>VLOOKUP(A5429,[1]List1!$A$2:$F$6442,2,TRUE)</f>
        <v>Izoloační příruba  komplet pro Sicherheitsabschaltung</v>
      </c>
      <c r="D5429" s="1">
        <v>1</v>
      </c>
      <c r="E5429" s="24">
        <v>946.2</v>
      </c>
      <c r="F5429" s="22">
        <v>1144.9000000000001</v>
      </c>
    </row>
    <row r="5430" spans="1:6" x14ac:dyDescent="0.3">
      <c r="A5430" s="2" t="s">
        <v>2296</v>
      </c>
      <c r="B5430" s="1" t="s">
        <v>2297</v>
      </c>
      <c r="C5430" s="1" t="str">
        <f>VLOOKUP(A5430,[1]List1!$A$2:$F$6442,2,TRUE)</f>
        <v>Izoloační příruba  komplet pro Sicherheitsabschaltung</v>
      </c>
      <c r="D5430" s="1">
        <v>1</v>
      </c>
      <c r="E5430" s="24">
        <v>1402.3</v>
      </c>
      <c r="F5430" s="22">
        <v>1696.78</v>
      </c>
    </row>
    <row r="5431" spans="1:6" x14ac:dyDescent="0.3">
      <c r="A5431" s="2" t="s">
        <v>2298</v>
      </c>
      <c r="B5431" s="1" t="s">
        <v>2299</v>
      </c>
      <c r="C5431" s="1" t="str">
        <f>VLOOKUP(A5431,[1]List1!$A$2:$F$6442,2,TRUE)</f>
        <v>Izoloační příruba  komplet pro Sicherheitsabschaltung</v>
      </c>
      <c r="D5431" s="1">
        <v>1</v>
      </c>
      <c r="E5431" s="24">
        <v>1402.3</v>
      </c>
      <c r="F5431" s="22">
        <v>1696.78</v>
      </c>
    </row>
    <row r="5432" spans="1:6" x14ac:dyDescent="0.3">
      <c r="A5432" s="2" t="s">
        <v>2300</v>
      </c>
      <c r="B5432" s="1" t="s">
        <v>2301</v>
      </c>
      <c r="C5432" s="1" t="str">
        <f>VLOOKUP(A5432,[1]List1!$A$2:$F$6442,2,TRUE)</f>
        <v>Izoloační příruba  komplet pro Sicherheitsabschaltung</v>
      </c>
      <c r="D5432" s="1">
        <v>10</v>
      </c>
      <c r="E5432" s="24">
        <v>359.8</v>
      </c>
      <c r="F5432" s="22">
        <v>435.36</v>
      </c>
    </row>
    <row r="5433" spans="1:6" x14ac:dyDescent="0.3">
      <c r="A5433" s="2" t="s">
        <v>2302</v>
      </c>
      <c r="B5433" s="1" t="s">
        <v>2303</v>
      </c>
      <c r="C5433" s="1" t="str">
        <f>VLOOKUP(A5433,[1]List1!$A$2:$F$6442,2,TRUE)</f>
        <v>Izoloační příruba  komplet pro Sicherheitsabschaltung</v>
      </c>
      <c r="D5433" s="1">
        <v>10</v>
      </c>
      <c r="E5433" s="24">
        <v>359.8</v>
      </c>
      <c r="F5433" s="22">
        <v>435.36</v>
      </c>
    </row>
    <row r="5434" spans="1:6" x14ac:dyDescent="0.3">
      <c r="A5434" s="2" t="s">
        <v>2304</v>
      </c>
      <c r="B5434" s="1" t="s">
        <v>2305</v>
      </c>
      <c r="C5434" s="1" t="str">
        <f>VLOOKUP(A5434,[1]List1!$A$2:$F$6442,2,TRUE)</f>
        <v>Izoloační příruba  komplet pro Sicherheitsabschaltung</v>
      </c>
      <c r="D5434" s="1">
        <v>2</v>
      </c>
      <c r="E5434" s="24">
        <v>359.8</v>
      </c>
      <c r="F5434" s="22">
        <v>435.36</v>
      </c>
    </row>
    <row r="5435" spans="1:6" x14ac:dyDescent="0.3">
      <c r="A5435" s="2" t="s">
        <v>2306</v>
      </c>
      <c r="B5435" s="1" t="s">
        <v>2307</v>
      </c>
      <c r="C5435" s="1" t="str">
        <f>VLOOKUP(A5435,[1]List1!$A$2:$F$6442,2,TRUE)</f>
        <v>Izoloační příruba  komplet pro Sicherheitsabschaltung</v>
      </c>
      <c r="D5435" s="1">
        <v>10</v>
      </c>
      <c r="E5435" s="24">
        <v>359.8</v>
      </c>
      <c r="F5435" s="22">
        <v>435.36</v>
      </c>
    </row>
    <row r="5436" spans="1:6" x14ac:dyDescent="0.3">
      <c r="A5436" s="2" t="s">
        <v>2308</v>
      </c>
      <c r="B5436" s="1" t="s">
        <v>2309</v>
      </c>
      <c r="C5436" s="1" t="str">
        <f>VLOOKUP(A5436,[1]List1!$A$2:$F$6442,2,TRUE)</f>
        <v>Izoloační příruba  komplet pro Sicherheitsabschaltung</v>
      </c>
      <c r="D5436" s="1">
        <v>5</v>
      </c>
      <c r="E5436" s="24">
        <v>71.400000000000006</v>
      </c>
      <c r="F5436" s="22">
        <v>86.39</v>
      </c>
    </row>
    <row r="5437" spans="1:6" x14ac:dyDescent="0.3">
      <c r="A5437" s="2" t="s">
        <v>2310</v>
      </c>
      <c r="B5437" s="1" t="s">
        <v>2311</v>
      </c>
      <c r="C5437" s="1" t="str">
        <f>VLOOKUP(A5437,[1]List1!$A$2:$F$6442,2,TRUE)</f>
        <v>Izoloační příruba  komplet pro Sicherheitsabschaltung</v>
      </c>
      <c r="D5437" s="1">
        <v>2</v>
      </c>
      <c r="E5437" s="24">
        <v>428.1</v>
      </c>
      <c r="F5437" s="22">
        <v>518</v>
      </c>
    </row>
    <row r="5438" spans="1:6" x14ac:dyDescent="0.3">
      <c r="A5438" s="2" t="s">
        <v>2312</v>
      </c>
      <c r="B5438" s="1" t="s">
        <v>2313</v>
      </c>
      <c r="C5438" s="1" t="str">
        <f>VLOOKUP(A5438,[1]List1!$A$2:$F$6442,2,TRUE)</f>
        <v>Izoloační příruba  komplet pro Sicherheitsabschaltung</v>
      </c>
      <c r="D5438" s="1">
        <v>2</v>
      </c>
      <c r="E5438" s="24">
        <v>428.1</v>
      </c>
      <c r="F5438" s="22">
        <v>518</v>
      </c>
    </row>
    <row r="5439" spans="1:6" x14ac:dyDescent="0.3">
      <c r="A5439" s="2" t="s">
        <v>2314</v>
      </c>
      <c r="B5439" s="1" t="s">
        <v>2315</v>
      </c>
      <c r="C5439" s="1" t="str">
        <f>VLOOKUP(A5439,[1]List1!$A$2:$F$6442,2,TRUE)</f>
        <v>Izoloační příruba  komplet pro Sicherheitsabschaltung</v>
      </c>
      <c r="D5439" s="1">
        <v>10</v>
      </c>
      <c r="E5439" s="24">
        <v>27.9</v>
      </c>
      <c r="F5439" s="22">
        <v>33.76</v>
      </c>
    </row>
    <row r="5440" spans="1:6" x14ac:dyDescent="0.3">
      <c r="A5440" s="2" t="s">
        <v>2316</v>
      </c>
      <c r="B5440" s="1" t="s">
        <v>2317</v>
      </c>
      <c r="C5440" s="1" t="str">
        <f>VLOOKUP(A5440,[1]List1!$A$2:$F$6442,2,TRUE)</f>
        <v>Izoloační příruba  komplet pro Sicherheitsabschaltung</v>
      </c>
      <c r="D5440" s="1">
        <v>2</v>
      </c>
      <c r="E5440" s="24">
        <v>251.3</v>
      </c>
      <c r="F5440" s="22">
        <v>304.07</v>
      </c>
    </row>
    <row r="5441" spans="1:6" x14ac:dyDescent="0.3">
      <c r="A5441" s="2" t="s">
        <v>2318</v>
      </c>
      <c r="B5441" s="1" t="s">
        <v>2319</v>
      </c>
      <c r="C5441" s="1" t="str">
        <f>VLOOKUP(A5441,[1]List1!$A$2:$F$6442,2,TRUE)</f>
        <v>Izoloační příruba  komplet pro Sicherheitsabschaltung</v>
      </c>
      <c r="D5441" s="1">
        <v>2</v>
      </c>
      <c r="E5441" s="24">
        <v>477.8</v>
      </c>
      <c r="F5441" s="22">
        <v>578.14</v>
      </c>
    </row>
    <row r="5442" spans="1:6" x14ac:dyDescent="0.3">
      <c r="A5442" s="2" t="s">
        <v>2320</v>
      </c>
      <c r="B5442" s="1" t="s">
        <v>2321</v>
      </c>
      <c r="C5442" s="1" t="str">
        <f>VLOOKUP(A5442,[1]List1!$A$2:$F$6442,2,TRUE)</f>
        <v>Izoloační příruba  komplet pro Sicherheitsabschaltung</v>
      </c>
      <c r="D5442" s="1">
        <v>1</v>
      </c>
      <c r="E5442" s="24">
        <v>1402.3</v>
      </c>
      <c r="F5442" s="22">
        <v>1696.78</v>
      </c>
    </row>
    <row r="5443" spans="1:6" x14ac:dyDescent="0.3">
      <c r="A5443" s="2" t="s">
        <v>2322</v>
      </c>
      <c r="B5443" s="1" t="s">
        <v>2323</v>
      </c>
      <c r="C5443" s="1" t="str">
        <f>VLOOKUP(A5443,[1]List1!$A$2:$F$6442,2,TRUE)</f>
        <v>Izoloační příruba  komplet pro Sicherheitsabschaltung</v>
      </c>
      <c r="D5443" s="1">
        <v>10</v>
      </c>
      <c r="E5443" s="24">
        <v>31</v>
      </c>
      <c r="F5443" s="22">
        <v>37.51</v>
      </c>
    </row>
    <row r="5444" spans="1:6" x14ac:dyDescent="0.3">
      <c r="A5444" s="2" t="s">
        <v>2324</v>
      </c>
      <c r="B5444" s="1" t="s">
        <v>2325</v>
      </c>
      <c r="C5444" s="1" t="str">
        <f>VLOOKUP(A5444,[1]List1!$A$2:$F$6442,2,TRUE)</f>
        <v>Izoloační příruba  komplet pro Sicherheitsabschaltung</v>
      </c>
      <c r="D5444" s="1">
        <v>1</v>
      </c>
      <c r="E5444" s="24">
        <v>483.9</v>
      </c>
      <c r="F5444" s="22">
        <v>585.52</v>
      </c>
    </row>
    <row r="5445" spans="1:6" x14ac:dyDescent="0.3">
      <c r="A5445" s="2" t="s">
        <v>2326</v>
      </c>
      <c r="B5445" s="1" t="s">
        <v>2327</v>
      </c>
      <c r="C5445" s="1" t="str">
        <f>VLOOKUP(A5445,[1]List1!$A$2:$F$6442,2,TRUE)</f>
        <v>Izoloační příruba  komplet pro Sicherheitsabschaltung</v>
      </c>
      <c r="D5445" s="1">
        <v>1</v>
      </c>
      <c r="E5445" s="24">
        <v>294.7</v>
      </c>
      <c r="F5445" s="22">
        <v>356.59</v>
      </c>
    </row>
    <row r="5446" spans="1:6" x14ac:dyDescent="0.3">
      <c r="A5446" s="2" t="s">
        <v>2328</v>
      </c>
      <c r="B5446" s="1" t="s">
        <v>2329</v>
      </c>
      <c r="C5446" s="1" t="str">
        <f>VLOOKUP(A5446,[1]List1!$A$2:$F$6442,2,TRUE)</f>
        <v>Izoloační příruba  komplet pro Sicherheitsabschaltung</v>
      </c>
      <c r="D5446" s="1">
        <v>5</v>
      </c>
      <c r="E5446" s="24">
        <v>71.400000000000006</v>
      </c>
      <c r="F5446" s="22">
        <v>86.39</v>
      </c>
    </row>
    <row r="5447" spans="1:6" x14ac:dyDescent="0.3">
      <c r="A5447" s="2" t="s">
        <v>2330</v>
      </c>
      <c r="B5447" s="1" t="s">
        <v>2331</v>
      </c>
      <c r="C5447" s="1" t="str">
        <f>VLOOKUP(A5447,[1]List1!$A$2:$F$6442,2,TRUE)</f>
        <v>Izoloační příruba  komplet pro Sicherheitsabschaltung</v>
      </c>
      <c r="D5447" s="1">
        <v>5</v>
      </c>
      <c r="E5447" s="24">
        <v>71.400000000000006</v>
      </c>
      <c r="F5447" s="22">
        <v>86.39</v>
      </c>
    </row>
    <row r="5448" spans="1:6" x14ac:dyDescent="0.3">
      <c r="A5448" s="2" t="s">
        <v>2332</v>
      </c>
      <c r="B5448" s="1" t="s">
        <v>2333</v>
      </c>
      <c r="C5448" s="1" t="str">
        <f>VLOOKUP(A5448,[1]List1!$A$2:$F$6442,2,TRUE)</f>
        <v>Izoloační příruba  komplet pro Sicherheitsabschaltung</v>
      </c>
      <c r="D5448" s="1">
        <v>10</v>
      </c>
      <c r="E5448" s="24">
        <v>31</v>
      </c>
      <c r="F5448" s="22">
        <v>37.51</v>
      </c>
    </row>
    <row r="5449" spans="1:6" x14ac:dyDescent="0.3">
      <c r="A5449" s="2" t="s">
        <v>2334</v>
      </c>
      <c r="B5449" s="1" t="s">
        <v>2335</v>
      </c>
      <c r="C5449" s="1" t="str">
        <f>VLOOKUP(A5449,[1]List1!$A$2:$F$6442,2,TRUE)</f>
        <v>Izoloační příruba  komplet pro Sicherheitsabschaltung</v>
      </c>
      <c r="D5449" s="1">
        <v>10</v>
      </c>
      <c r="E5449" s="24">
        <v>15.5</v>
      </c>
      <c r="F5449" s="22">
        <v>18.760000000000002</v>
      </c>
    </row>
    <row r="5450" spans="1:6" x14ac:dyDescent="0.3">
      <c r="A5450" s="2" t="s">
        <v>2336</v>
      </c>
      <c r="B5450" s="1" t="s">
        <v>2337</v>
      </c>
      <c r="C5450" s="1" t="str">
        <f>VLOOKUP(A5450,[1]List1!$A$2:$F$6442,2,TRUE)</f>
        <v>Izoloační příruba  komplet pro Sicherheitsabschaltung</v>
      </c>
      <c r="D5450" s="1">
        <v>10</v>
      </c>
      <c r="E5450" s="24">
        <v>21.7</v>
      </c>
      <c r="F5450" s="22">
        <v>26.26</v>
      </c>
    </row>
    <row r="5451" spans="1:6" x14ac:dyDescent="0.3">
      <c r="A5451" s="2" t="s">
        <v>2338</v>
      </c>
      <c r="B5451" s="1" t="s">
        <v>2339</v>
      </c>
      <c r="C5451" s="1" t="str">
        <f>VLOOKUP(A5451,[1]List1!$A$2:$F$6442,2,TRUE)</f>
        <v>Izoloační příruba  komplet pro Sicherheitsabschaltung</v>
      </c>
      <c r="D5451" s="1">
        <v>2</v>
      </c>
      <c r="E5451" s="24">
        <v>359.8</v>
      </c>
      <c r="F5451" s="22">
        <v>435.36</v>
      </c>
    </row>
    <row r="5452" spans="1:6" x14ac:dyDescent="0.3">
      <c r="A5452" s="2" t="s">
        <v>2340</v>
      </c>
      <c r="B5452" s="1" t="s">
        <v>2341</v>
      </c>
      <c r="C5452" s="1" t="str">
        <f>VLOOKUP(A5452,[1]List1!$A$2:$F$6442,2,TRUE)</f>
        <v>Izoloační příruba  komplet pro Sicherheitsabschaltung</v>
      </c>
      <c r="D5452" s="1">
        <v>2</v>
      </c>
      <c r="E5452" s="24">
        <v>570.79999999999995</v>
      </c>
      <c r="F5452" s="22">
        <v>690.67</v>
      </c>
    </row>
    <row r="5453" spans="1:6" x14ac:dyDescent="0.3">
      <c r="A5453" s="2" t="s">
        <v>3779</v>
      </c>
      <c r="B5453" s="1" t="s">
        <v>3780</v>
      </c>
      <c r="C5453" s="1" t="str">
        <f>VLOOKUP(A5453,[1]List1!$A$2:$F$6442,2,TRUE)</f>
        <v>Izoloační příruba  komplet pro Sicherheitsabschaltung</v>
      </c>
      <c r="D5453" s="1">
        <v>1</v>
      </c>
      <c r="E5453" s="24">
        <v>214987.5</v>
      </c>
      <c r="F5453" s="22">
        <v>260134.88</v>
      </c>
    </row>
    <row r="5454" spans="1:6" x14ac:dyDescent="0.3">
      <c r="A5454" s="2" t="s">
        <v>11425</v>
      </c>
      <c r="B5454" s="1" t="s">
        <v>11426</v>
      </c>
      <c r="C5454" s="1" t="str">
        <f>VLOOKUP(A5454,[1]List1!$A$2:$F$6442,2,TRUE)</f>
        <v>Izoloační příruba  komplet pro Sicherheitsabschaltung</v>
      </c>
      <c r="D5454" s="1">
        <v>1</v>
      </c>
      <c r="E5454" s="24">
        <v>11446.2</v>
      </c>
      <c r="F5454" s="22">
        <v>13849.9</v>
      </c>
    </row>
    <row r="5455" spans="1:6" x14ac:dyDescent="0.3">
      <c r="A5455" s="2" t="s">
        <v>11427</v>
      </c>
      <c r="B5455" s="1" t="s">
        <v>11428</v>
      </c>
      <c r="C5455" s="1" t="str">
        <f>VLOOKUP(A5455,[1]List1!$A$2:$F$6442,2,TRUE)</f>
        <v>Izoloační příruba  komplet pro Sicherheitsabschaltung</v>
      </c>
      <c r="D5455" s="1">
        <v>1</v>
      </c>
      <c r="E5455" s="24">
        <v>2834.3</v>
      </c>
      <c r="F5455" s="22">
        <v>3429.5</v>
      </c>
    </row>
    <row r="5456" spans="1:6" x14ac:dyDescent="0.3">
      <c r="A5456" s="2" t="s">
        <v>11429</v>
      </c>
      <c r="B5456" s="1" t="s">
        <v>11430</v>
      </c>
      <c r="C5456" s="1" t="str">
        <f>VLOOKUP(A5456,[1]List1!$A$2:$F$6442,2,TRUE)</f>
        <v>Izoloační příruba  komplet pro Sicherheitsabschaltung</v>
      </c>
      <c r="D5456" s="1">
        <v>1</v>
      </c>
      <c r="E5456" s="24">
        <v>1911</v>
      </c>
      <c r="F5456" s="22">
        <v>2312.31</v>
      </c>
    </row>
    <row r="5457" spans="1:6" x14ac:dyDescent="0.3">
      <c r="A5457" s="2" t="s">
        <v>11431</v>
      </c>
      <c r="B5457" s="1" t="s">
        <v>11432</v>
      </c>
      <c r="C5457" s="1" t="str">
        <f>VLOOKUP(A5457,[1]List1!$A$2:$F$6442,2,TRUE)</f>
        <v>Izoloační příruba  komplet pro Sicherheitsabschaltung</v>
      </c>
      <c r="D5457" s="1">
        <v>1</v>
      </c>
      <c r="E5457" s="24">
        <v>687.4</v>
      </c>
      <c r="F5457" s="22">
        <v>831.75</v>
      </c>
    </row>
    <row r="5458" spans="1:6" x14ac:dyDescent="0.3">
      <c r="A5458" s="2" t="s">
        <v>11433</v>
      </c>
      <c r="B5458" s="1" t="s">
        <v>11434</v>
      </c>
      <c r="C5458" s="1" t="str">
        <f>VLOOKUP(A5458,[1]List1!$A$2:$F$6442,2,TRUE)</f>
        <v>Izoloační příruba  komplet pro Sicherheitsabschaltung</v>
      </c>
      <c r="D5458" s="1">
        <v>1</v>
      </c>
      <c r="E5458" s="24">
        <v>823.9</v>
      </c>
      <c r="F5458" s="22">
        <v>996.92</v>
      </c>
    </row>
    <row r="5459" spans="1:6" x14ac:dyDescent="0.3">
      <c r="A5459" s="2" t="s">
        <v>3781</v>
      </c>
      <c r="B5459" s="1" t="s">
        <v>3782</v>
      </c>
      <c r="C5459" s="1" t="str">
        <f>VLOOKUP(A5459,[1]List1!$A$2:$F$6442,2,TRUE)</f>
        <v>Izoloační příruba  komplet pro Sicherheitsabschaltung</v>
      </c>
      <c r="D5459" s="1">
        <v>1</v>
      </c>
      <c r="E5459" s="24">
        <v>3160.6</v>
      </c>
      <c r="F5459" s="22">
        <v>3824.33</v>
      </c>
    </row>
    <row r="5460" spans="1:6" x14ac:dyDescent="0.3">
      <c r="A5460" s="2" t="s">
        <v>11435</v>
      </c>
      <c r="B5460" s="1" t="s">
        <v>11436</v>
      </c>
      <c r="C5460" s="1" t="str">
        <f>VLOOKUP(A5460,[1]List1!$A$2:$F$6442,2,TRUE)</f>
        <v>Izoloační příruba  komplet pro Sicherheitsabschaltung</v>
      </c>
      <c r="D5460" s="1">
        <v>2</v>
      </c>
      <c r="E5460" s="24">
        <v>595.70000000000005</v>
      </c>
      <c r="F5460" s="22">
        <v>720.8</v>
      </c>
    </row>
    <row r="5461" spans="1:6" x14ac:dyDescent="0.3">
      <c r="A5461" s="2" t="s">
        <v>11437</v>
      </c>
      <c r="B5461" s="1" t="s">
        <v>11438</v>
      </c>
      <c r="C5461" s="1" t="str">
        <f>VLOOKUP(A5461,[1]List1!$A$2:$F$6442,2,TRUE)</f>
        <v>Izoloační příruba  komplet pro Sicherheitsabschaltung</v>
      </c>
      <c r="D5461" s="1">
        <v>2</v>
      </c>
      <c r="E5461" s="24">
        <v>655.20000000000005</v>
      </c>
      <c r="F5461" s="22">
        <v>792.79</v>
      </c>
    </row>
    <row r="5462" spans="1:6" x14ac:dyDescent="0.3">
      <c r="A5462" s="2" t="s">
        <v>11439</v>
      </c>
      <c r="B5462" s="1" t="s">
        <v>11440</v>
      </c>
      <c r="C5462" s="1" t="str">
        <f>VLOOKUP(A5462,[1]List1!$A$2:$F$6442,2,TRUE)</f>
        <v>Izoloační příruba  komplet pro Sicherheitsabschaltung</v>
      </c>
      <c r="D5462" s="1">
        <v>2</v>
      </c>
      <c r="E5462" s="24">
        <v>670.1</v>
      </c>
      <c r="F5462" s="22">
        <v>810.82</v>
      </c>
    </row>
    <row r="5463" spans="1:6" x14ac:dyDescent="0.3">
      <c r="A5463" s="2" t="s">
        <v>2342</v>
      </c>
      <c r="B5463" s="1" t="s">
        <v>2343</v>
      </c>
      <c r="C5463" s="1" t="str">
        <f>VLOOKUP(A5463,[1]List1!$A$2:$F$6442,2,TRUE)</f>
        <v>Izoloační příruba  komplet pro Sicherheitsabschaltung</v>
      </c>
      <c r="D5463" s="1">
        <v>1</v>
      </c>
      <c r="E5463" s="24">
        <v>4067.1</v>
      </c>
      <c r="F5463" s="22">
        <v>4921.1899999999996</v>
      </c>
    </row>
    <row r="5464" spans="1:6" x14ac:dyDescent="0.3">
      <c r="A5464" s="2" t="s">
        <v>2344</v>
      </c>
      <c r="B5464" s="1" t="s">
        <v>2345</v>
      </c>
      <c r="C5464" s="1" t="str">
        <f>VLOOKUP(A5464,[1]List1!$A$2:$F$6442,2,TRUE)</f>
        <v>Izoloační příruba  komplet pro Sicherheitsabschaltung</v>
      </c>
      <c r="D5464" s="1">
        <v>1</v>
      </c>
      <c r="E5464" s="24">
        <v>5798.1</v>
      </c>
      <c r="F5464" s="22">
        <v>7015.7</v>
      </c>
    </row>
    <row r="5465" spans="1:6" x14ac:dyDescent="0.3">
      <c r="A5465" s="2" t="s">
        <v>2346</v>
      </c>
      <c r="B5465" s="1" t="s">
        <v>2347</v>
      </c>
      <c r="C5465" s="1" t="str">
        <f>VLOOKUP(A5465,[1]List1!$A$2:$F$6442,2,TRUE)</f>
        <v>Izoloační příruba  komplet pro Sicherheitsabschaltung</v>
      </c>
      <c r="D5465" s="1">
        <v>1</v>
      </c>
      <c r="E5465" s="24">
        <v>5798.1</v>
      </c>
      <c r="F5465" s="22">
        <v>7015.7</v>
      </c>
    </row>
    <row r="5466" spans="1:6" x14ac:dyDescent="0.3">
      <c r="A5466" s="2" t="s">
        <v>2348</v>
      </c>
      <c r="B5466" s="1" t="s">
        <v>2349</v>
      </c>
      <c r="C5466" s="1" t="str">
        <f>VLOOKUP(A5466,[1]List1!$A$2:$F$6442,2,TRUE)</f>
        <v>Izoloační příruba  komplet pro Sicherheitsabschaltung</v>
      </c>
      <c r="D5466" s="1">
        <v>1</v>
      </c>
      <c r="E5466" s="24">
        <v>3096</v>
      </c>
      <c r="F5466" s="22">
        <v>3746.16</v>
      </c>
    </row>
    <row r="5467" spans="1:6" x14ac:dyDescent="0.3">
      <c r="A5467" s="2" t="s">
        <v>2350</v>
      </c>
      <c r="B5467" s="1" t="s">
        <v>2351</v>
      </c>
      <c r="C5467" s="1" t="str">
        <f>VLOOKUP(A5467,[1]List1!$A$2:$F$6442,2,TRUE)</f>
        <v>Izoloační příruba  komplet pro Sicherheitsabschaltung</v>
      </c>
      <c r="D5467" s="1">
        <v>1</v>
      </c>
      <c r="E5467" s="24">
        <v>3096</v>
      </c>
      <c r="F5467" s="22">
        <v>3746.16</v>
      </c>
    </row>
    <row r="5468" spans="1:6" x14ac:dyDescent="0.3">
      <c r="A5468" s="2" t="s">
        <v>2352</v>
      </c>
      <c r="B5468" s="1" t="s">
        <v>2353</v>
      </c>
      <c r="C5468" s="1" t="str">
        <f>VLOOKUP(A5468,[1]List1!$A$2:$F$6442,2,TRUE)</f>
        <v>Izoloační příruba  komplet pro Sicherheitsabschaltung</v>
      </c>
      <c r="D5468" s="1">
        <v>1</v>
      </c>
      <c r="E5468" s="24">
        <v>3583.1</v>
      </c>
      <c r="F5468" s="22">
        <v>4335.55</v>
      </c>
    </row>
    <row r="5469" spans="1:6" x14ac:dyDescent="0.3">
      <c r="A5469" s="2" t="s">
        <v>2354</v>
      </c>
      <c r="B5469" s="1" t="s">
        <v>2355</v>
      </c>
      <c r="C5469" s="1" t="str">
        <f>VLOOKUP(A5469,[1]List1!$A$2:$F$6442,2,TRUE)</f>
        <v>Izoloační příruba  komplet pro Sicherheitsabschaltung</v>
      </c>
      <c r="D5469" s="1">
        <v>1</v>
      </c>
      <c r="E5469" s="24">
        <v>4625.5</v>
      </c>
      <c r="F5469" s="22">
        <v>5596.86</v>
      </c>
    </row>
    <row r="5470" spans="1:6" x14ac:dyDescent="0.3">
      <c r="A5470" s="2" t="s">
        <v>2356</v>
      </c>
      <c r="B5470" s="1" t="s">
        <v>2357</v>
      </c>
      <c r="C5470" s="1" t="str">
        <f>VLOOKUP(A5470,[1]List1!$A$2:$F$6442,2,TRUE)</f>
        <v>Izoloační příruba  komplet pro Sicherheitsabschaltung</v>
      </c>
      <c r="D5470" s="1">
        <v>1</v>
      </c>
      <c r="E5470" s="24">
        <v>4625.5</v>
      </c>
      <c r="F5470" s="22">
        <v>5596.86</v>
      </c>
    </row>
    <row r="5471" spans="1:6" x14ac:dyDescent="0.3">
      <c r="A5471" s="2" t="s">
        <v>3783</v>
      </c>
      <c r="B5471" s="1" t="s">
        <v>3784</v>
      </c>
      <c r="C5471" s="1" t="str">
        <f>VLOOKUP(A5471,[1]List1!$A$2:$F$6442,2,TRUE)</f>
        <v>Izoloační příruba  komplet pro Sicherheitsabschaltung</v>
      </c>
      <c r="D5471" s="1">
        <v>1</v>
      </c>
      <c r="E5471" s="24">
        <v>206.6</v>
      </c>
      <c r="F5471" s="22">
        <v>249.99</v>
      </c>
    </row>
    <row r="5472" spans="1:6" x14ac:dyDescent="0.3">
      <c r="A5472" s="2" t="s">
        <v>2358</v>
      </c>
      <c r="B5472" s="1" t="s">
        <v>2359</v>
      </c>
      <c r="C5472" s="1" t="str">
        <f>VLOOKUP(A5472,[1]List1!$A$2:$F$6442,2,TRUE)</f>
        <v>Izoloační příruba  komplet pro Sicherheitsabschaltung</v>
      </c>
      <c r="D5472" s="1">
        <v>2</v>
      </c>
      <c r="E5472" s="24">
        <v>1563.6</v>
      </c>
      <c r="F5472" s="22">
        <v>1891.96</v>
      </c>
    </row>
    <row r="5473" spans="1:6" x14ac:dyDescent="0.3">
      <c r="A5473" s="2" t="s">
        <v>2360</v>
      </c>
      <c r="B5473" s="1" t="s">
        <v>2361</v>
      </c>
      <c r="C5473" s="1" t="str">
        <f>VLOOKUP(A5473,[1]List1!$A$2:$F$6442,2,TRUE)</f>
        <v>Izoloační příruba  komplet pro Sicherheitsabschaltung</v>
      </c>
      <c r="D5473" s="1">
        <v>2</v>
      </c>
      <c r="E5473" s="24">
        <v>1563.6</v>
      </c>
      <c r="F5473" s="22">
        <v>1891.96</v>
      </c>
    </row>
    <row r="5474" spans="1:6" x14ac:dyDescent="0.3">
      <c r="A5474" s="2" t="s">
        <v>3785</v>
      </c>
      <c r="B5474" s="1" t="s">
        <v>3786</v>
      </c>
      <c r="C5474" s="1" t="str">
        <f>VLOOKUP(A5474,[1]List1!$A$2:$F$6442,2,TRUE)</f>
        <v>Izoloační příruba  komplet pro Sicherheitsabschaltung</v>
      </c>
      <c r="D5474" s="1">
        <v>1</v>
      </c>
      <c r="E5474" s="24">
        <v>580.79999999999995</v>
      </c>
      <c r="F5474" s="22">
        <v>702.77</v>
      </c>
    </row>
    <row r="5475" spans="1:6" x14ac:dyDescent="0.3">
      <c r="A5475" s="2" t="s">
        <v>2362</v>
      </c>
      <c r="B5475" s="1" t="s">
        <v>2363</v>
      </c>
      <c r="C5475" s="1" t="str">
        <f>VLOOKUP(A5475,[1]List1!$A$2:$F$6442,2,TRUE)</f>
        <v>Izoloační příruba  komplet pro Sicherheitsabschaltung</v>
      </c>
      <c r="D5475" s="1">
        <v>1</v>
      </c>
      <c r="E5475" s="24">
        <v>5081.5</v>
      </c>
      <c r="F5475" s="22">
        <v>6148.62</v>
      </c>
    </row>
    <row r="5476" spans="1:6" x14ac:dyDescent="0.3">
      <c r="A5476" s="2" t="s">
        <v>2364</v>
      </c>
      <c r="B5476" s="1" t="s">
        <v>2365</v>
      </c>
      <c r="C5476" s="1" t="str">
        <f>VLOOKUP(A5476,[1]List1!$A$2:$F$6442,2,TRUE)</f>
        <v>Izoloační příruba  komplet pro Sicherheitsabschaltung</v>
      </c>
      <c r="D5476" s="1">
        <v>10</v>
      </c>
      <c r="E5476" s="24">
        <v>359.8</v>
      </c>
      <c r="F5476" s="22">
        <v>435.36</v>
      </c>
    </row>
    <row r="5477" spans="1:6" x14ac:dyDescent="0.3">
      <c r="A5477" s="2" t="s">
        <v>2366</v>
      </c>
      <c r="B5477" s="1" t="s">
        <v>2367</v>
      </c>
      <c r="C5477" s="1" t="str">
        <f>VLOOKUP(A5477,[1]List1!$A$2:$F$6442,2,TRUE)</f>
        <v>Izoloační příruba  komplet pro Sicherheitsabschaltung</v>
      </c>
      <c r="D5477" s="1">
        <v>10</v>
      </c>
      <c r="E5477" s="24">
        <v>359.8</v>
      </c>
      <c r="F5477" s="22">
        <v>435.36</v>
      </c>
    </row>
    <row r="5478" spans="1:6" x14ac:dyDescent="0.3">
      <c r="A5478" s="2" t="s">
        <v>2368</v>
      </c>
      <c r="B5478" s="1" t="s">
        <v>2369</v>
      </c>
      <c r="C5478" s="1" t="str">
        <f>VLOOKUP(A5478,[1]List1!$A$2:$F$6442,2,TRUE)</f>
        <v>Izoloační příruba  komplet pro Sicherheitsabschaltung</v>
      </c>
      <c r="D5478" s="1">
        <v>10</v>
      </c>
      <c r="E5478" s="24">
        <v>359.8</v>
      </c>
      <c r="F5478" s="22">
        <v>435.36</v>
      </c>
    </row>
    <row r="5479" spans="1:6" x14ac:dyDescent="0.3">
      <c r="A5479" s="2" t="s">
        <v>2370</v>
      </c>
      <c r="B5479" s="1" t="s">
        <v>2371</v>
      </c>
      <c r="C5479" s="1" t="str">
        <f>VLOOKUP(A5479,[1]List1!$A$2:$F$6442,2,TRUE)</f>
        <v>Izoloační příruba  komplet pro Sicherheitsabschaltung</v>
      </c>
      <c r="D5479" s="1">
        <v>10</v>
      </c>
      <c r="E5479" s="24">
        <v>359.8</v>
      </c>
      <c r="F5479" s="22">
        <v>435.36</v>
      </c>
    </row>
    <row r="5480" spans="1:6" x14ac:dyDescent="0.3">
      <c r="A5480" s="2" t="s">
        <v>2372</v>
      </c>
      <c r="B5480" s="1" t="s">
        <v>2373</v>
      </c>
      <c r="C5480" s="1" t="str">
        <f>VLOOKUP(A5480,[1]List1!$A$2:$F$6442,2,TRUE)</f>
        <v>Izoloační příruba  komplet pro Sicherheitsabschaltung</v>
      </c>
      <c r="D5480" s="1">
        <v>10</v>
      </c>
      <c r="E5480" s="24">
        <v>359.8</v>
      </c>
      <c r="F5480" s="22">
        <v>435.36</v>
      </c>
    </row>
    <row r="5481" spans="1:6" x14ac:dyDescent="0.3">
      <c r="A5481" s="2" t="s">
        <v>2374</v>
      </c>
      <c r="B5481" s="1" t="s">
        <v>2375</v>
      </c>
      <c r="C5481" s="1" t="str">
        <f>VLOOKUP(A5481,[1]List1!$A$2:$F$6442,2,TRUE)</f>
        <v>Izoloační příruba  komplet pro Sicherheitsabschaltung</v>
      </c>
      <c r="D5481" s="1">
        <v>10</v>
      </c>
      <c r="E5481" s="24">
        <v>359.8</v>
      </c>
      <c r="F5481" s="22">
        <v>435.36</v>
      </c>
    </row>
    <row r="5482" spans="1:6" x14ac:dyDescent="0.3">
      <c r="A5482" s="2" t="s">
        <v>2376</v>
      </c>
      <c r="B5482" s="1" t="s">
        <v>2377</v>
      </c>
      <c r="C5482" s="1" t="str">
        <f>VLOOKUP(A5482,[1]List1!$A$2:$F$6442,2,TRUE)</f>
        <v>Izoloační příruba  komplet pro Sicherheitsabschaltung</v>
      </c>
      <c r="D5482" s="1">
        <v>10</v>
      </c>
      <c r="E5482" s="24">
        <v>359.8</v>
      </c>
      <c r="F5482" s="22">
        <v>435.36</v>
      </c>
    </row>
    <row r="5483" spans="1:6" x14ac:dyDescent="0.3">
      <c r="A5483" s="2" t="s">
        <v>2378</v>
      </c>
      <c r="B5483" s="1" t="s">
        <v>2379</v>
      </c>
      <c r="C5483" s="1" t="str">
        <f>VLOOKUP(A5483,[1]List1!$A$2:$F$6442,2,TRUE)</f>
        <v>Izoloační příruba  komplet pro Sicherheitsabschaltung</v>
      </c>
      <c r="D5483" s="1">
        <v>10</v>
      </c>
      <c r="E5483" s="24">
        <v>359.8</v>
      </c>
      <c r="F5483" s="22">
        <v>435.36</v>
      </c>
    </row>
    <row r="5484" spans="1:6" x14ac:dyDescent="0.3">
      <c r="A5484" s="2" t="s">
        <v>2380</v>
      </c>
      <c r="B5484" s="1" t="s">
        <v>2381</v>
      </c>
      <c r="C5484" s="1" t="str">
        <f>VLOOKUP(A5484,[1]List1!$A$2:$F$6442,2,TRUE)</f>
        <v>Izoloační příruba  komplet pro Sicherheitsabschaltung</v>
      </c>
      <c r="D5484" s="1">
        <v>10</v>
      </c>
      <c r="E5484" s="24">
        <v>359.8</v>
      </c>
      <c r="F5484" s="22">
        <v>435.36</v>
      </c>
    </row>
    <row r="5485" spans="1:6" x14ac:dyDescent="0.3">
      <c r="A5485" s="2" t="s">
        <v>2382</v>
      </c>
      <c r="B5485" s="1" t="s">
        <v>2383</v>
      </c>
      <c r="C5485" s="1" t="str">
        <f>VLOOKUP(A5485,[1]List1!$A$2:$F$6442,2,TRUE)</f>
        <v>Izoloační příruba  komplet pro Sicherheitsabschaltung</v>
      </c>
      <c r="D5485" s="1">
        <v>10</v>
      </c>
      <c r="E5485" s="24">
        <v>359.8</v>
      </c>
      <c r="F5485" s="22">
        <v>435.36</v>
      </c>
    </row>
    <row r="5486" spans="1:6" x14ac:dyDescent="0.3">
      <c r="A5486" s="2" t="s">
        <v>2384</v>
      </c>
      <c r="B5486" s="1" t="s">
        <v>2385</v>
      </c>
      <c r="C5486" s="1" t="str">
        <f>VLOOKUP(A5486,[1]List1!$A$2:$F$6442,2,TRUE)</f>
        <v>Izoloační příruba  komplet pro Sicherheitsabschaltung</v>
      </c>
      <c r="D5486" s="1">
        <v>10</v>
      </c>
      <c r="E5486" s="24">
        <v>359.8</v>
      </c>
      <c r="F5486" s="22">
        <v>435.36</v>
      </c>
    </row>
    <row r="5487" spans="1:6" x14ac:dyDescent="0.3">
      <c r="A5487" s="2" t="s">
        <v>2386</v>
      </c>
      <c r="B5487" s="1" t="s">
        <v>2387</v>
      </c>
      <c r="C5487" s="1" t="str">
        <f>VLOOKUP(A5487,[1]List1!$A$2:$F$6442,2,TRUE)</f>
        <v>Izoloační příruba  komplet pro Sicherheitsabschaltung</v>
      </c>
      <c r="D5487" s="1">
        <v>10</v>
      </c>
      <c r="E5487" s="24">
        <v>359.8</v>
      </c>
      <c r="F5487" s="22">
        <v>435.36</v>
      </c>
    </row>
    <row r="5488" spans="1:6" x14ac:dyDescent="0.3">
      <c r="A5488" s="2" t="s">
        <v>2388</v>
      </c>
      <c r="B5488" s="1" t="s">
        <v>2389</v>
      </c>
      <c r="C5488" s="1" t="str">
        <f>VLOOKUP(A5488,[1]List1!$A$2:$F$6442,2,TRUE)</f>
        <v>Izoloační příruba  komplet pro Sicherheitsabschaltung</v>
      </c>
      <c r="D5488" s="1">
        <v>10</v>
      </c>
      <c r="E5488" s="24">
        <v>359.8</v>
      </c>
      <c r="F5488" s="22">
        <v>435.36</v>
      </c>
    </row>
    <row r="5489" spans="1:6" x14ac:dyDescent="0.3">
      <c r="A5489" s="2" t="s">
        <v>2390</v>
      </c>
      <c r="B5489" s="1" t="s">
        <v>2391</v>
      </c>
      <c r="C5489" s="1" t="str">
        <f>VLOOKUP(A5489,[1]List1!$A$2:$F$6442,2,TRUE)</f>
        <v>Izoloační příruba  komplet pro Sicherheitsabschaltung</v>
      </c>
      <c r="D5489" s="1">
        <v>2</v>
      </c>
      <c r="E5489" s="24">
        <v>359.8</v>
      </c>
      <c r="F5489" s="22">
        <v>435.36</v>
      </c>
    </row>
    <row r="5490" spans="1:6" x14ac:dyDescent="0.3">
      <c r="A5490" s="2" t="s">
        <v>2392</v>
      </c>
      <c r="B5490" s="1" t="s">
        <v>2393</v>
      </c>
      <c r="C5490" s="1" t="str">
        <f>VLOOKUP(A5490,[1]List1!$A$2:$F$6442,2,TRUE)</f>
        <v>Izoloační příruba  komplet pro Sicherheitsabschaltung</v>
      </c>
      <c r="D5490" s="1">
        <v>10</v>
      </c>
      <c r="E5490" s="24">
        <v>490.1</v>
      </c>
      <c r="F5490" s="22">
        <v>593.02</v>
      </c>
    </row>
    <row r="5491" spans="1:6" x14ac:dyDescent="0.3">
      <c r="A5491" s="2" t="s">
        <v>2394</v>
      </c>
      <c r="B5491" s="1" t="s">
        <v>2395</v>
      </c>
      <c r="C5491" s="1" t="str">
        <f>VLOOKUP(A5491,[1]List1!$A$2:$F$6442,2,TRUE)</f>
        <v>Izoloační příruba  komplet pro Sicherheitsabschaltung</v>
      </c>
      <c r="D5491" s="1">
        <v>10</v>
      </c>
      <c r="E5491" s="24">
        <v>490.1</v>
      </c>
      <c r="F5491" s="22">
        <v>593.02</v>
      </c>
    </row>
    <row r="5492" spans="1:6" x14ac:dyDescent="0.3">
      <c r="A5492" s="2" t="s">
        <v>2396</v>
      </c>
      <c r="B5492" s="1" t="s">
        <v>2397</v>
      </c>
      <c r="C5492" s="1" t="str">
        <f>VLOOKUP(A5492,[1]List1!$A$2:$F$6442,2,TRUE)</f>
        <v>Izoloační příruba  komplet pro Sicherheitsabschaltung</v>
      </c>
      <c r="D5492" s="1">
        <v>10</v>
      </c>
      <c r="E5492" s="24">
        <v>490.1</v>
      </c>
      <c r="F5492" s="22">
        <v>593.02</v>
      </c>
    </row>
    <row r="5493" spans="1:6" x14ac:dyDescent="0.3">
      <c r="A5493" s="2" t="s">
        <v>2398</v>
      </c>
      <c r="B5493" s="1" t="s">
        <v>2399</v>
      </c>
      <c r="C5493" s="1" t="str">
        <f>VLOOKUP(A5493,[1]List1!$A$2:$F$6442,2,TRUE)</f>
        <v>Izoloační příruba  komplet pro Sicherheitsabschaltung</v>
      </c>
      <c r="D5493" s="1">
        <v>10</v>
      </c>
      <c r="E5493" s="24">
        <v>490.1</v>
      </c>
      <c r="F5493" s="22">
        <v>593.02</v>
      </c>
    </row>
    <row r="5494" spans="1:6" x14ac:dyDescent="0.3">
      <c r="A5494" s="2" t="s">
        <v>2400</v>
      </c>
      <c r="B5494" s="1" t="s">
        <v>2401</v>
      </c>
      <c r="C5494" s="1" t="str">
        <f>VLOOKUP(A5494,[1]List1!$A$2:$F$6442,2,TRUE)</f>
        <v>Izoloační příruba  komplet pro Sicherheitsabschaltung</v>
      </c>
      <c r="D5494" s="1">
        <v>1</v>
      </c>
      <c r="E5494" s="24">
        <v>2444.6</v>
      </c>
      <c r="F5494" s="22">
        <v>2957.97</v>
      </c>
    </row>
    <row r="5495" spans="1:6" x14ac:dyDescent="0.3">
      <c r="A5495" s="2" t="s">
        <v>2402</v>
      </c>
      <c r="B5495" s="1" t="s">
        <v>2403</v>
      </c>
      <c r="C5495" s="1" t="str">
        <f>VLOOKUP(A5495,[1]List1!$A$2:$F$6442,2,TRUE)</f>
        <v>Izoloační příruba  komplet pro Sicherheitsabschaltung</v>
      </c>
      <c r="D5495" s="1">
        <v>1</v>
      </c>
      <c r="E5495" s="24">
        <v>2540.8000000000002</v>
      </c>
      <c r="F5495" s="22">
        <v>3074.37</v>
      </c>
    </row>
    <row r="5496" spans="1:6" x14ac:dyDescent="0.3">
      <c r="A5496" s="2" t="s">
        <v>2404</v>
      </c>
      <c r="B5496" s="1" t="s">
        <v>2405</v>
      </c>
      <c r="C5496" s="1" t="str">
        <f>VLOOKUP(A5496,[1]List1!$A$2:$F$6442,2,TRUE)</f>
        <v>Izoloační příruba  komplet pro Sicherheitsabschaltung</v>
      </c>
      <c r="D5496" s="1">
        <v>1</v>
      </c>
      <c r="E5496" s="24">
        <v>3226.3</v>
      </c>
      <c r="F5496" s="22">
        <v>3903.82</v>
      </c>
    </row>
    <row r="5497" spans="1:6" x14ac:dyDescent="0.3">
      <c r="A5497" s="2" t="s">
        <v>2406</v>
      </c>
      <c r="B5497" s="1" t="s">
        <v>2407</v>
      </c>
      <c r="C5497" s="1" t="str">
        <f>VLOOKUP(A5497,[1]List1!$A$2:$F$6442,2,TRUE)</f>
        <v>Izoloační příruba  komplet pro Sicherheitsabschaltung</v>
      </c>
      <c r="D5497" s="1">
        <v>10</v>
      </c>
      <c r="E5497" s="24">
        <v>307.10000000000002</v>
      </c>
      <c r="F5497" s="22">
        <v>371.59</v>
      </c>
    </row>
    <row r="5498" spans="1:6" x14ac:dyDescent="0.3">
      <c r="A5498" s="2" t="s">
        <v>2408</v>
      </c>
      <c r="B5498" s="1" t="s">
        <v>2409</v>
      </c>
      <c r="C5498" s="1" t="str">
        <f>VLOOKUP(A5498,[1]List1!$A$2:$F$6442,2,TRUE)</f>
        <v>Izoloační příruba  komplet pro Sicherheitsabschaltung</v>
      </c>
      <c r="D5498" s="1">
        <v>10</v>
      </c>
      <c r="E5498" s="24">
        <v>307.10000000000002</v>
      </c>
      <c r="F5498" s="22">
        <v>371.59</v>
      </c>
    </row>
    <row r="5499" spans="1:6" x14ac:dyDescent="0.3">
      <c r="A5499" s="2" t="s">
        <v>2410</v>
      </c>
      <c r="B5499" s="1" t="s">
        <v>2411</v>
      </c>
      <c r="C5499" s="1" t="str">
        <f>VLOOKUP(A5499,[1]List1!$A$2:$F$6442,2,TRUE)</f>
        <v>Izoloační příruba  komplet pro Sicherheitsabschaltung</v>
      </c>
      <c r="D5499" s="1">
        <v>10</v>
      </c>
      <c r="E5499" s="24">
        <v>307.10000000000002</v>
      </c>
      <c r="F5499" s="22">
        <v>371.59</v>
      </c>
    </row>
    <row r="5500" spans="1:6" x14ac:dyDescent="0.3">
      <c r="A5500" s="2" t="s">
        <v>2412</v>
      </c>
      <c r="B5500" s="1" t="s">
        <v>2413</v>
      </c>
      <c r="C5500" s="1" t="str">
        <f>VLOOKUP(A5500,[1]List1!$A$2:$F$6442,2,TRUE)</f>
        <v>Izoloační příruba  komplet pro Sicherheitsabschaltung</v>
      </c>
      <c r="D5500" s="1">
        <v>10</v>
      </c>
      <c r="E5500" s="24">
        <v>307.10000000000002</v>
      </c>
      <c r="F5500" s="22">
        <v>371.59</v>
      </c>
    </row>
    <row r="5501" spans="1:6" x14ac:dyDescent="0.3">
      <c r="A5501" s="2" t="s">
        <v>2414</v>
      </c>
      <c r="B5501" s="1" t="s">
        <v>2415</v>
      </c>
      <c r="C5501" s="1" t="str">
        <f>VLOOKUP(A5501,[1]List1!$A$2:$F$6442,2,TRUE)</f>
        <v>Izoloační příruba  komplet pro Sicherheitsabschaltung</v>
      </c>
      <c r="D5501" s="1">
        <v>10</v>
      </c>
      <c r="E5501" s="24">
        <v>307.10000000000002</v>
      </c>
      <c r="F5501" s="22">
        <v>371.59</v>
      </c>
    </row>
    <row r="5502" spans="1:6" x14ac:dyDescent="0.3">
      <c r="A5502" s="2" t="s">
        <v>2416</v>
      </c>
      <c r="B5502" s="1" t="s">
        <v>2417</v>
      </c>
      <c r="C5502" s="1" t="str">
        <f>VLOOKUP(A5502,[1]List1!$A$2:$F$6442,2,TRUE)</f>
        <v>Izoloační příruba  komplet pro Sicherheitsabschaltung</v>
      </c>
      <c r="D5502" s="1">
        <v>10</v>
      </c>
      <c r="E5502" s="24">
        <v>322.7</v>
      </c>
      <c r="F5502" s="22">
        <v>390.47</v>
      </c>
    </row>
    <row r="5503" spans="1:6" x14ac:dyDescent="0.3">
      <c r="A5503" s="2" t="s">
        <v>2418</v>
      </c>
      <c r="B5503" s="1" t="s">
        <v>2419</v>
      </c>
      <c r="C5503" s="1" t="str">
        <f>VLOOKUP(A5503,[1]List1!$A$2:$F$6442,2,TRUE)</f>
        <v>Izoloační příruba  komplet pro Sicherheitsabschaltung</v>
      </c>
      <c r="D5503" s="1">
        <v>10</v>
      </c>
      <c r="E5503" s="24">
        <v>322.7</v>
      </c>
      <c r="F5503" s="22">
        <v>390.47</v>
      </c>
    </row>
    <row r="5504" spans="1:6" x14ac:dyDescent="0.3">
      <c r="A5504" s="2" t="s">
        <v>2420</v>
      </c>
      <c r="B5504" s="1" t="s">
        <v>2421</v>
      </c>
      <c r="C5504" s="1" t="str">
        <f>VLOOKUP(A5504,[1]List1!$A$2:$F$6442,2,TRUE)</f>
        <v>Izoloační příruba  komplet pro Sicherheitsabschaltung</v>
      </c>
      <c r="D5504" s="1">
        <v>10</v>
      </c>
      <c r="E5504" s="24">
        <v>322.7</v>
      </c>
      <c r="F5504" s="22">
        <v>390.47</v>
      </c>
    </row>
    <row r="5505" spans="1:6" x14ac:dyDescent="0.3">
      <c r="A5505" s="2" t="s">
        <v>2422</v>
      </c>
      <c r="B5505" s="1" t="s">
        <v>2423</v>
      </c>
      <c r="C5505" s="1" t="str">
        <f>VLOOKUP(A5505,[1]List1!$A$2:$F$6442,2,TRUE)</f>
        <v>Izoloační příruba  komplet pro Sicherheitsabschaltung</v>
      </c>
      <c r="D5505" s="1">
        <v>10</v>
      </c>
      <c r="E5505" s="24">
        <v>322.7</v>
      </c>
      <c r="F5505" s="22">
        <v>390.47</v>
      </c>
    </row>
    <row r="5506" spans="1:6" x14ac:dyDescent="0.3">
      <c r="A5506" s="2" t="s">
        <v>2424</v>
      </c>
      <c r="B5506" s="1" t="s">
        <v>2425</v>
      </c>
      <c r="C5506" s="1" t="str">
        <f>VLOOKUP(A5506,[1]List1!$A$2:$F$6442,2,TRUE)</f>
        <v>Izoloační příruba  komplet pro Sicherheitsabschaltung</v>
      </c>
      <c r="D5506" s="1">
        <v>10</v>
      </c>
      <c r="E5506" s="24">
        <v>977.2</v>
      </c>
      <c r="F5506" s="22">
        <v>1182.4100000000001</v>
      </c>
    </row>
    <row r="5507" spans="1:6" x14ac:dyDescent="0.3">
      <c r="A5507" s="2" t="s">
        <v>2426</v>
      </c>
      <c r="B5507" s="1" t="s">
        <v>2427</v>
      </c>
      <c r="C5507" s="1" t="str">
        <f>VLOOKUP(A5507,[1]List1!$A$2:$F$6442,2,TRUE)</f>
        <v>Izoloační příruba  komplet pro Sicherheitsabschaltung</v>
      </c>
      <c r="D5507" s="1">
        <v>1</v>
      </c>
      <c r="E5507" s="24">
        <v>1070.3</v>
      </c>
      <c r="F5507" s="22">
        <v>1295.06</v>
      </c>
    </row>
    <row r="5508" spans="1:6" x14ac:dyDescent="0.3">
      <c r="A5508" s="2" t="s">
        <v>2428</v>
      </c>
      <c r="B5508" s="1" t="s">
        <v>2429</v>
      </c>
      <c r="C5508" s="1" t="str">
        <f>VLOOKUP(A5508,[1]List1!$A$2:$F$6442,2,TRUE)</f>
        <v>Izoloační příruba  komplet pro Sicherheitsabschaltung</v>
      </c>
      <c r="D5508" s="1">
        <v>1</v>
      </c>
      <c r="E5508" s="24">
        <v>1188.2</v>
      </c>
      <c r="F5508" s="22">
        <v>1437.72</v>
      </c>
    </row>
    <row r="5509" spans="1:6" x14ac:dyDescent="0.3">
      <c r="A5509" s="2" t="s">
        <v>2430</v>
      </c>
      <c r="B5509" s="1" t="s">
        <v>2431</v>
      </c>
      <c r="C5509" s="1" t="str">
        <f>VLOOKUP(A5509,[1]List1!$A$2:$F$6442,2,TRUE)</f>
        <v>Izoloační příruba  komplet pro Sicherheitsabschaltung</v>
      </c>
      <c r="D5509" s="1">
        <v>1</v>
      </c>
      <c r="E5509" s="24">
        <v>1423.9</v>
      </c>
      <c r="F5509" s="22">
        <v>1722.92</v>
      </c>
    </row>
    <row r="5510" spans="1:6" x14ac:dyDescent="0.3">
      <c r="A5510" s="2" t="s">
        <v>2432</v>
      </c>
      <c r="B5510" s="1" t="s">
        <v>2433</v>
      </c>
      <c r="C5510" s="1" t="str">
        <f>VLOOKUP(A5510,[1]List1!$A$2:$F$6442,2,TRUE)</f>
        <v>Izoloační příruba  komplet pro Sicherheitsabschaltung</v>
      </c>
      <c r="D5510" s="1">
        <v>1</v>
      </c>
      <c r="E5510" s="24">
        <v>1824.2</v>
      </c>
      <c r="F5510" s="22">
        <v>2207.2800000000002</v>
      </c>
    </row>
    <row r="5511" spans="1:6" x14ac:dyDescent="0.3">
      <c r="A5511" s="2" t="s">
        <v>2434</v>
      </c>
      <c r="B5511" s="1" t="s">
        <v>2435</v>
      </c>
      <c r="C5511" s="1" t="str">
        <f>VLOOKUP(A5511,[1]List1!$A$2:$F$6442,2,TRUE)</f>
        <v>Izoloační příruba  komplet pro Sicherheitsabschaltung</v>
      </c>
      <c r="D5511" s="1">
        <v>1</v>
      </c>
      <c r="E5511" s="24">
        <v>1889.3</v>
      </c>
      <c r="F5511" s="22">
        <v>2286.0500000000002</v>
      </c>
    </row>
    <row r="5512" spans="1:6" x14ac:dyDescent="0.3">
      <c r="A5512" s="2" t="s">
        <v>2436</v>
      </c>
      <c r="B5512" s="1" t="s">
        <v>2437</v>
      </c>
      <c r="C5512" s="1" t="str">
        <f>VLOOKUP(A5512,[1]List1!$A$2:$F$6442,2,TRUE)</f>
        <v>Izoloační příruba  komplet pro Sicherheitsabschaltung</v>
      </c>
      <c r="D5512" s="1">
        <v>1</v>
      </c>
      <c r="E5512" s="24">
        <v>2149.9</v>
      </c>
      <c r="F5512" s="22">
        <v>2601.38</v>
      </c>
    </row>
    <row r="5513" spans="1:6" x14ac:dyDescent="0.3">
      <c r="A5513" s="2" t="s">
        <v>2438</v>
      </c>
      <c r="B5513" s="1" t="s">
        <v>2439</v>
      </c>
      <c r="C5513" s="1" t="str">
        <f>VLOOKUP(A5513,[1]List1!$A$2:$F$6442,2,TRUE)</f>
        <v>Izoloační příruba  komplet pro Sicherheitsabschaltung</v>
      </c>
      <c r="D5513" s="1">
        <v>1</v>
      </c>
      <c r="E5513" s="24">
        <v>2379.4</v>
      </c>
      <c r="F5513" s="22">
        <v>2879.07</v>
      </c>
    </row>
    <row r="5514" spans="1:6" x14ac:dyDescent="0.3">
      <c r="A5514" s="2" t="s">
        <v>3787</v>
      </c>
      <c r="B5514" s="1" t="s">
        <v>3788</v>
      </c>
      <c r="C5514" s="1" t="str">
        <f>VLOOKUP(A5514,[1]List1!$A$2:$F$6442,2,TRUE)</f>
        <v>Izoloační příruba  komplet pro Sicherheitsabschaltung</v>
      </c>
      <c r="D5514" s="1">
        <v>1</v>
      </c>
      <c r="E5514" s="24">
        <v>22252.7</v>
      </c>
      <c r="F5514" s="22">
        <v>26925.77</v>
      </c>
    </row>
    <row r="5515" spans="1:6" x14ac:dyDescent="0.3">
      <c r="A5515" s="2" t="s">
        <v>3789</v>
      </c>
      <c r="B5515" s="1" t="s">
        <v>3790</v>
      </c>
      <c r="C5515" s="1" t="str">
        <f>VLOOKUP(A5515,[1]List1!$A$2:$F$6442,2,TRUE)</f>
        <v>Izoloační příruba  komplet pro Sicherheitsabschaltung</v>
      </c>
      <c r="D5515" s="1">
        <v>1</v>
      </c>
      <c r="E5515" s="24">
        <v>22252.7</v>
      </c>
      <c r="F5515" s="22">
        <v>26925.77</v>
      </c>
    </row>
    <row r="5516" spans="1:6" x14ac:dyDescent="0.3">
      <c r="A5516" s="2" t="s">
        <v>3791</v>
      </c>
      <c r="B5516" s="1" t="s">
        <v>3792</v>
      </c>
      <c r="C5516" s="1" t="str">
        <f>VLOOKUP(A5516,[1]List1!$A$2:$F$6442,2,TRUE)</f>
        <v>Izoloační příruba  komplet pro Sicherheitsabschaltung</v>
      </c>
      <c r="D5516" s="1">
        <v>1</v>
      </c>
      <c r="E5516" s="24">
        <v>22252.7</v>
      </c>
      <c r="F5516" s="22">
        <v>26925.77</v>
      </c>
    </row>
    <row r="5517" spans="1:6" x14ac:dyDescent="0.3">
      <c r="A5517" s="2" t="s">
        <v>3793</v>
      </c>
      <c r="B5517" s="1" t="s">
        <v>3794</v>
      </c>
      <c r="C5517" s="1" t="str">
        <f>VLOOKUP(A5517,[1]List1!$A$2:$F$6442,2,TRUE)</f>
        <v>Izoloační příruba  komplet pro Sicherheitsabschaltung</v>
      </c>
      <c r="D5517" s="1">
        <v>1</v>
      </c>
      <c r="E5517" s="24">
        <v>22252.7</v>
      </c>
      <c r="F5517" s="22">
        <v>26925.77</v>
      </c>
    </row>
    <row r="5518" spans="1:6" x14ac:dyDescent="0.3">
      <c r="A5518" s="2" t="s">
        <v>3795</v>
      </c>
      <c r="B5518" s="1" t="s">
        <v>3796</v>
      </c>
      <c r="C5518" s="1" t="str">
        <f>VLOOKUP(A5518,[1]List1!$A$2:$F$6442,2,TRUE)</f>
        <v>Izoloační příruba  komplet pro Sicherheitsabschaltung</v>
      </c>
      <c r="D5518" s="1">
        <v>1</v>
      </c>
      <c r="E5518" s="24">
        <v>14513.1</v>
      </c>
      <c r="F5518" s="22">
        <v>17560.849999999999</v>
      </c>
    </row>
    <row r="5519" spans="1:6" x14ac:dyDescent="0.3">
      <c r="A5519" s="2" t="s">
        <v>5608</v>
      </c>
      <c r="B5519" s="1" t="s">
        <v>5609</v>
      </c>
      <c r="C5519" s="1" t="str">
        <f>VLOOKUP(A5519,[1]List1!$A$2:$F$6442,2,TRUE)</f>
        <v>Izoloační příruba  komplet pro Sicherheitsabschaltung</v>
      </c>
      <c r="D5519" s="1">
        <v>2</v>
      </c>
      <c r="E5519" s="24">
        <v>106.9</v>
      </c>
      <c r="F5519" s="22">
        <v>129.35</v>
      </c>
    </row>
    <row r="5520" spans="1:6" x14ac:dyDescent="0.3">
      <c r="A5520" s="2" t="s">
        <v>5610</v>
      </c>
      <c r="B5520" s="1" t="s">
        <v>5611</v>
      </c>
      <c r="C5520" s="1" t="str">
        <f>VLOOKUP(A5520,[1]List1!$A$2:$F$6442,2,TRUE)</f>
        <v>Izoloační příruba  komplet pro Sicherheitsabschaltung</v>
      </c>
      <c r="D5520" s="1">
        <v>10</v>
      </c>
      <c r="E5520" s="24">
        <v>91.2</v>
      </c>
      <c r="F5520" s="22">
        <v>110.35</v>
      </c>
    </row>
    <row r="5521" spans="1:6" x14ac:dyDescent="0.3">
      <c r="A5521" s="2" t="s">
        <v>5612</v>
      </c>
      <c r="B5521" s="1" t="s">
        <v>5611</v>
      </c>
      <c r="C5521" s="1" t="str">
        <f>VLOOKUP(A5521,[1]List1!$A$2:$F$6442,2,TRUE)</f>
        <v>Izoloační příruba  komplet pro Sicherheitsabschaltung</v>
      </c>
      <c r="D5521" s="1">
        <v>10</v>
      </c>
      <c r="E5521" s="24">
        <v>60</v>
      </c>
      <c r="F5521" s="22">
        <v>72.599999999999994</v>
      </c>
    </row>
    <row r="5522" spans="1:6" x14ac:dyDescent="0.3">
      <c r="A5522" s="2" t="s">
        <v>5613</v>
      </c>
      <c r="B5522" s="1" t="s">
        <v>5614</v>
      </c>
      <c r="C5522" s="1" t="str">
        <f>VLOOKUP(A5522,[1]List1!$A$2:$F$6442,2,TRUE)</f>
        <v>Izoloační příruba  komplet pro Sicherheitsabschaltung</v>
      </c>
      <c r="D5522" s="1">
        <v>10</v>
      </c>
      <c r="E5522" s="24">
        <v>26</v>
      </c>
      <c r="F5522" s="22">
        <v>31.46</v>
      </c>
    </row>
    <row r="5523" spans="1:6" x14ac:dyDescent="0.3">
      <c r="A5523" s="2" t="s">
        <v>5615</v>
      </c>
      <c r="B5523" s="1" t="s">
        <v>5616</v>
      </c>
      <c r="C5523" s="1" t="str">
        <f>VLOOKUP(A5523,[1]List1!$A$2:$F$6442,2,TRUE)</f>
        <v>Izoloační příruba  komplet pro Sicherheitsabschaltung</v>
      </c>
      <c r="D5523" s="1">
        <v>10</v>
      </c>
      <c r="E5523" s="24">
        <v>70.400000000000006</v>
      </c>
      <c r="F5523" s="22">
        <v>85.18</v>
      </c>
    </row>
    <row r="5524" spans="1:6" x14ac:dyDescent="0.3">
      <c r="A5524" s="2" t="s">
        <v>5617</v>
      </c>
      <c r="B5524" s="1" t="s">
        <v>5614</v>
      </c>
      <c r="C5524" s="1" t="str">
        <f>VLOOKUP(A5524,[1]List1!$A$2:$F$6442,2,TRUE)</f>
        <v>Izoloační příruba  komplet pro Sicherheitsabschaltung</v>
      </c>
      <c r="D5524" s="1">
        <v>10</v>
      </c>
      <c r="E5524" s="24">
        <v>148.6</v>
      </c>
      <c r="F5524" s="22">
        <v>179.81</v>
      </c>
    </row>
    <row r="5525" spans="1:6" x14ac:dyDescent="0.3">
      <c r="A5525" s="2" t="s">
        <v>5618</v>
      </c>
      <c r="B5525" s="1" t="s">
        <v>5619</v>
      </c>
      <c r="C5525" s="1" t="str">
        <f>VLOOKUP(A5525,[1]List1!$A$2:$F$6442,2,TRUE)</f>
        <v>Izoloační příruba  komplet pro Sicherheitsabschaltung</v>
      </c>
      <c r="D5525" s="1">
        <v>5</v>
      </c>
      <c r="E5525" s="24">
        <v>46.9</v>
      </c>
      <c r="F5525" s="22">
        <v>56.75</v>
      </c>
    </row>
    <row r="5526" spans="1:6" x14ac:dyDescent="0.3">
      <c r="A5526" s="2" t="s">
        <v>5620</v>
      </c>
      <c r="B5526" s="1" t="s">
        <v>5621</v>
      </c>
      <c r="C5526" s="1" t="str">
        <f>VLOOKUP(A5526,[1]List1!$A$2:$F$6442,2,TRUE)</f>
        <v>Izoloační příruba  komplet pro Sicherheitsabschaltung</v>
      </c>
      <c r="D5526" s="1">
        <v>5</v>
      </c>
      <c r="E5526" s="24">
        <v>46.9</v>
      </c>
      <c r="F5526" s="22">
        <v>56.75</v>
      </c>
    </row>
    <row r="5527" spans="1:6" x14ac:dyDescent="0.3">
      <c r="A5527" s="2" t="s">
        <v>5622</v>
      </c>
      <c r="B5527" s="1" t="s">
        <v>5623</v>
      </c>
      <c r="C5527" s="1" t="str">
        <f>VLOOKUP(A5527,[1]List1!$A$2:$F$6442,2,TRUE)</f>
        <v>Izoloační příruba  komplet pro Sicherheitsabschaltung</v>
      </c>
      <c r="D5527" s="1">
        <v>10</v>
      </c>
      <c r="E5527" s="24">
        <v>28.7</v>
      </c>
      <c r="F5527" s="22">
        <v>34.729999999999997</v>
      </c>
    </row>
    <row r="5528" spans="1:6" x14ac:dyDescent="0.3">
      <c r="A5528" s="2" t="s">
        <v>5624</v>
      </c>
      <c r="B5528" s="1" t="s">
        <v>5625</v>
      </c>
      <c r="C5528" s="1" t="str">
        <f>VLOOKUP(A5528,[1]List1!$A$2:$F$6442,2,TRUE)</f>
        <v>Izoloační příruba  komplet pro Sicherheitsabschaltung</v>
      </c>
      <c r="D5528" s="1">
        <v>10</v>
      </c>
      <c r="E5528" s="24">
        <v>31.3</v>
      </c>
      <c r="F5528" s="22">
        <v>37.869999999999997</v>
      </c>
    </row>
    <row r="5529" spans="1:6" x14ac:dyDescent="0.3">
      <c r="A5529" s="2" t="s">
        <v>5626</v>
      </c>
      <c r="B5529" s="1" t="s">
        <v>5627</v>
      </c>
      <c r="C5529" s="1" t="str">
        <f>VLOOKUP(A5529,[1]List1!$A$2:$F$6442,2,TRUE)</f>
        <v>Izoloační příruba  komplet pro Sicherheitsabschaltung</v>
      </c>
      <c r="D5529" s="1">
        <v>10</v>
      </c>
      <c r="E5529" s="24">
        <v>65.099999999999994</v>
      </c>
      <c r="F5529" s="22">
        <v>78.77</v>
      </c>
    </row>
    <row r="5530" spans="1:6" x14ac:dyDescent="0.3">
      <c r="A5530" s="2" t="s">
        <v>11441</v>
      </c>
      <c r="B5530" s="1" t="s">
        <v>11442</v>
      </c>
      <c r="C5530" s="1" t="str">
        <f>VLOOKUP(A5530,[1]List1!$A$2:$F$6442,2,TRUE)</f>
        <v>Izoloační příruba  komplet pro Sicherheitsabschaltung</v>
      </c>
      <c r="D5530" s="1">
        <v>10</v>
      </c>
      <c r="E5530" s="24">
        <v>24.8</v>
      </c>
      <c r="F5530" s="22">
        <v>30.01</v>
      </c>
    </row>
    <row r="5531" spans="1:6" x14ac:dyDescent="0.3">
      <c r="A5531" s="2" t="s">
        <v>11443</v>
      </c>
      <c r="B5531" s="1" t="s">
        <v>11442</v>
      </c>
      <c r="C5531" s="1" t="str">
        <f>VLOOKUP(A5531,[1]List1!$A$2:$F$6442,2,TRUE)</f>
        <v>Izoloační příruba  komplet pro Sicherheitsabschaltung</v>
      </c>
      <c r="D5531" s="1">
        <v>10</v>
      </c>
      <c r="E5531" s="24">
        <v>24.8</v>
      </c>
      <c r="F5531" s="22">
        <v>30.01</v>
      </c>
    </row>
    <row r="5532" spans="1:6" x14ac:dyDescent="0.3">
      <c r="A5532" s="2" t="s">
        <v>5628</v>
      </c>
      <c r="B5532" s="1" t="s">
        <v>5629</v>
      </c>
      <c r="C5532" s="1" t="str">
        <f>VLOOKUP(A5532,[1]List1!$A$2:$F$6442,2,TRUE)</f>
        <v>Izoloační příruba  komplet pro Sicherheitsabschaltung</v>
      </c>
      <c r="D5532" s="1">
        <v>10</v>
      </c>
      <c r="E5532" s="24">
        <v>75.599999999999994</v>
      </c>
      <c r="F5532" s="22">
        <v>91.48</v>
      </c>
    </row>
    <row r="5533" spans="1:6" x14ac:dyDescent="0.3">
      <c r="A5533" s="2" t="s">
        <v>5630</v>
      </c>
      <c r="B5533" s="1" t="s">
        <v>5631</v>
      </c>
      <c r="C5533" s="1" t="str">
        <f>VLOOKUP(A5533,[1]List1!$A$2:$F$6442,2,TRUE)</f>
        <v>Izoloační příruba  komplet pro Sicherheitsabschaltung</v>
      </c>
      <c r="D5533" s="1">
        <v>20</v>
      </c>
      <c r="E5533" s="24">
        <v>28.7</v>
      </c>
      <c r="F5533" s="22">
        <v>34.729999999999997</v>
      </c>
    </row>
    <row r="5534" spans="1:6" x14ac:dyDescent="0.3">
      <c r="A5534" s="2" t="s">
        <v>5632</v>
      </c>
      <c r="B5534" s="1" t="s">
        <v>5633</v>
      </c>
      <c r="C5534" s="1" t="str">
        <f>VLOOKUP(A5534,[1]List1!$A$2:$F$6442,2,TRUE)</f>
        <v>Izoloační příruba  komplet pro Sicherheitsabschaltung</v>
      </c>
      <c r="D5534" s="1">
        <v>1</v>
      </c>
      <c r="E5534" s="24">
        <v>3520.5</v>
      </c>
      <c r="F5534" s="22">
        <v>4259.8100000000004</v>
      </c>
    </row>
    <row r="5535" spans="1:6" x14ac:dyDescent="0.3">
      <c r="A5535" s="2" t="s">
        <v>5634</v>
      </c>
      <c r="B5535" s="1" t="s">
        <v>5635</v>
      </c>
      <c r="C5535" s="1" t="str">
        <f>VLOOKUP(A5535,[1]List1!$A$2:$F$6442,2,TRUE)</f>
        <v>Izoloační příruba  komplet pro Sicherheitsabschaltung</v>
      </c>
      <c r="D5535" s="1">
        <v>1</v>
      </c>
      <c r="E5535" s="24">
        <v>3551.8</v>
      </c>
      <c r="F5535" s="22">
        <v>4297.68</v>
      </c>
    </row>
    <row r="5536" spans="1:6" x14ac:dyDescent="0.3">
      <c r="A5536" s="2" t="s">
        <v>5636</v>
      </c>
      <c r="B5536" s="1" t="s">
        <v>5637</v>
      </c>
      <c r="C5536" s="1" t="str">
        <f>VLOOKUP(A5536,[1]List1!$A$2:$F$6442,2,TRUE)</f>
        <v>Izoloační příruba  komplet pro Sicherheitsabschaltung</v>
      </c>
      <c r="D5536" s="1">
        <v>1</v>
      </c>
      <c r="E5536" s="24">
        <v>2923.8</v>
      </c>
      <c r="F5536" s="22">
        <v>3537.8</v>
      </c>
    </row>
    <row r="5537" spans="1:6" x14ac:dyDescent="0.3">
      <c r="A5537" s="2" t="s">
        <v>5638</v>
      </c>
      <c r="B5537" s="1" t="s">
        <v>5639</v>
      </c>
      <c r="C5537" s="1" t="str">
        <f>VLOOKUP(A5537,[1]List1!$A$2:$F$6442,2,TRUE)</f>
        <v>Izoloační příruba  komplet pro Sicherheitsabschaltung</v>
      </c>
      <c r="D5537" s="1">
        <v>1</v>
      </c>
      <c r="E5537" s="24">
        <v>3134.9</v>
      </c>
      <c r="F5537" s="22">
        <v>3793.23</v>
      </c>
    </row>
    <row r="5538" spans="1:6" x14ac:dyDescent="0.3">
      <c r="A5538" s="2" t="s">
        <v>5640</v>
      </c>
      <c r="B5538" s="1" t="s">
        <v>5641</v>
      </c>
      <c r="C5538" s="1" t="str">
        <f>VLOOKUP(A5538,[1]List1!$A$2:$F$6442,2,TRUE)</f>
        <v>Izoloační příruba  komplet pro Sicherheitsabschaltung</v>
      </c>
      <c r="D5538" s="1">
        <v>1</v>
      </c>
      <c r="E5538" s="24">
        <v>2895.2</v>
      </c>
      <c r="F5538" s="22">
        <v>3503.19</v>
      </c>
    </row>
    <row r="5539" spans="1:6" x14ac:dyDescent="0.3">
      <c r="A5539" s="2" t="s">
        <v>5642</v>
      </c>
      <c r="B5539" s="1" t="s">
        <v>5643</v>
      </c>
      <c r="C5539" s="1" t="str">
        <f>VLOOKUP(A5539,[1]List1!$A$2:$F$6442,2,TRUE)</f>
        <v>Izoloační příruba  komplet pro Sicherheitsabschaltung</v>
      </c>
      <c r="D5539" s="1">
        <v>1</v>
      </c>
      <c r="E5539" s="24">
        <v>3820.2</v>
      </c>
      <c r="F5539" s="22">
        <v>4622.4399999999996</v>
      </c>
    </row>
    <row r="5540" spans="1:6" x14ac:dyDescent="0.3">
      <c r="A5540" s="2" t="s">
        <v>5644</v>
      </c>
      <c r="B5540" s="1" t="s">
        <v>5645</v>
      </c>
      <c r="C5540" s="1" t="str">
        <f>VLOOKUP(A5540,[1]List1!$A$2:$F$6442,2,TRUE)</f>
        <v>Izoloační příruba  komplet pro Sicherheitsabschaltung</v>
      </c>
      <c r="D5540" s="1">
        <v>1</v>
      </c>
      <c r="E5540" s="24">
        <v>2506.9</v>
      </c>
      <c r="F5540" s="22">
        <v>3033.35</v>
      </c>
    </row>
    <row r="5541" spans="1:6" x14ac:dyDescent="0.3">
      <c r="A5541" s="2" t="s">
        <v>5646</v>
      </c>
      <c r="B5541" s="1" t="s">
        <v>5647</v>
      </c>
      <c r="C5541" s="1" t="str">
        <f>VLOOKUP(A5541,[1]List1!$A$2:$F$6442,2,TRUE)</f>
        <v>Izoloační příruba  komplet pro Sicherheitsabschaltung</v>
      </c>
      <c r="D5541" s="1">
        <v>1</v>
      </c>
      <c r="E5541" s="24">
        <v>4177.3</v>
      </c>
      <c r="F5541" s="22">
        <v>5054.53</v>
      </c>
    </row>
    <row r="5542" spans="1:6" x14ac:dyDescent="0.3">
      <c r="A5542" s="2" t="s">
        <v>3797</v>
      </c>
      <c r="B5542" s="1" t="s">
        <v>3798</v>
      </c>
      <c r="C5542" s="1" t="str">
        <f>VLOOKUP(A5542,[1]List1!$A$2:$F$6442,2,TRUE)</f>
        <v>Izoloační příruba  komplet pro Sicherheitsabschaltung</v>
      </c>
      <c r="D5542" s="1">
        <v>1</v>
      </c>
      <c r="E5542" s="24">
        <v>4135</v>
      </c>
      <c r="F5542" s="22">
        <v>5003.3500000000004</v>
      </c>
    </row>
    <row r="5543" spans="1:6" x14ac:dyDescent="0.3">
      <c r="A5543" s="2" t="s">
        <v>5648</v>
      </c>
      <c r="B5543" s="1" t="s">
        <v>5649</v>
      </c>
      <c r="C5543" s="1" t="str">
        <f>VLOOKUP(A5543,[1]List1!$A$2:$F$6442,2,TRUE)</f>
        <v>Izoloační příruba  komplet pro Sicherheitsabschaltung</v>
      </c>
      <c r="D5543" s="1">
        <v>2</v>
      </c>
      <c r="E5543" s="24">
        <v>119.9</v>
      </c>
      <c r="F5543" s="22">
        <v>145.08000000000001</v>
      </c>
    </row>
    <row r="5544" spans="1:6" x14ac:dyDescent="0.3">
      <c r="A5544" s="2" t="s">
        <v>5650</v>
      </c>
      <c r="B5544" s="1" t="s">
        <v>5651</v>
      </c>
      <c r="C5544" s="1" t="str">
        <f>VLOOKUP(A5544,[1]List1!$A$2:$F$6442,2,TRUE)</f>
        <v>Izoloační příruba  komplet pro Sicherheitsabschaltung</v>
      </c>
      <c r="D5544" s="1">
        <v>1</v>
      </c>
      <c r="E5544" s="24">
        <v>1787.6</v>
      </c>
      <c r="F5544" s="22">
        <v>2163</v>
      </c>
    </row>
    <row r="5545" spans="1:6" x14ac:dyDescent="0.3">
      <c r="A5545" s="2" t="s">
        <v>5652</v>
      </c>
      <c r="B5545" s="1" t="s">
        <v>5653</v>
      </c>
      <c r="C5545" s="1" t="str">
        <f>VLOOKUP(A5545,[1]List1!$A$2:$F$6442,2,TRUE)</f>
        <v>Izoloační příruba  komplet pro Sicherheitsabschaltung</v>
      </c>
      <c r="D5545" s="1">
        <v>1</v>
      </c>
      <c r="E5545" s="24">
        <v>1787.6</v>
      </c>
      <c r="F5545" s="22">
        <v>2163</v>
      </c>
    </row>
    <row r="5546" spans="1:6" x14ac:dyDescent="0.3">
      <c r="A5546" s="2" t="s">
        <v>5654</v>
      </c>
      <c r="B5546" s="1" t="s">
        <v>5655</v>
      </c>
      <c r="C5546" s="1" t="str">
        <f>VLOOKUP(A5546,[1]List1!$A$2:$F$6442,2,TRUE)</f>
        <v>Izoloační příruba  komplet pro Sicherheitsabschaltung</v>
      </c>
      <c r="D5546" s="1">
        <v>1</v>
      </c>
      <c r="E5546" s="24">
        <v>1787.6</v>
      </c>
      <c r="F5546" s="22">
        <v>2163</v>
      </c>
    </row>
    <row r="5547" spans="1:6" x14ac:dyDescent="0.3">
      <c r="A5547" s="2" t="s">
        <v>5656</v>
      </c>
      <c r="B5547" s="1" t="s">
        <v>5657</v>
      </c>
      <c r="C5547" s="1" t="str">
        <f>VLOOKUP(A5547,[1]List1!$A$2:$F$6442,2,TRUE)</f>
        <v>Izoloační příruba  komplet pro Sicherheitsabschaltung</v>
      </c>
      <c r="D5547" s="1">
        <v>1</v>
      </c>
      <c r="E5547" s="24">
        <v>1787.6</v>
      </c>
      <c r="F5547" s="22">
        <v>2163</v>
      </c>
    </row>
    <row r="5548" spans="1:6" x14ac:dyDescent="0.3">
      <c r="A5548" s="2" t="s">
        <v>5658</v>
      </c>
      <c r="B5548" s="1" t="s">
        <v>5659</v>
      </c>
      <c r="C5548" s="1" t="str">
        <f>VLOOKUP(A5548,[1]List1!$A$2:$F$6442,2,TRUE)</f>
        <v>Izoloační příruba  komplet pro Sicherheitsabschaltung</v>
      </c>
      <c r="D5548" s="1">
        <v>1</v>
      </c>
      <c r="E5548" s="24">
        <v>1787.6</v>
      </c>
      <c r="F5548" s="22">
        <v>2163</v>
      </c>
    </row>
    <row r="5549" spans="1:6" x14ac:dyDescent="0.3">
      <c r="A5549" s="2" t="s">
        <v>5660</v>
      </c>
      <c r="B5549" s="1" t="s">
        <v>5661</v>
      </c>
      <c r="C5549" s="1" t="str">
        <f>VLOOKUP(A5549,[1]List1!$A$2:$F$6442,2,TRUE)</f>
        <v>Izoloační příruba  komplet pro Sicherheitsabschaltung</v>
      </c>
      <c r="D5549" s="1">
        <v>1</v>
      </c>
      <c r="E5549" s="24">
        <v>1787.6</v>
      </c>
      <c r="F5549" s="22">
        <v>2163</v>
      </c>
    </row>
    <row r="5550" spans="1:6" x14ac:dyDescent="0.3">
      <c r="A5550" s="2" t="s">
        <v>5662</v>
      </c>
      <c r="B5550" s="1" t="s">
        <v>5663</v>
      </c>
      <c r="C5550" s="1" t="str">
        <f>VLOOKUP(A5550,[1]List1!$A$2:$F$6442,2,TRUE)</f>
        <v>Izoloační příruba  komplet pro Sicherheitsabschaltung</v>
      </c>
      <c r="D5550" s="1">
        <v>1</v>
      </c>
      <c r="E5550" s="24">
        <v>1253.5</v>
      </c>
      <c r="F5550" s="22">
        <v>1516.74</v>
      </c>
    </row>
    <row r="5551" spans="1:6" x14ac:dyDescent="0.3">
      <c r="A5551" s="2" t="s">
        <v>5664</v>
      </c>
      <c r="B5551" s="1" t="s">
        <v>5665</v>
      </c>
      <c r="C5551" s="1" t="str">
        <f>VLOOKUP(A5551,[1]List1!$A$2:$F$6442,2,TRUE)</f>
        <v>Izoloační příruba  komplet pro Sicherheitsabschaltung</v>
      </c>
      <c r="D5551" s="1">
        <v>1</v>
      </c>
      <c r="E5551" s="24">
        <v>3700.4</v>
      </c>
      <c r="F5551" s="22">
        <v>4477.4799999999996</v>
      </c>
    </row>
    <row r="5552" spans="1:6" x14ac:dyDescent="0.3">
      <c r="A5552" s="2" t="s">
        <v>5666</v>
      </c>
      <c r="B5552" s="1" t="s">
        <v>5667</v>
      </c>
      <c r="C5552" s="1" t="str">
        <f>VLOOKUP(A5552,[1]List1!$A$2:$F$6442,2,TRUE)</f>
        <v>Izoloační příruba  komplet pro Sicherheitsabschaltung</v>
      </c>
      <c r="D5552" s="1">
        <v>1</v>
      </c>
      <c r="E5552" s="24">
        <v>1000.7</v>
      </c>
      <c r="F5552" s="22">
        <v>1210.8499999999999</v>
      </c>
    </row>
    <row r="5553" spans="1:6" x14ac:dyDescent="0.3">
      <c r="A5553" s="2" t="s">
        <v>5668</v>
      </c>
      <c r="B5553" s="1" t="s">
        <v>5669</v>
      </c>
      <c r="C5553" s="1" t="str">
        <f>VLOOKUP(A5553,[1]List1!$A$2:$F$6442,2,TRUE)</f>
        <v>Izoloační příruba  komplet pro Sicherheitsabschaltung</v>
      </c>
      <c r="D5553" s="1">
        <v>1</v>
      </c>
      <c r="E5553" s="24">
        <v>1787.6</v>
      </c>
      <c r="F5553" s="22">
        <v>2163</v>
      </c>
    </row>
    <row r="5554" spans="1:6" x14ac:dyDescent="0.3">
      <c r="A5554" s="2" t="s">
        <v>5670</v>
      </c>
      <c r="B5554" s="1" t="s">
        <v>5671</v>
      </c>
      <c r="C5554" s="1" t="str">
        <f>VLOOKUP(A5554,[1]List1!$A$2:$F$6442,2,TRUE)</f>
        <v>Izoloační příruba  komplet pro Sicherheitsabschaltung</v>
      </c>
      <c r="D5554" s="1">
        <v>1</v>
      </c>
      <c r="E5554" s="24">
        <v>505.6</v>
      </c>
      <c r="F5554" s="22">
        <v>611.78</v>
      </c>
    </row>
    <row r="5555" spans="1:6" x14ac:dyDescent="0.3">
      <c r="A5555" s="2" t="s">
        <v>3799</v>
      </c>
      <c r="B5555" s="1" t="s">
        <v>3800</v>
      </c>
      <c r="C5555" s="1" t="str">
        <f>VLOOKUP(A5555,[1]List1!$A$2:$F$6442,2,TRUE)</f>
        <v>Izoloační příruba  komplet pro Sicherheitsabschaltung</v>
      </c>
      <c r="D5555" s="1">
        <v>1</v>
      </c>
      <c r="E5555" s="24">
        <v>379.7</v>
      </c>
      <c r="F5555" s="22">
        <v>459.44</v>
      </c>
    </row>
    <row r="5556" spans="1:6" x14ac:dyDescent="0.3">
      <c r="A5556" s="2" t="s">
        <v>5672</v>
      </c>
      <c r="B5556" s="1" t="s">
        <v>5673</v>
      </c>
      <c r="C5556" s="1" t="str">
        <f>VLOOKUP(A5556,[1]List1!$A$2:$F$6442,2,TRUE)</f>
        <v>Izoloační příruba  komplet pro Sicherheitsabschaltung</v>
      </c>
      <c r="D5556" s="1">
        <v>2</v>
      </c>
      <c r="E5556" s="24">
        <v>357</v>
      </c>
      <c r="F5556" s="22">
        <v>431.97</v>
      </c>
    </row>
    <row r="5557" spans="1:6" x14ac:dyDescent="0.3">
      <c r="A5557" s="2" t="s">
        <v>5674</v>
      </c>
      <c r="B5557" s="1" t="s">
        <v>5675</v>
      </c>
      <c r="C5557" s="1" t="str">
        <f>VLOOKUP(A5557,[1]List1!$A$2:$F$6442,2,TRUE)</f>
        <v>Izoloační příruba  komplet pro Sicherheitsabschaltung</v>
      </c>
      <c r="D5557" s="1">
        <v>1</v>
      </c>
      <c r="E5557" s="24">
        <v>375.3</v>
      </c>
      <c r="F5557" s="22">
        <v>454.11</v>
      </c>
    </row>
    <row r="5558" spans="1:6" x14ac:dyDescent="0.3">
      <c r="A5558" s="2" t="s">
        <v>5676</v>
      </c>
      <c r="B5558" s="1" t="s">
        <v>5677</v>
      </c>
      <c r="C5558" s="1" t="str">
        <f>VLOOKUP(A5558,[1]List1!$A$2:$F$6442,2,TRUE)</f>
        <v>Izoloační příruba  komplet pro Sicherheitsabschaltung</v>
      </c>
      <c r="D5558" s="1">
        <v>2</v>
      </c>
      <c r="E5558" s="24">
        <v>211.1</v>
      </c>
      <c r="F5558" s="22">
        <v>255.43</v>
      </c>
    </row>
    <row r="5559" spans="1:6" x14ac:dyDescent="0.3">
      <c r="A5559" s="2" t="s">
        <v>5678</v>
      </c>
      <c r="B5559" s="1" t="s">
        <v>5679</v>
      </c>
      <c r="C5559" s="1" t="str">
        <f>VLOOKUP(A5559,[1]List1!$A$2:$F$6442,2,TRUE)</f>
        <v>Izoloační příruba  komplet pro Sicherheitsabschaltung</v>
      </c>
      <c r="D5559" s="1">
        <v>2</v>
      </c>
      <c r="E5559" s="24">
        <v>211.1</v>
      </c>
      <c r="F5559" s="22">
        <v>255.43</v>
      </c>
    </row>
    <row r="5560" spans="1:6" x14ac:dyDescent="0.3">
      <c r="A5560" s="2" t="s">
        <v>5680</v>
      </c>
      <c r="B5560" s="1" t="s">
        <v>5681</v>
      </c>
      <c r="C5560" s="1" t="str">
        <f>VLOOKUP(A5560,[1]List1!$A$2:$F$6442,2,TRUE)</f>
        <v>Izoloační příruba  komplet pro Sicherheitsabschaltung</v>
      </c>
      <c r="D5560" s="1">
        <v>5</v>
      </c>
      <c r="E5560" s="24">
        <v>359.6</v>
      </c>
      <c r="F5560" s="22">
        <v>435.12</v>
      </c>
    </row>
    <row r="5561" spans="1:6" x14ac:dyDescent="0.3">
      <c r="A5561" s="2" t="s">
        <v>5682</v>
      </c>
      <c r="B5561" s="1" t="s">
        <v>5683</v>
      </c>
      <c r="C5561" s="1" t="str">
        <f>VLOOKUP(A5561,[1]List1!$A$2:$F$6442,2,TRUE)</f>
        <v>Izoloační příruba  komplet pro Sicherheitsabschaltung</v>
      </c>
      <c r="D5561" s="1">
        <v>5</v>
      </c>
      <c r="E5561" s="24">
        <v>258</v>
      </c>
      <c r="F5561" s="22">
        <v>312.18</v>
      </c>
    </row>
    <row r="5562" spans="1:6" x14ac:dyDescent="0.3">
      <c r="A5562" s="2" t="s">
        <v>5684</v>
      </c>
      <c r="B5562" s="1" t="s">
        <v>5685</v>
      </c>
      <c r="C5562" s="1" t="str">
        <f>VLOOKUP(A5562,[1]List1!$A$2:$F$6442,2,TRUE)</f>
        <v>Izoloační příruba  komplet pro Sicherheitsabschaltung</v>
      </c>
      <c r="D5562" s="1">
        <v>5</v>
      </c>
      <c r="E5562" s="24">
        <v>148.6</v>
      </c>
      <c r="F5562" s="22">
        <v>179.81</v>
      </c>
    </row>
    <row r="5563" spans="1:6" x14ac:dyDescent="0.3">
      <c r="A5563" s="2" t="s">
        <v>5686</v>
      </c>
      <c r="B5563" s="1" t="s">
        <v>5681</v>
      </c>
      <c r="C5563" s="1" t="str">
        <f>VLOOKUP(A5563,[1]List1!$A$2:$F$6442,2,TRUE)</f>
        <v>Izoloační příruba  komplet pro Sicherheitsabschaltung</v>
      </c>
      <c r="D5563" s="1">
        <v>5</v>
      </c>
      <c r="E5563" s="24">
        <v>156.30000000000001</v>
      </c>
      <c r="F5563" s="22">
        <v>189.12</v>
      </c>
    </row>
    <row r="5564" spans="1:6" x14ac:dyDescent="0.3">
      <c r="A5564" s="2" t="s">
        <v>5687</v>
      </c>
      <c r="B5564" s="1" t="s">
        <v>5688</v>
      </c>
      <c r="C5564" s="1" t="str">
        <f>VLOOKUP(A5564,[1]List1!$A$2:$F$6442,2,TRUE)</f>
        <v>Izoloační příruba  komplet pro Sicherheitsabschaltung</v>
      </c>
      <c r="D5564" s="1">
        <v>2</v>
      </c>
      <c r="E5564" s="24">
        <v>65.099999999999994</v>
      </c>
      <c r="F5564" s="22">
        <v>78.77</v>
      </c>
    </row>
    <row r="5565" spans="1:6" x14ac:dyDescent="0.3">
      <c r="A5565" s="2" t="s">
        <v>5689</v>
      </c>
      <c r="B5565" s="1" t="s">
        <v>5690</v>
      </c>
      <c r="C5565" s="1" t="str">
        <f>VLOOKUP(A5565,[1]List1!$A$2:$F$6442,2,TRUE)</f>
        <v>Izoloační příruba  komplet pro Sicherheitsabschaltung</v>
      </c>
      <c r="D5565" s="1">
        <v>10</v>
      </c>
      <c r="E5565" s="24">
        <v>75.599999999999994</v>
      </c>
      <c r="F5565" s="22">
        <v>91.48</v>
      </c>
    </row>
    <row r="5566" spans="1:6" x14ac:dyDescent="0.3">
      <c r="A5566" s="2" t="s">
        <v>5691</v>
      </c>
      <c r="B5566" s="1" t="s">
        <v>5692</v>
      </c>
      <c r="C5566" s="1" t="str">
        <f>VLOOKUP(A5566,[1]List1!$A$2:$F$6442,2,TRUE)</f>
        <v>Izoloační příruba  komplet pro Sicherheitsabschaltung</v>
      </c>
      <c r="D5566" s="1">
        <v>5</v>
      </c>
      <c r="E5566" s="24">
        <v>385.7</v>
      </c>
      <c r="F5566" s="22">
        <v>466.7</v>
      </c>
    </row>
    <row r="5567" spans="1:6" x14ac:dyDescent="0.3">
      <c r="A5567" s="2" t="s">
        <v>5693</v>
      </c>
      <c r="B5567" s="1" t="s">
        <v>5694</v>
      </c>
      <c r="C5567" s="1" t="str">
        <f>VLOOKUP(A5567,[1]List1!$A$2:$F$6442,2,TRUE)</f>
        <v>Izoloační příruba  komplet pro Sicherheitsabschaltung</v>
      </c>
      <c r="D5567" s="1">
        <v>5</v>
      </c>
      <c r="E5567" s="24">
        <v>75.599999999999994</v>
      </c>
      <c r="F5567" s="22">
        <v>91.48</v>
      </c>
    </row>
    <row r="5568" spans="1:6" x14ac:dyDescent="0.3">
      <c r="A5568" s="2" t="s">
        <v>5695</v>
      </c>
      <c r="B5568" s="1" t="s">
        <v>5696</v>
      </c>
      <c r="C5568" s="1" t="str">
        <f>VLOOKUP(A5568,[1]List1!$A$2:$F$6442,2,TRUE)</f>
        <v>Izoloační příruba  komplet pro Sicherheitsabschaltung</v>
      </c>
      <c r="D5568" s="1">
        <v>5</v>
      </c>
      <c r="E5568" s="24">
        <v>75.599999999999994</v>
      </c>
      <c r="F5568" s="22">
        <v>91.48</v>
      </c>
    </row>
    <row r="5569" spans="1:6" x14ac:dyDescent="0.3">
      <c r="A5569" s="2" t="s">
        <v>5697</v>
      </c>
      <c r="B5569" s="1" t="s">
        <v>5698</v>
      </c>
      <c r="C5569" s="1" t="str">
        <f>VLOOKUP(A5569,[1]List1!$A$2:$F$6442,2,TRUE)</f>
        <v>Izoloační příruba  komplet pro Sicherheitsabschaltung</v>
      </c>
      <c r="D5569" s="1">
        <v>1</v>
      </c>
      <c r="E5569" s="24">
        <v>216.3</v>
      </c>
      <c r="F5569" s="22">
        <v>261.72000000000003</v>
      </c>
    </row>
    <row r="5570" spans="1:6" x14ac:dyDescent="0.3">
      <c r="A5570" s="2" t="s">
        <v>5699</v>
      </c>
      <c r="B5570" s="1" t="s">
        <v>5700</v>
      </c>
      <c r="C5570" s="1" t="str">
        <f>VLOOKUP(A5570,[1]List1!$A$2:$F$6442,2,TRUE)</f>
        <v>Izoloační příruba  komplet pro Sicherheitsabschaltung</v>
      </c>
      <c r="D5570" s="1">
        <v>3</v>
      </c>
      <c r="E5570" s="24">
        <v>75.599999999999994</v>
      </c>
      <c r="F5570" s="22">
        <v>91.48</v>
      </c>
    </row>
    <row r="5571" spans="1:6" x14ac:dyDescent="0.3">
      <c r="A5571" s="2" t="s">
        <v>5701</v>
      </c>
      <c r="B5571" s="1" t="s">
        <v>5702</v>
      </c>
      <c r="C5571" s="1" t="str">
        <f>VLOOKUP(A5571,[1]List1!$A$2:$F$6442,2,TRUE)</f>
        <v>Izoloační příruba  komplet pro Sicherheitsabschaltung</v>
      </c>
      <c r="D5571" s="1">
        <v>5</v>
      </c>
      <c r="E5571" s="24">
        <v>57.3</v>
      </c>
      <c r="F5571" s="22">
        <v>69.33</v>
      </c>
    </row>
    <row r="5572" spans="1:6" x14ac:dyDescent="0.3">
      <c r="A5572" s="2" t="s">
        <v>5703</v>
      </c>
      <c r="B5572" s="1" t="s">
        <v>5704</v>
      </c>
      <c r="C5572" s="1" t="str">
        <f>VLOOKUP(A5572,[1]List1!$A$2:$F$6442,2,TRUE)</f>
        <v>Izoloační příruba  komplet pro Sicherheitsabschaltung</v>
      </c>
      <c r="D5572" s="1">
        <v>5</v>
      </c>
      <c r="E5572" s="24">
        <v>73</v>
      </c>
      <c r="F5572" s="22">
        <v>88.33</v>
      </c>
    </row>
    <row r="5573" spans="1:6" x14ac:dyDescent="0.3">
      <c r="A5573" s="2" t="s">
        <v>5705</v>
      </c>
      <c r="B5573" s="1" t="s">
        <v>5706</v>
      </c>
      <c r="C5573" s="1" t="str">
        <f>VLOOKUP(A5573,[1]List1!$A$2:$F$6442,2,TRUE)</f>
        <v>Izoloační příruba  komplet pro Sicherheitsabschaltung</v>
      </c>
      <c r="D5573" s="1">
        <v>2</v>
      </c>
      <c r="E5573" s="24">
        <v>268.39999999999998</v>
      </c>
      <c r="F5573" s="22">
        <v>324.76</v>
      </c>
    </row>
    <row r="5574" spans="1:6" x14ac:dyDescent="0.3">
      <c r="A5574" s="2" t="s">
        <v>5707</v>
      </c>
      <c r="B5574" s="1" t="s">
        <v>5708</v>
      </c>
      <c r="C5574" s="1" t="str">
        <f>VLOOKUP(A5574,[1]List1!$A$2:$F$6442,2,TRUE)</f>
        <v>Izoloační příruba  komplet pro Sicherheitsabschaltung</v>
      </c>
      <c r="D5574" s="1">
        <v>3</v>
      </c>
      <c r="E5574" s="24">
        <v>135.6</v>
      </c>
      <c r="F5574" s="22">
        <v>164.08</v>
      </c>
    </row>
    <row r="5575" spans="1:6" x14ac:dyDescent="0.3">
      <c r="A5575" s="2" t="s">
        <v>5709</v>
      </c>
      <c r="B5575" s="1" t="s">
        <v>5710</v>
      </c>
      <c r="C5575" s="1" t="str">
        <f>VLOOKUP(A5575,[1]List1!$A$2:$F$6442,2,TRUE)</f>
        <v>Izoloační příruba  komplet pro Sicherheitsabschaltung</v>
      </c>
      <c r="D5575" s="1">
        <v>2</v>
      </c>
      <c r="E5575" s="24">
        <v>1730.3</v>
      </c>
      <c r="F5575" s="22">
        <v>2093.66</v>
      </c>
    </row>
    <row r="5576" spans="1:6" x14ac:dyDescent="0.3">
      <c r="A5576" s="2" t="s">
        <v>5711</v>
      </c>
      <c r="B5576" s="1" t="s">
        <v>5712</v>
      </c>
      <c r="C5576" s="1" t="str">
        <f>VLOOKUP(A5576,[1]List1!$A$2:$F$6442,2,TRUE)</f>
        <v>Izoloační příruba  komplet pro Sicherheitsabschaltung</v>
      </c>
      <c r="D5576" s="1">
        <v>2</v>
      </c>
      <c r="E5576" s="24">
        <v>774</v>
      </c>
      <c r="F5576" s="22">
        <v>936.54</v>
      </c>
    </row>
    <row r="5577" spans="1:6" x14ac:dyDescent="0.3">
      <c r="A5577" s="2" t="s">
        <v>5713</v>
      </c>
      <c r="B5577" s="1" t="s">
        <v>5714</v>
      </c>
      <c r="C5577" s="1" t="str">
        <f>VLOOKUP(A5577,[1]List1!$A$2:$F$6442,2,TRUE)</f>
        <v>Izoloační příruba  komplet pro Sicherheitsabschaltung</v>
      </c>
      <c r="D5577" s="1">
        <v>2</v>
      </c>
      <c r="E5577" s="24">
        <v>774</v>
      </c>
      <c r="F5577" s="22">
        <v>936.54</v>
      </c>
    </row>
    <row r="5578" spans="1:6" x14ac:dyDescent="0.3">
      <c r="A5578" s="2" t="s">
        <v>5715</v>
      </c>
      <c r="B5578" s="1" t="s">
        <v>5716</v>
      </c>
      <c r="C5578" s="1" t="str">
        <f>VLOOKUP(A5578,[1]List1!$A$2:$F$6442,2,TRUE)</f>
        <v>Izoloační příruba  komplet pro Sicherheitsabschaltung</v>
      </c>
      <c r="D5578" s="1">
        <v>2</v>
      </c>
      <c r="E5578" s="24">
        <v>774</v>
      </c>
      <c r="F5578" s="22">
        <v>936.54</v>
      </c>
    </row>
    <row r="5579" spans="1:6" x14ac:dyDescent="0.3">
      <c r="A5579" s="2" t="s">
        <v>5717</v>
      </c>
      <c r="B5579" s="1" t="s">
        <v>5718</v>
      </c>
      <c r="C5579" s="1" t="str">
        <f>VLOOKUP(A5579,[1]List1!$A$2:$F$6442,2,TRUE)</f>
        <v>Izoloační příruba  komplet pro Sicherheitsabschaltung</v>
      </c>
      <c r="D5579" s="1">
        <v>2</v>
      </c>
      <c r="E5579" s="24">
        <v>774</v>
      </c>
      <c r="F5579" s="22">
        <v>936.54</v>
      </c>
    </row>
    <row r="5580" spans="1:6" x14ac:dyDescent="0.3">
      <c r="A5580" s="2" t="s">
        <v>5719</v>
      </c>
      <c r="B5580" s="1" t="s">
        <v>5720</v>
      </c>
      <c r="C5580" s="1" t="str">
        <f>VLOOKUP(A5580,[1]List1!$A$2:$F$6442,2,TRUE)</f>
        <v>Izoloační příruba  komplet pro Sicherheitsabschaltung</v>
      </c>
      <c r="D5580" s="1">
        <v>2</v>
      </c>
      <c r="E5580" s="24">
        <v>774</v>
      </c>
      <c r="F5580" s="22">
        <v>936.54</v>
      </c>
    </row>
    <row r="5581" spans="1:6" x14ac:dyDescent="0.3">
      <c r="A5581" s="2" t="s">
        <v>5721</v>
      </c>
      <c r="B5581" s="1" t="s">
        <v>5722</v>
      </c>
      <c r="C5581" s="1" t="str">
        <f>VLOOKUP(A5581,[1]List1!$A$2:$F$6442,2,TRUE)</f>
        <v>Izoloační příruba  komplet pro Sicherheitsabschaltung</v>
      </c>
      <c r="D5581" s="1">
        <v>2</v>
      </c>
      <c r="E5581" s="24">
        <v>774</v>
      </c>
      <c r="F5581" s="22">
        <v>936.54</v>
      </c>
    </row>
    <row r="5582" spans="1:6" x14ac:dyDescent="0.3">
      <c r="A5582" s="2" t="s">
        <v>5723</v>
      </c>
      <c r="B5582" s="1" t="s">
        <v>5724</v>
      </c>
      <c r="C5582" s="1" t="str">
        <f>VLOOKUP(A5582,[1]List1!$A$2:$F$6442,2,TRUE)</f>
        <v>Izoloační příruba  komplet pro Sicherheitsabschaltung</v>
      </c>
      <c r="D5582" s="1">
        <v>5</v>
      </c>
      <c r="E5582" s="24">
        <v>119.9</v>
      </c>
      <c r="F5582" s="22">
        <v>145.08000000000001</v>
      </c>
    </row>
    <row r="5583" spans="1:6" x14ac:dyDescent="0.3">
      <c r="A5583" s="2" t="s">
        <v>5725</v>
      </c>
      <c r="B5583" s="1" t="s">
        <v>5726</v>
      </c>
      <c r="C5583" s="1" t="str">
        <f>VLOOKUP(A5583,[1]List1!$A$2:$F$6442,2,TRUE)</f>
        <v>Izoloační příruba  komplet pro Sicherheitsabschaltung</v>
      </c>
      <c r="D5583" s="1">
        <v>5</v>
      </c>
      <c r="E5583" s="24">
        <v>119.9</v>
      </c>
      <c r="F5583" s="22">
        <v>145.08000000000001</v>
      </c>
    </row>
    <row r="5584" spans="1:6" x14ac:dyDescent="0.3">
      <c r="A5584" s="2" t="s">
        <v>5727</v>
      </c>
      <c r="B5584" s="1" t="s">
        <v>5728</v>
      </c>
      <c r="C5584" s="1" t="str">
        <f>VLOOKUP(A5584,[1]List1!$A$2:$F$6442,2,TRUE)</f>
        <v>Izoloační příruba  komplet pro Sicherheitsabschaltung</v>
      </c>
      <c r="D5584" s="1">
        <v>10</v>
      </c>
      <c r="E5584" s="24">
        <v>31.3</v>
      </c>
      <c r="F5584" s="22">
        <v>37.869999999999997</v>
      </c>
    </row>
    <row r="5585" spans="1:6" x14ac:dyDescent="0.3">
      <c r="A5585" s="2" t="s">
        <v>5729</v>
      </c>
      <c r="B5585" s="1" t="s">
        <v>5730</v>
      </c>
      <c r="C5585" s="1" t="str">
        <f>VLOOKUP(A5585,[1]List1!$A$2:$F$6442,2,TRUE)</f>
        <v>Izoloační příruba  komplet pro Sicherheitsabschaltung</v>
      </c>
      <c r="D5585" s="1">
        <v>10</v>
      </c>
      <c r="E5585" s="24">
        <v>36.4</v>
      </c>
      <c r="F5585" s="22">
        <v>44.04</v>
      </c>
    </row>
    <row r="5586" spans="1:6" x14ac:dyDescent="0.3">
      <c r="A5586" s="2" t="s">
        <v>5731</v>
      </c>
      <c r="B5586" s="1" t="s">
        <v>5732</v>
      </c>
      <c r="C5586" s="1" t="str">
        <f>VLOOKUP(A5586,[1]List1!$A$2:$F$6442,2,TRUE)</f>
        <v>Izoloační příruba  komplet pro Sicherheitsabschaltung</v>
      </c>
      <c r="D5586" s="1">
        <v>5</v>
      </c>
      <c r="E5586" s="24">
        <v>508.2</v>
      </c>
      <c r="F5586" s="22">
        <v>614.91999999999996</v>
      </c>
    </row>
    <row r="5587" spans="1:6" x14ac:dyDescent="0.3">
      <c r="A5587" s="2" t="s">
        <v>5733</v>
      </c>
      <c r="B5587" s="1" t="s">
        <v>5734</v>
      </c>
      <c r="C5587" s="1" t="str">
        <f>VLOOKUP(A5587,[1]List1!$A$2:$F$6442,2,TRUE)</f>
        <v>KONCOVKA SILOVÉHO KABELU pro M12x1 a  G1/4"</v>
      </c>
      <c r="D5587" s="1">
        <v>2</v>
      </c>
      <c r="E5587" s="24">
        <v>132.9</v>
      </c>
      <c r="F5587" s="22">
        <v>160.81</v>
      </c>
    </row>
    <row r="5588" spans="1:6" x14ac:dyDescent="0.3">
      <c r="A5588" s="2" t="s">
        <v>5735</v>
      </c>
      <c r="B5588" s="1" t="s">
        <v>5736</v>
      </c>
      <c r="C5588" s="1" t="str">
        <f>VLOOKUP(A5588,[1]List1!$A$2:$F$6442,2,TRUE)</f>
        <v>KONCOVKA SILOVÉHO KABELU pro M12x1 a  G1/4", d=44mm</v>
      </c>
      <c r="D5588" s="1">
        <v>2</v>
      </c>
      <c r="E5588" s="24">
        <v>278.89999999999998</v>
      </c>
      <c r="F5588" s="22">
        <v>337.47</v>
      </c>
    </row>
    <row r="5589" spans="1:6" x14ac:dyDescent="0.3">
      <c r="A5589" s="2" t="s">
        <v>5737</v>
      </c>
      <c r="B5589" s="1" t="s">
        <v>5738</v>
      </c>
      <c r="C5589" s="1" t="str">
        <f>VLOOKUP(A5589,[1]List1!$A$2:$F$6442,2,TRUE)</f>
        <v>KONCOVKA SILOVÉHO KABELU M10x1 IG</v>
      </c>
      <c r="D5589" s="1">
        <v>2</v>
      </c>
      <c r="E5589" s="24">
        <v>130.30000000000001</v>
      </c>
      <c r="F5589" s="22">
        <v>157.66</v>
      </c>
    </row>
    <row r="5590" spans="1:6" x14ac:dyDescent="0.3">
      <c r="A5590" s="2" t="s">
        <v>5739</v>
      </c>
      <c r="B5590" s="1" t="s">
        <v>5740</v>
      </c>
      <c r="C5590" s="1" t="str">
        <f>VLOOKUP(A5590,[1]List1!$A$2:$F$6442,2,TRUE)</f>
        <v>SILOVÝ VODNÍ KABELPŘIPOJENÍ  M10x1 IG (ROBO-Version)</v>
      </c>
      <c r="D5590" s="1">
        <v>2</v>
      </c>
      <c r="E5590" s="24">
        <v>375.3</v>
      </c>
      <c r="F5590" s="22">
        <v>454.11</v>
      </c>
    </row>
    <row r="5591" spans="1:6" x14ac:dyDescent="0.3">
      <c r="A5591" s="2" t="s">
        <v>5741</v>
      </c>
      <c r="B5591" s="1" t="s">
        <v>5742</v>
      </c>
      <c r="C5591" s="1" t="str">
        <f>VLOOKUP(A5591,[1]List1!$A$2:$F$6442,2,TRUE)</f>
        <v>KONCOVKA SILOVÉHO KABELU pro G3/8" IG-Mutter</v>
      </c>
      <c r="D5591" s="1">
        <v>2</v>
      </c>
      <c r="E5591" s="24">
        <v>151.1</v>
      </c>
      <c r="F5591" s="22">
        <v>182.83</v>
      </c>
    </row>
    <row r="5592" spans="1:6" x14ac:dyDescent="0.3">
      <c r="A5592" s="2" t="s">
        <v>5743</v>
      </c>
      <c r="B5592" s="1" t="s">
        <v>5744</v>
      </c>
      <c r="C5592" s="1" t="str">
        <f>VLOOKUP(A5592,[1]List1!$A$2:$F$6442,2,TRUE)</f>
        <v>KONCOVKA SILOVÉHO KABELU pro G1/2" IG-Mutter</v>
      </c>
      <c r="D5592" s="1">
        <v>2</v>
      </c>
      <c r="E5592" s="24">
        <v>297</v>
      </c>
      <c r="F5592" s="22">
        <v>359.37</v>
      </c>
    </row>
    <row r="5593" spans="1:6" x14ac:dyDescent="0.3">
      <c r="A5593" s="2" t="s">
        <v>5745</v>
      </c>
      <c r="B5593" s="1" t="s">
        <v>5742</v>
      </c>
      <c r="C5593" s="1" t="str">
        <f>VLOOKUP(A5593,[1]List1!$A$2:$F$6442,2,TRUE)</f>
        <v>KONCOVKA SILOVÉHO KABELU pro G1/2" IG-Mutter</v>
      </c>
      <c r="D5593" s="1">
        <v>2</v>
      </c>
      <c r="E5593" s="24">
        <v>245</v>
      </c>
      <c r="F5593" s="22">
        <v>296.45</v>
      </c>
    </row>
    <row r="5594" spans="1:6" x14ac:dyDescent="0.3">
      <c r="A5594" s="2" t="s">
        <v>5746</v>
      </c>
      <c r="B5594" s="1" t="s">
        <v>5747</v>
      </c>
      <c r="C5594" s="1" t="str">
        <f>VLOOKUP(A5594,[1]List1!$A$2:$F$6442,2,TRUE)</f>
        <v>KONCOVKA SILOVÉHO KABELU pro G1/2" IG-Mutter</v>
      </c>
      <c r="D5594" s="1">
        <v>10</v>
      </c>
      <c r="E5594" s="24">
        <v>62.6</v>
      </c>
      <c r="F5594" s="22">
        <v>75.75</v>
      </c>
    </row>
    <row r="5595" spans="1:6" x14ac:dyDescent="0.3">
      <c r="A5595" s="2" t="s">
        <v>5748</v>
      </c>
      <c r="B5595" s="1" t="s">
        <v>5749</v>
      </c>
      <c r="C5595" s="1" t="str">
        <f>VLOOKUP(A5595,[1]List1!$A$2:$F$6442,2,TRUE)</f>
        <v>KONCOVKA SILOVÉHO KABELU pro G1/2" IG-Mutter</v>
      </c>
      <c r="D5595" s="1">
        <v>2</v>
      </c>
      <c r="E5595" s="24">
        <v>273.60000000000002</v>
      </c>
      <c r="F5595" s="22">
        <v>331.06</v>
      </c>
    </row>
    <row r="5596" spans="1:6" x14ac:dyDescent="0.3">
      <c r="A5596" s="2" t="s">
        <v>5750</v>
      </c>
      <c r="B5596" s="1" t="s">
        <v>5749</v>
      </c>
      <c r="C5596" s="1" t="str">
        <f>VLOOKUP(A5596,[1]List1!$A$2:$F$6442,2,TRUE)</f>
        <v>KONCOVKA SILOVÉHO KABELU pro G1/2" IG-Mutter</v>
      </c>
      <c r="D5596" s="1">
        <v>2</v>
      </c>
      <c r="E5596" s="24">
        <v>239.7</v>
      </c>
      <c r="F5596" s="22">
        <v>290.04000000000002</v>
      </c>
    </row>
    <row r="5597" spans="1:6" x14ac:dyDescent="0.3">
      <c r="A5597" s="2" t="s">
        <v>5751</v>
      </c>
      <c r="B5597" s="1" t="s">
        <v>5749</v>
      </c>
      <c r="C5597" s="1" t="str">
        <f>VLOOKUP(A5597,[1]List1!$A$2:$F$6442,2,TRUE)</f>
        <v>KONCOVKA SILOVÉHO KABELU pro G1/2" IG-Mutter</v>
      </c>
      <c r="D5597" s="1">
        <v>2</v>
      </c>
      <c r="E5597" s="24">
        <v>617.6</v>
      </c>
      <c r="F5597" s="22">
        <v>747.3</v>
      </c>
    </row>
    <row r="5598" spans="1:6" x14ac:dyDescent="0.3">
      <c r="A5598" s="2" t="s">
        <v>5752</v>
      </c>
      <c r="B5598" s="1" t="s">
        <v>5753</v>
      </c>
      <c r="C5598" s="1" t="str">
        <f>VLOOKUP(A5598,[1]List1!$A$2:$F$6442,2,TRUE)</f>
        <v>KONCOVKA SILOVÉHO KABELU pro G1/2" IG-Mutter</v>
      </c>
      <c r="D5598" s="1">
        <v>2</v>
      </c>
      <c r="E5598" s="24">
        <v>419.6</v>
      </c>
      <c r="F5598" s="22">
        <v>507.72</v>
      </c>
    </row>
    <row r="5599" spans="1:6" x14ac:dyDescent="0.3">
      <c r="A5599" s="2" t="s">
        <v>5754</v>
      </c>
      <c r="B5599" s="1" t="s">
        <v>5755</v>
      </c>
      <c r="C5599" s="1" t="str">
        <f>VLOOKUP(A5599,[1]List1!$A$2:$F$6442,2,TRUE)</f>
        <v>KONCOVKA SILOVÉHO KABELU pro G1/2" IG-Mutter</v>
      </c>
      <c r="D5599" s="1">
        <v>2</v>
      </c>
      <c r="E5599" s="24">
        <v>427.4</v>
      </c>
      <c r="F5599" s="22">
        <v>517.15</v>
      </c>
    </row>
    <row r="5600" spans="1:6" x14ac:dyDescent="0.3">
      <c r="A5600" s="2" t="s">
        <v>5756</v>
      </c>
      <c r="B5600" s="1" t="s">
        <v>5688</v>
      </c>
      <c r="C5600" s="1" t="str">
        <f>VLOOKUP(A5600,[1]List1!$A$2:$F$6442,2,TRUE)</f>
        <v>KONCOVKA SILOVÉHO KABELU pro G1/2" IG-Mutter</v>
      </c>
      <c r="D5600" s="1">
        <v>2</v>
      </c>
      <c r="E5600" s="24">
        <v>380.4</v>
      </c>
      <c r="F5600" s="22">
        <v>460.28</v>
      </c>
    </row>
    <row r="5601" spans="1:6" x14ac:dyDescent="0.3">
      <c r="A5601" s="2" t="s">
        <v>5757</v>
      </c>
      <c r="B5601" s="1" t="s">
        <v>5758</v>
      </c>
      <c r="C5601" s="1" t="str">
        <f>VLOOKUP(A5601,[1]List1!$A$2:$F$6442,2,TRUE)</f>
        <v>KONCOVKA SILOVÉHO KABELU pro G1/2" IG-Mutter</v>
      </c>
      <c r="D5601" s="1">
        <v>2</v>
      </c>
      <c r="E5601" s="24">
        <v>469</v>
      </c>
      <c r="F5601" s="22">
        <v>567.49</v>
      </c>
    </row>
    <row r="5602" spans="1:6" x14ac:dyDescent="0.3">
      <c r="A5602" s="2" t="s">
        <v>5759</v>
      </c>
      <c r="B5602" s="1" t="s">
        <v>5760</v>
      </c>
      <c r="C5602" s="1" t="str">
        <f>VLOOKUP(A5602,[1]List1!$A$2:$F$6442,2,TRUE)</f>
        <v>KONCOVKA SILOVÉHO KABELU pro G1/2" IG-Mutter</v>
      </c>
      <c r="D5602" s="1">
        <v>2</v>
      </c>
      <c r="E5602" s="24">
        <v>841.7</v>
      </c>
      <c r="F5602" s="22">
        <v>1018.46</v>
      </c>
    </row>
    <row r="5603" spans="1:6" x14ac:dyDescent="0.3">
      <c r="A5603" s="2" t="s">
        <v>5761</v>
      </c>
      <c r="B5603" s="1" t="s">
        <v>5762</v>
      </c>
      <c r="C5603" s="1" t="str">
        <f>VLOOKUP(A5603,[1]List1!$A$2:$F$6442,2,TRUE)</f>
        <v>KONCOVKA SILOVÉHO KABELU pro G1/2" IG-Mutter</v>
      </c>
      <c r="D5603" s="1">
        <v>2</v>
      </c>
      <c r="E5603" s="24">
        <v>841.7</v>
      </c>
      <c r="F5603" s="22">
        <v>1018.46</v>
      </c>
    </row>
    <row r="5604" spans="1:6" x14ac:dyDescent="0.3">
      <c r="A5604" s="2" t="s">
        <v>5763</v>
      </c>
      <c r="B5604" s="1" t="s">
        <v>5764</v>
      </c>
      <c r="C5604" s="1" t="str">
        <f>VLOOKUP(A5604,[1]List1!$A$2:$F$6442,2,TRUE)</f>
        <v>PŘÍMÉ PŘIPOJENÍ Telwin/D+L</v>
      </c>
      <c r="D5604" s="1">
        <v>2</v>
      </c>
      <c r="E5604" s="24">
        <v>328.3</v>
      </c>
      <c r="F5604" s="22">
        <v>397.24</v>
      </c>
    </row>
    <row r="5605" spans="1:6" x14ac:dyDescent="0.3">
      <c r="A5605" s="2" t="s">
        <v>11444</v>
      </c>
      <c r="B5605" s="1" t="s">
        <v>11445</v>
      </c>
      <c r="C5605" s="1" t="str">
        <f>VLOOKUP(A5605,[1]List1!$A$2:$F$6442,2,TRUE)</f>
        <v>PŘÍMÉ PŘIPOJENÍ Telwin/D+L</v>
      </c>
      <c r="D5605" s="1">
        <v>5</v>
      </c>
      <c r="E5605" s="24">
        <v>59.5</v>
      </c>
      <c r="F5605" s="22">
        <v>72</v>
      </c>
    </row>
    <row r="5606" spans="1:6" x14ac:dyDescent="0.3">
      <c r="A5606" s="2" t="s">
        <v>11446</v>
      </c>
      <c r="B5606" s="1" t="s">
        <v>11447</v>
      </c>
      <c r="C5606" s="1" t="str">
        <f>VLOOKUP(A5606,[1]List1!$A$2:$F$6442,2,TRUE)</f>
        <v>PŘÍMÉ PŘIPOJENÍ Telwin/D+L</v>
      </c>
      <c r="D5606" s="1">
        <v>5</v>
      </c>
      <c r="E5606" s="24">
        <v>54.6</v>
      </c>
      <c r="F5606" s="22">
        <v>66.069999999999993</v>
      </c>
    </row>
    <row r="5607" spans="1:6" x14ac:dyDescent="0.3">
      <c r="A5607" s="2" t="s">
        <v>5765</v>
      </c>
      <c r="B5607" s="1" t="s">
        <v>5766</v>
      </c>
      <c r="C5607" s="1" t="str">
        <f>VLOOKUP(A5607,[1]List1!$A$2:$F$6442,2,TRUE)</f>
        <v>PŘÍMÉ PŘIPOJENÍ Telwin/D+L</v>
      </c>
      <c r="D5607" s="1">
        <v>0</v>
      </c>
      <c r="E5607" s="24">
        <v>18.3</v>
      </c>
      <c r="F5607" s="22">
        <v>22.14</v>
      </c>
    </row>
    <row r="5608" spans="1:6" x14ac:dyDescent="0.3">
      <c r="A5608" s="2" t="s">
        <v>5767</v>
      </c>
      <c r="B5608" s="1" t="s">
        <v>5768</v>
      </c>
      <c r="C5608" s="1" t="str">
        <f>VLOOKUP(A5608,[1]List1!$A$2:$F$6442,2,TRUE)</f>
        <v>PŘÍMÉ PŘIPOJENÍ Telwin/D+L</v>
      </c>
      <c r="D5608" s="1">
        <v>0</v>
      </c>
      <c r="E5608" s="24">
        <v>23.4</v>
      </c>
      <c r="F5608" s="22">
        <v>28.31</v>
      </c>
    </row>
    <row r="5609" spans="1:6" x14ac:dyDescent="0.3">
      <c r="A5609" s="2" t="s">
        <v>5769</v>
      </c>
      <c r="B5609" s="1" t="s">
        <v>5770</v>
      </c>
      <c r="C5609" s="1" t="str">
        <f>VLOOKUP(A5609,[1]List1!$A$2:$F$6442,2,TRUE)</f>
        <v>PŘÍMÉ PŘIPOJENÍ Telwin/D+L</v>
      </c>
      <c r="D5609" s="1">
        <v>0</v>
      </c>
      <c r="E5609" s="24">
        <v>26</v>
      </c>
      <c r="F5609" s="22">
        <v>31.46</v>
      </c>
    </row>
    <row r="5610" spans="1:6" x14ac:dyDescent="0.3">
      <c r="A5610" s="2" t="s">
        <v>11448</v>
      </c>
      <c r="B5610" s="1" t="s">
        <v>11449</v>
      </c>
      <c r="C5610" s="1" t="str">
        <f>VLOOKUP(A5610,[1]List1!$A$2:$F$6442,2,TRUE)</f>
        <v>PŘÍMÉ PŘIPOJENÍ Telwin/D+L</v>
      </c>
      <c r="D5610" s="1">
        <v>5</v>
      </c>
      <c r="E5610" s="24">
        <v>44.6</v>
      </c>
      <c r="F5610" s="22">
        <v>53.97</v>
      </c>
    </row>
    <row r="5611" spans="1:6" x14ac:dyDescent="0.3">
      <c r="A5611" s="2" t="s">
        <v>5771</v>
      </c>
      <c r="B5611" s="1" t="s">
        <v>5772</v>
      </c>
      <c r="C5611" s="1" t="str">
        <f>VLOOKUP(A5611,[1]List1!$A$2:$F$6442,2,TRUE)</f>
        <v>MATICE PŘEVLEČNÁ M20x1.5  (SW24)</v>
      </c>
      <c r="D5611" s="1">
        <v>2</v>
      </c>
      <c r="E5611" s="24">
        <v>333.6</v>
      </c>
      <c r="F5611" s="22">
        <v>403.66</v>
      </c>
    </row>
    <row r="5612" spans="1:6" x14ac:dyDescent="0.3">
      <c r="A5612" s="2" t="s">
        <v>5773</v>
      </c>
      <c r="B5612" s="1" t="s">
        <v>5616</v>
      </c>
      <c r="C5612" s="1" t="str">
        <f>VLOOKUP(A5612,[1]List1!$A$2:$F$6442,2,TRUE)</f>
        <v>MATICE PŘEVLEČNÁ M14x1  (SW17)</v>
      </c>
      <c r="D5612" s="1">
        <v>10</v>
      </c>
      <c r="E5612" s="24">
        <v>31.3</v>
      </c>
      <c r="F5612" s="22">
        <v>37.869999999999997</v>
      </c>
    </row>
    <row r="5613" spans="1:6" x14ac:dyDescent="0.3">
      <c r="A5613" s="2" t="s">
        <v>5774</v>
      </c>
      <c r="B5613" s="1" t="s">
        <v>5775</v>
      </c>
      <c r="C5613" s="1" t="str">
        <f>VLOOKUP(A5613,[1]List1!$A$2:$F$6442,2,TRUE)</f>
        <v>MATICE ŠESTIHRAN M12x1</v>
      </c>
      <c r="D5613" s="1">
        <v>10</v>
      </c>
      <c r="E5613" s="24">
        <v>13</v>
      </c>
      <c r="F5613" s="22">
        <v>15.73</v>
      </c>
    </row>
    <row r="5614" spans="1:6" x14ac:dyDescent="0.3">
      <c r="A5614" s="2" t="s">
        <v>5776</v>
      </c>
      <c r="B5614" s="1" t="s">
        <v>5777</v>
      </c>
      <c r="C5614" s="1" t="str">
        <f>VLOOKUP(A5614,[1]List1!$A$2:$F$6442,2,TRUE)</f>
        <v>MATICE PŘEVLEČNÁ G3/8"  (SW19)</v>
      </c>
      <c r="D5614" s="1">
        <v>10</v>
      </c>
      <c r="E5614" s="24">
        <v>33.9</v>
      </c>
      <c r="F5614" s="22">
        <v>41.02</v>
      </c>
    </row>
    <row r="5615" spans="1:6" x14ac:dyDescent="0.3">
      <c r="A5615" s="2" t="s">
        <v>5778</v>
      </c>
      <c r="B5615" s="1" t="s">
        <v>5779</v>
      </c>
      <c r="C5615" s="1" t="str">
        <f>VLOOKUP(A5615,[1]List1!$A$2:$F$6442,2,TRUE)</f>
        <v>MATICE PŘEVLEČNÁ G1/4"  (SW17)</v>
      </c>
      <c r="D5615" s="1">
        <v>10</v>
      </c>
      <c r="E5615" s="24">
        <v>39.1</v>
      </c>
      <c r="F5615" s="22">
        <v>47.31</v>
      </c>
    </row>
    <row r="5616" spans="1:6" x14ac:dyDescent="0.3">
      <c r="A5616" s="2" t="s">
        <v>5780</v>
      </c>
      <c r="B5616" s="1" t="s">
        <v>5781</v>
      </c>
      <c r="C5616" s="1" t="str">
        <f>VLOOKUP(A5616,[1]List1!$A$2:$F$6442,2,TRUE)</f>
        <v>HADICOVÁ PRŮCHODKA pro G3/8" Mutter</v>
      </c>
      <c r="D5616" s="1">
        <v>10</v>
      </c>
      <c r="E5616" s="24">
        <v>41.7</v>
      </c>
      <c r="F5616" s="22">
        <v>50.46</v>
      </c>
    </row>
    <row r="5617" spans="1:6" x14ac:dyDescent="0.3">
      <c r="A5617" s="2" t="s">
        <v>11450</v>
      </c>
      <c r="B5617" s="1" t="s">
        <v>11451</v>
      </c>
      <c r="C5617" s="1" t="str">
        <f>VLOOKUP(A5617,[1]List1!$A$2:$F$6442,2,TRUE)</f>
        <v>Matice převlečná  M16x1.5 RH</v>
      </c>
      <c r="D5617" s="1">
        <v>10</v>
      </c>
      <c r="E5617" s="24">
        <v>47.1</v>
      </c>
      <c r="F5617" s="22">
        <v>56.99</v>
      </c>
    </row>
    <row r="5618" spans="1:6" x14ac:dyDescent="0.3">
      <c r="A5618" s="2" t="s">
        <v>5782</v>
      </c>
      <c r="B5618" s="1" t="s">
        <v>5783</v>
      </c>
      <c r="C5618" s="1" t="str">
        <f>VLOOKUP(A5618,[1]List1!$A$2:$F$6442,2,TRUE)</f>
        <v>MATICE ŠESTIHRAN M14x1</v>
      </c>
      <c r="D5618" s="1">
        <v>10</v>
      </c>
      <c r="E5618" s="24">
        <v>52.1</v>
      </c>
      <c r="F5618" s="22">
        <v>63.04</v>
      </c>
    </row>
    <row r="5619" spans="1:6" x14ac:dyDescent="0.3">
      <c r="A5619" s="2" t="s">
        <v>5784</v>
      </c>
      <c r="B5619" s="1" t="s">
        <v>5785</v>
      </c>
      <c r="C5619" s="1" t="str">
        <f>VLOOKUP(A5619,[1]List1!$A$2:$F$6442,2,TRUE)</f>
        <v>HADICOVÁ PRŮCHODKA pro G1/4" Mutter Ø4.0mm</v>
      </c>
      <c r="D5619" s="1">
        <v>10</v>
      </c>
      <c r="E5619" s="24">
        <v>127.7</v>
      </c>
      <c r="F5619" s="22">
        <v>154.52000000000001</v>
      </c>
    </row>
    <row r="5620" spans="1:6" x14ac:dyDescent="0.3">
      <c r="A5620" s="2" t="s">
        <v>5786</v>
      </c>
      <c r="B5620" s="1" t="s">
        <v>5787</v>
      </c>
      <c r="C5620" s="1" t="str">
        <f>VLOOKUP(A5620,[1]List1!$A$2:$F$6442,2,TRUE)</f>
        <v>HADICOVÁ PRŮCHODKA pro G1/4" Mutter</v>
      </c>
      <c r="D5620" s="1">
        <v>10</v>
      </c>
      <c r="E5620" s="24">
        <v>26</v>
      </c>
      <c r="F5620" s="22">
        <v>31.46</v>
      </c>
    </row>
    <row r="5621" spans="1:6" x14ac:dyDescent="0.3">
      <c r="A5621" s="2" t="s">
        <v>5788</v>
      </c>
      <c r="B5621" s="1" t="s">
        <v>5789</v>
      </c>
      <c r="C5621" s="1" t="str">
        <f>VLOOKUP(A5621,[1]List1!$A$2:$F$6442,2,TRUE)</f>
        <v>MATICE ŠESTIHRAN G3/8"</v>
      </c>
      <c r="D5621" s="1">
        <v>10</v>
      </c>
      <c r="E5621" s="24">
        <v>46.9</v>
      </c>
      <c r="F5621" s="22">
        <v>56.75</v>
      </c>
    </row>
    <row r="5622" spans="1:6" x14ac:dyDescent="0.3">
      <c r="A5622" s="2" t="s">
        <v>5790</v>
      </c>
      <c r="B5622" s="1" t="s">
        <v>5791</v>
      </c>
      <c r="C5622" s="1" t="str">
        <f>VLOOKUP(A5622,[1]List1!$A$2:$F$6442,2,TRUE)</f>
        <v>MATICE ŠESTIHRAN G3/8"</v>
      </c>
      <c r="D5622" s="1">
        <v>2</v>
      </c>
      <c r="E5622" s="24">
        <v>46.9</v>
      </c>
      <c r="F5622" s="22">
        <v>56.75</v>
      </c>
    </row>
    <row r="5623" spans="1:6" x14ac:dyDescent="0.3">
      <c r="A5623" s="2" t="s">
        <v>5792</v>
      </c>
      <c r="B5623" s="1" t="s">
        <v>5793</v>
      </c>
      <c r="C5623" s="1" t="str">
        <f>VLOOKUP(A5623,[1]List1!$A$2:$F$6442,2,TRUE)</f>
        <v>MATICE ŠESTIHRAN G3/8"</v>
      </c>
      <c r="D5623" s="1">
        <v>5</v>
      </c>
      <c r="E5623" s="24">
        <v>13</v>
      </c>
      <c r="F5623" s="22">
        <v>15.73</v>
      </c>
    </row>
    <row r="5624" spans="1:6" x14ac:dyDescent="0.3">
      <c r="A5624" s="2" t="s">
        <v>5794</v>
      </c>
      <c r="B5624" s="1" t="s">
        <v>5795</v>
      </c>
      <c r="C5624" s="1" t="str">
        <f>VLOOKUP(A5624,[1]List1!$A$2:$F$6442,2,TRUE)</f>
        <v>MATICE ŠESTIHRAN G3/8"</v>
      </c>
      <c r="D5624" s="1">
        <v>1</v>
      </c>
      <c r="E5624" s="24">
        <v>54.7</v>
      </c>
      <c r="F5624" s="22">
        <v>66.19</v>
      </c>
    </row>
    <row r="5625" spans="1:6" x14ac:dyDescent="0.3">
      <c r="A5625" s="2" t="s">
        <v>5796</v>
      </c>
      <c r="B5625" s="1" t="s">
        <v>5797</v>
      </c>
      <c r="C5625" s="1" t="str">
        <f>VLOOKUP(A5625,[1]List1!$A$2:$F$6442,2,TRUE)</f>
        <v>HADICOVÁ PRŮCHODKA pro M12x1.5 Mutter</v>
      </c>
      <c r="D5625" s="1">
        <v>10</v>
      </c>
      <c r="E5625" s="24">
        <v>78.2</v>
      </c>
      <c r="F5625" s="22">
        <v>94.62</v>
      </c>
    </row>
    <row r="5626" spans="1:6" x14ac:dyDescent="0.3">
      <c r="A5626" s="2" t="s">
        <v>5798</v>
      </c>
      <c r="B5626" s="1" t="s">
        <v>5799</v>
      </c>
      <c r="C5626" s="1" t="str">
        <f>VLOOKUP(A5626,[1]List1!$A$2:$F$6442,2,TRUE)</f>
        <v>MATICE PŘEVLEČNÁ G1/2" SW24</v>
      </c>
      <c r="D5626" s="1">
        <v>2</v>
      </c>
      <c r="E5626" s="24">
        <v>75.599999999999994</v>
      </c>
      <c r="F5626" s="22">
        <v>91.48</v>
      </c>
    </row>
    <row r="5627" spans="1:6" x14ac:dyDescent="0.3">
      <c r="A5627" s="2" t="s">
        <v>5800</v>
      </c>
      <c r="B5627" s="1" t="s">
        <v>5801</v>
      </c>
      <c r="C5627" s="1" t="str">
        <f>VLOOKUP(A5627,[1]List1!$A$2:$F$6442,2,TRUE)</f>
        <v>MATICE PŘEVLEČNÁ M12x1.5 (SW17)</v>
      </c>
      <c r="D5627" s="1">
        <v>10</v>
      </c>
      <c r="E5627" s="24">
        <v>33.9</v>
      </c>
      <c r="F5627" s="22">
        <v>41.02</v>
      </c>
    </row>
    <row r="5628" spans="1:6" x14ac:dyDescent="0.3">
      <c r="A5628" s="2" t="s">
        <v>5802</v>
      </c>
      <c r="B5628" s="1" t="s">
        <v>5803</v>
      </c>
      <c r="C5628" s="1" t="str">
        <f>VLOOKUP(A5628,[1]List1!$A$2:$F$6442,2,TRUE)</f>
        <v>MATICE PŘEVLEČNÁ 9/16"-UNF (SW17)</v>
      </c>
      <c r="D5628" s="1">
        <v>10</v>
      </c>
      <c r="E5628" s="24">
        <v>52.1</v>
      </c>
      <c r="F5628" s="22">
        <v>63.04</v>
      </c>
    </row>
    <row r="5629" spans="1:6" x14ac:dyDescent="0.3">
      <c r="A5629" s="2" t="s">
        <v>5804</v>
      </c>
      <c r="B5629" s="1" t="s">
        <v>5805</v>
      </c>
      <c r="C5629" s="1" t="str">
        <f>VLOOKUP(A5629,[1]List1!$A$2:$F$6442,2,TRUE)</f>
        <v>HADICOVÁ PRŮCHODKA pro 5/8"-18G a  9/16"-18G</v>
      </c>
      <c r="D5629" s="1">
        <v>10</v>
      </c>
      <c r="E5629" s="24">
        <v>31.3</v>
      </c>
      <c r="F5629" s="22">
        <v>37.869999999999997</v>
      </c>
    </row>
    <row r="5630" spans="1:6" x14ac:dyDescent="0.3">
      <c r="A5630" s="2" t="s">
        <v>5806</v>
      </c>
      <c r="B5630" s="1" t="s">
        <v>5807</v>
      </c>
      <c r="C5630" s="1" t="str">
        <f>VLOOKUP(A5630,[1]List1!$A$2:$F$6442,2,TRUE)</f>
        <v>MATICE PŘEVLEČNÁ M12x1  (SW14)</v>
      </c>
      <c r="D5630" s="1">
        <v>10</v>
      </c>
      <c r="E5630" s="24">
        <v>33.9</v>
      </c>
      <c r="F5630" s="22">
        <v>41.02</v>
      </c>
    </row>
    <row r="5631" spans="1:6" x14ac:dyDescent="0.3">
      <c r="A5631" s="2" t="s">
        <v>5808</v>
      </c>
      <c r="B5631" s="1" t="s">
        <v>5809</v>
      </c>
      <c r="C5631" s="1" t="str">
        <f>VLOOKUP(A5631,[1]List1!$A$2:$F$6442,2,TRUE)</f>
        <v>HADICOVÁ PRŮCHODKA pro M12x1 Mutter</v>
      </c>
      <c r="D5631" s="1">
        <v>10</v>
      </c>
      <c r="E5631" s="24">
        <v>46.9</v>
      </c>
      <c r="F5631" s="22">
        <v>56.75</v>
      </c>
    </row>
    <row r="5632" spans="1:6" x14ac:dyDescent="0.3">
      <c r="A5632" s="2" t="s">
        <v>5810</v>
      </c>
      <c r="B5632" s="1" t="s">
        <v>5811</v>
      </c>
      <c r="C5632" s="1" t="str">
        <f>VLOOKUP(A5632,[1]List1!$A$2:$F$6442,2,TRUE)</f>
        <v>MATICE PŘEVLEČNÁ 7/8"-14G RH (SW27)</v>
      </c>
      <c r="D5632" s="1">
        <v>2</v>
      </c>
      <c r="E5632" s="24">
        <v>99</v>
      </c>
      <c r="F5632" s="22">
        <v>119.79</v>
      </c>
    </row>
    <row r="5633" spans="1:6" x14ac:dyDescent="0.3">
      <c r="A5633" s="2" t="s">
        <v>5812</v>
      </c>
      <c r="B5633" s="1" t="s">
        <v>5813</v>
      </c>
      <c r="C5633" s="1" t="str">
        <f>VLOOKUP(A5633,[1]List1!$A$2:$F$6442,2,TRUE)</f>
        <v>ZÁVITOVÝ NÁTRUBEK 7/8"-14G LH (SW24) AG</v>
      </c>
      <c r="D5633" s="1">
        <v>2</v>
      </c>
      <c r="E5633" s="24">
        <v>198</v>
      </c>
      <c r="F5633" s="22">
        <v>239.58</v>
      </c>
    </row>
    <row r="5634" spans="1:6" x14ac:dyDescent="0.3">
      <c r="A5634" s="2" t="s">
        <v>5814</v>
      </c>
      <c r="B5634" s="1" t="s">
        <v>5815</v>
      </c>
      <c r="C5634" s="1" t="str">
        <f>VLOOKUP(A5634,[1]List1!$A$2:$F$6442,2,TRUE)</f>
        <v>ZÁVITOVÝ NÁTRUBEK 5/8"-18G RH (SW17) AG</v>
      </c>
      <c r="D5634" s="1">
        <v>5</v>
      </c>
      <c r="E5634" s="24">
        <v>46.9</v>
      </c>
      <c r="F5634" s="22">
        <v>56.75</v>
      </c>
    </row>
    <row r="5635" spans="1:6" x14ac:dyDescent="0.3">
      <c r="A5635" s="2" t="s">
        <v>5816</v>
      </c>
      <c r="B5635" s="1" t="s">
        <v>5817</v>
      </c>
      <c r="C5635" s="1" t="str">
        <f>VLOOKUP(A5635,[1]List1!$A$2:$F$6442,2,TRUE)</f>
        <v>ZÁVITOVÝ NÁTRUBEK 5/8"-18G LH (SW17) AG</v>
      </c>
      <c r="D5635" s="1">
        <v>5</v>
      </c>
      <c r="E5635" s="24">
        <v>62.6</v>
      </c>
      <c r="F5635" s="22">
        <v>75.75</v>
      </c>
    </row>
    <row r="5636" spans="1:6" x14ac:dyDescent="0.3">
      <c r="A5636" s="2" t="s">
        <v>5818</v>
      </c>
      <c r="B5636" s="1" t="s">
        <v>5819</v>
      </c>
      <c r="C5636" s="1" t="str">
        <f>VLOOKUP(A5636,[1]List1!$A$2:$F$6442,2,TRUE)</f>
        <v>HADICOVÁ PRŮCHODKA pro G1/8" a  M10x1 Mutter</v>
      </c>
      <c r="D5636" s="1">
        <v>10</v>
      </c>
      <c r="E5636" s="24">
        <v>39.1</v>
      </c>
      <c r="F5636" s="22">
        <v>47.31</v>
      </c>
    </row>
    <row r="5637" spans="1:6" x14ac:dyDescent="0.3">
      <c r="A5637" s="2" t="s">
        <v>5820</v>
      </c>
      <c r="B5637" s="1" t="s">
        <v>5821</v>
      </c>
      <c r="C5637" s="1" t="str">
        <f>VLOOKUP(A5637,[1]List1!$A$2:$F$6442,2,TRUE)</f>
        <v>ZÁVITOVÝ NÁTRUBEK M10x1 AG (SW12)</v>
      </c>
      <c r="D5637" s="1">
        <v>10</v>
      </c>
      <c r="E5637" s="24">
        <v>26</v>
      </c>
      <c r="F5637" s="22">
        <v>31.46</v>
      </c>
    </row>
    <row r="5638" spans="1:6" x14ac:dyDescent="0.3">
      <c r="A5638" s="2" t="s">
        <v>5822</v>
      </c>
      <c r="B5638" s="1" t="s">
        <v>5823</v>
      </c>
      <c r="C5638" s="1" t="str">
        <f>VLOOKUP(A5638,[1]List1!$A$2:$F$6442,2,TRUE)</f>
        <v>Gumová izolace pro  3550</v>
      </c>
      <c r="D5638" s="1">
        <v>5</v>
      </c>
      <c r="E5638" s="24">
        <v>67.7</v>
      </c>
      <c r="F5638" s="22">
        <v>81.92</v>
      </c>
    </row>
    <row r="5639" spans="1:6" x14ac:dyDescent="0.3">
      <c r="A5639" s="2" t="s">
        <v>5824</v>
      </c>
      <c r="B5639" s="1" t="s">
        <v>5825</v>
      </c>
      <c r="C5639" s="1" t="str">
        <f>VLOOKUP(A5639,[1]List1!$A$2:$F$6442,2,TRUE)</f>
        <v>Gumová izolace pro  7095</v>
      </c>
      <c r="D5639" s="1">
        <v>5</v>
      </c>
      <c r="E5639" s="24">
        <v>65.099999999999994</v>
      </c>
      <c r="F5639" s="22">
        <v>78.77</v>
      </c>
    </row>
    <row r="5640" spans="1:6" x14ac:dyDescent="0.3">
      <c r="A5640" s="2" t="s">
        <v>5826</v>
      </c>
      <c r="B5640" s="1" t="s">
        <v>5827</v>
      </c>
      <c r="C5640" s="1" t="str">
        <f>VLOOKUP(A5640,[1]List1!$A$2:$F$6442,2,TRUE)</f>
        <v>ZÁVITOVÝ NÁTRUBEK 7/8"-14G RH (SW24) AG</v>
      </c>
      <c r="D5640" s="1">
        <v>2</v>
      </c>
      <c r="E5640" s="24">
        <v>255.4</v>
      </c>
      <c r="F5640" s="22">
        <v>309.02999999999997</v>
      </c>
    </row>
    <row r="5641" spans="1:6" x14ac:dyDescent="0.3">
      <c r="A5641" s="2" t="s">
        <v>5828</v>
      </c>
      <c r="B5641" s="1" t="s">
        <v>5829</v>
      </c>
      <c r="C5641" s="1" t="str">
        <f>VLOOKUP(A5641,[1]List1!$A$2:$F$6442,2,TRUE)</f>
        <v>Gumová izolace pro  1025</v>
      </c>
      <c r="D5641" s="1">
        <v>5</v>
      </c>
      <c r="E5641" s="24">
        <v>31.3</v>
      </c>
      <c r="F5641" s="22">
        <v>37.869999999999997</v>
      </c>
    </row>
    <row r="5642" spans="1:6" x14ac:dyDescent="0.3">
      <c r="A5642" s="2" t="s">
        <v>11452</v>
      </c>
      <c r="B5642" s="1" t="s">
        <v>11453</v>
      </c>
      <c r="C5642" s="1" t="str">
        <f>VLOOKUP(A5642,[1]List1!$A$2:$F$6442,2,TRUE)</f>
        <v>MATICE PŘEVLEČNÁ 7/8"-14G LH (SW24)</v>
      </c>
      <c r="D5642" s="1">
        <v>2</v>
      </c>
      <c r="E5642" s="24">
        <v>233.3</v>
      </c>
      <c r="F5642" s="22">
        <v>282.29000000000002</v>
      </c>
    </row>
    <row r="5643" spans="1:6" x14ac:dyDescent="0.3">
      <c r="A5643" s="2" t="s">
        <v>11454</v>
      </c>
      <c r="B5643" s="1" t="s">
        <v>11455</v>
      </c>
      <c r="C5643" s="1" t="str">
        <f>VLOOKUP(A5643,[1]List1!$A$2:$F$6442,2,TRUE)</f>
        <v>MATICE PŘEVLEČNÁ 5/8"-18G-UNF LH (SW19)</v>
      </c>
      <c r="D5643" s="1">
        <v>10</v>
      </c>
      <c r="E5643" s="24">
        <v>54.6</v>
      </c>
      <c r="F5643" s="22">
        <v>66.069999999999993</v>
      </c>
    </row>
    <row r="5644" spans="1:6" x14ac:dyDescent="0.3">
      <c r="A5644" s="2" t="s">
        <v>5830</v>
      </c>
      <c r="B5644" s="1" t="s">
        <v>5831</v>
      </c>
      <c r="C5644" s="1" t="str">
        <f>VLOOKUP(A5644,[1]List1!$A$2:$F$6442,2,TRUE)</f>
        <v>MATICE PŘEVLEČNÁ G1/4"  (SW17) LH</v>
      </c>
      <c r="D5644" s="1">
        <v>10</v>
      </c>
      <c r="E5644" s="24">
        <v>39.1</v>
      </c>
      <c r="F5644" s="22">
        <v>47.31</v>
      </c>
    </row>
    <row r="5645" spans="1:6" x14ac:dyDescent="0.3">
      <c r="A5645" s="2" t="s">
        <v>5832</v>
      </c>
      <c r="B5645" s="1" t="s">
        <v>5833</v>
      </c>
      <c r="C5645" s="1" t="str">
        <f>VLOOKUP(A5645,[1]List1!$A$2:$F$6442,2,TRUE)</f>
        <v>MATICE PŘEVLEČNÁ 5/8"-18G (SW19)</v>
      </c>
      <c r="D5645" s="1">
        <v>10</v>
      </c>
      <c r="E5645" s="24">
        <v>39.1</v>
      </c>
      <c r="F5645" s="22">
        <v>47.31</v>
      </c>
    </row>
    <row r="5646" spans="1:6" x14ac:dyDescent="0.3">
      <c r="A5646" s="2" t="s">
        <v>5834</v>
      </c>
      <c r="B5646" s="1" t="s">
        <v>5835</v>
      </c>
      <c r="C5646" s="1" t="str">
        <f>VLOOKUP(A5646,[1]List1!$A$2:$F$6442,2,TRUE)</f>
        <v>Nasazovací uzávěr pro NW 5, modrý</v>
      </c>
      <c r="D5646" s="1">
        <v>10</v>
      </c>
      <c r="E5646" s="24">
        <v>20.9</v>
      </c>
      <c r="F5646" s="22">
        <v>25.29</v>
      </c>
    </row>
    <row r="5647" spans="1:6" x14ac:dyDescent="0.3">
      <c r="A5647" s="2" t="s">
        <v>5836</v>
      </c>
      <c r="B5647" s="1" t="s">
        <v>5837</v>
      </c>
      <c r="C5647" s="1" t="str">
        <f>VLOOKUP(A5647,[1]List1!$A$2:$F$6442,2,TRUE)</f>
        <v>Nasazovací uzávěr pro NW 5, červený</v>
      </c>
      <c r="D5647" s="1">
        <v>10</v>
      </c>
      <c r="E5647" s="24">
        <v>20.9</v>
      </c>
      <c r="F5647" s="22">
        <v>25.29</v>
      </c>
    </row>
    <row r="5648" spans="1:6" x14ac:dyDescent="0.3">
      <c r="A5648" s="2" t="s">
        <v>5838</v>
      </c>
      <c r="B5648" s="1" t="s">
        <v>5839</v>
      </c>
      <c r="C5648" s="1" t="str">
        <f>VLOOKUP(A5648,[1]List1!$A$2:$F$6442,2,TRUE)</f>
        <v>Nasazovací uzávěr pro NW 5 , černý</v>
      </c>
      <c r="D5648" s="1">
        <v>10</v>
      </c>
      <c r="E5648" s="24">
        <v>20.9</v>
      </c>
      <c r="F5648" s="22">
        <v>25.29</v>
      </c>
    </row>
    <row r="5649" spans="1:6" x14ac:dyDescent="0.3">
      <c r="A5649" s="2" t="s">
        <v>11456</v>
      </c>
      <c r="B5649" s="1" t="s">
        <v>1343</v>
      </c>
      <c r="C5649" s="1" t="str">
        <f>VLOOKUP(A5649,[1]List1!$A$2:$F$6442,2,TRUE)</f>
        <v xml:space="preserve"> PRŮCHODKA  SW Ø12</v>
      </c>
      <c r="D5649" s="1">
        <v>1</v>
      </c>
      <c r="E5649" s="24">
        <v>206</v>
      </c>
      <c r="F5649" s="22">
        <v>249.26</v>
      </c>
    </row>
    <row r="5650" spans="1:6" x14ac:dyDescent="0.3">
      <c r="A5650" s="2" t="s">
        <v>5840</v>
      </c>
      <c r="B5650" s="1" t="s">
        <v>5841</v>
      </c>
      <c r="C5650" s="1" t="str">
        <f>VLOOKUP(A5650,[1]List1!$A$2:$F$6442,2,TRUE)</f>
        <v>PŘIPOJENÍ mutter Expert, Basic</v>
      </c>
      <c r="D5650" s="1">
        <v>2</v>
      </c>
      <c r="E5650" s="24">
        <v>224.1</v>
      </c>
      <c r="F5650" s="22">
        <v>271.16000000000003</v>
      </c>
    </row>
    <row r="5651" spans="1:6" x14ac:dyDescent="0.3">
      <c r="A5651" s="2" t="s">
        <v>5842</v>
      </c>
      <c r="B5651" s="1" t="s">
        <v>5843</v>
      </c>
      <c r="C5651" s="1" t="str">
        <f>VLOOKUP(A5651,[1]List1!$A$2:$F$6442,2,TRUE)</f>
        <v>KONCOVKA SILOVÉHO KABELU M10x1 AG</v>
      </c>
      <c r="D5651" s="1">
        <v>2</v>
      </c>
      <c r="E5651" s="24">
        <v>125.1</v>
      </c>
      <c r="F5651" s="22">
        <v>151.37</v>
      </c>
    </row>
    <row r="5652" spans="1:6" x14ac:dyDescent="0.3">
      <c r="A5652" s="2" t="s">
        <v>5844</v>
      </c>
      <c r="B5652" s="1" t="s">
        <v>5845</v>
      </c>
      <c r="C5652" s="1" t="str">
        <f>VLOOKUP(A5652,[1]List1!$A$2:$F$6442,2,TRUE)</f>
        <v>KONCOVKA SILOVÉHO KABELU M8x1 IG</v>
      </c>
      <c r="D5652" s="1">
        <v>2</v>
      </c>
      <c r="E5652" s="24">
        <v>255.4</v>
      </c>
      <c r="F5652" s="22">
        <v>309.02999999999997</v>
      </c>
    </row>
    <row r="5653" spans="1:6" x14ac:dyDescent="0.3">
      <c r="A5653" s="2" t="s">
        <v>5846</v>
      </c>
      <c r="B5653" s="1" t="s">
        <v>5847</v>
      </c>
      <c r="C5653" s="1" t="str">
        <f>VLOOKUP(A5653,[1]List1!$A$2:$F$6442,2,TRUE)</f>
        <v>KONCOVKA SILOVÉHO KABELU M10x1 AG pro TBi 8W/10W</v>
      </c>
      <c r="D5653" s="1">
        <v>2</v>
      </c>
      <c r="E5653" s="24">
        <v>239.7</v>
      </c>
      <c r="F5653" s="22">
        <v>290.04000000000002</v>
      </c>
    </row>
    <row r="5654" spans="1:6" x14ac:dyDescent="0.3">
      <c r="A5654" s="2" t="s">
        <v>11457</v>
      </c>
      <c r="B5654" s="1" t="s">
        <v>11458</v>
      </c>
      <c r="C5654" s="1" t="str">
        <f>VLOOKUP(A5654,[1]List1!$A$2:$F$6442,2,TRUE)</f>
        <v>PŘIPOJENÍ modul "G" komplet-TIG E/M</v>
      </c>
      <c r="D5654" s="1">
        <v>5</v>
      </c>
      <c r="E5654" s="24">
        <v>218.4</v>
      </c>
      <c r="F5654" s="22">
        <v>264.26</v>
      </c>
    </row>
    <row r="5655" spans="1:6" x14ac:dyDescent="0.3">
      <c r="A5655" s="2" t="s">
        <v>5848</v>
      </c>
      <c r="B5655" s="1" t="s">
        <v>5849</v>
      </c>
      <c r="C5655" s="1" t="str">
        <f>VLOOKUP(A5655,[1]List1!$A$2:$F$6442,2,TRUE)</f>
        <v>PŘIPOJENÍ modul "G" komplet-TIG E/M</v>
      </c>
      <c r="D5655" s="1">
        <v>10</v>
      </c>
      <c r="E5655" s="24">
        <v>20.9</v>
      </c>
      <c r="F5655" s="22">
        <v>25.29</v>
      </c>
    </row>
    <row r="5656" spans="1:6" x14ac:dyDescent="0.3">
      <c r="A5656" s="2" t="s">
        <v>11459</v>
      </c>
      <c r="B5656" s="1" t="s">
        <v>11460</v>
      </c>
      <c r="C5656" s="1" t="str">
        <f>VLOOKUP(A5656,[1]List1!$A$2:$F$6442,2,TRUE)</f>
        <v>PŘIPOJENÍ modul "G" komplet-TIG E/M</v>
      </c>
      <c r="D5656" s="1">
        <v>1</v>
      </c>
      <c r="E5656" s="24">
        <v>37.299999999999997</v>
      </c>
      <c r="F5656" s="22">
        <v>45.13</v>
      </c>
    </row>
    <row r="5657" spans="1:6" x14ac:dyDescent="0.3">
      <c r="A5657" s="2" t="s">
        <v>11461</v>
      </c>
      <c r="B5657" s="1" t="s">
        <v>11462</v>
      </c>
      <c r="C5657" s="1" t="str">
        <f>VLOOKUP(A5657,[1]List1!$A$2:$F$6442,2,TRUE)</f>
        <v>PŘIPOJENÍ modul "G" komplet-TIG E/M</v>
      </c>
      <c r="D5657" s="1">
        <v>1</v>
      </c>
      <c r="E5657" s="24">
        <v>37.299999999999997</v>
      </c>
      <c r="F5657" s="22">
        <v>45.13</v>
      </c>
    </row>
    <row r="5658" spans="1:6" x14ac:dyDescent="0.3">
      <c r="A5658" s="2" t="s">
        <v>11463</v>
      </c>
      <c r="B5658" s="1" t="s">
        <v>11464</v>
      </c>
      <c r="C5658" s="1" t="str">
        <f>VLOOKUP(A5658,[1]List1!$A$2:$F$6442,2,TRUE)</f>
        <v>PŘIPOJENÍ modul "G" komplet-TIG E/M</v>
      </c>
      <c r="D5658" s="1">
        <v>1</v>
      </c>
      <c r="E5658" s="24">
        <v>27.3</v>
      </c>
      <c r="F5658" s="22">
        <v>33.03</v>
      </c>
    </row>
    <row r="5659" spans="1:6" x14ac:dyDescent="0.3">
      <c r="A5659" s="2" t="s">
        <v>5850</v>
      </c>
      <c r="B5659" s="1" t="s">
        <v>5851</v>
      </c>
      <c r="C5659" s="1" t="str">
        <f>VLOOKUP(A5659,[1]List1!$A$2:$F$6442,2,TRUE)</f>
        <v>HADICOVÁ PRŮCHODKA, DRÁTfoerderhadici</v>
      </c>
      <c r="D5659" s="1">
        <v>10</v>
      </c>
      <c r="E5659" s="24">
        <v>41.7</v>
      </c>
      <c r="F5659" s="22">
        <v>50.46</v>
      </c>
    </row>
    <row r="5660" spans="1:6" x14ac:dyDescent="0.3">
      <c r="A5660" s="2" t="s">
        <v>5852</v>
      </c>
      <c r="B5660" s="1" t="s">
        <v>5853</v>
      </c>
      <c r="C5660" s="1" t="str">
        <f>VLOOKUP(A5660,[1]List1!$A$2:$F$6442,2,TRUE)</f>
        <v>HADICOVÁ PRŮCHODKA KRÁTKÁ, DRÁTfoerderhadici</v>
      </c>
      <c r="D5660" s="1">
        <v>10</v>
      </c>
      <c r="E5660" s="24">
        <v>78.2</v>
      </c>
      <c r="F5660" s="22">
        <v>94.62</v>
      </c>
    </row>
    <row r="5661" spans="1:6" x14ac:dyDescent="0.3">
      <c r="A5661" s="2" t="s">
        <v>11465</v>
      </c>
      <c r="B5661" s="1" t="s">
        <v>11466</v>
      </c>
      <c r="C5661" s="1" t="str">
        <f>VLOOKUP(A5661,[1]List1!$A$2:$F$6442,2,TRUE)</f>
        <v>HADICOVÁ PRŮCHODKA KRÁTKÁ, DRÁTfoerderhadici</v>
      </c>
      <c r="D5661" s="1">
        <v>1</v>
      </c>
      <c r="E5661" s="24">
        <v>670.1</v>
      </c>
      <c r="F5661" s="22">
        <v>810.82</v>
      </c>
    </row>
    <row r="5662" spans="1:6" x14ac:dyDescent="0.3">
      <c r="A5662" s="2" t="s">
        <v>5854</v>
      </c>
      <c r="B5662" s="1" t="s">
        <v>5855</v>
      </c>
      <c r="C5662" s="1" t="str">
        <f>VLOOKUP(A5662,[1]List1!$A$2:$F$6442,2,TRUE)</f>
        <v>EUROKONCOVKA RWZ komplet (8W, 10W), pružinové kontakty</v>
      </c>
      <c r="D5662" s="1">
        <v>1</v>
      </c>
      <c r="E5662" s="24">
        <v>2238.5</v>
      </c>
      <c r="F5662" s="22">
        <v>2708.59</v>
      </c>
    </row>
    <row r="5663" spans="1:6" x14ac:dyDescent="0.3">
      <c r="A5663" s="2" t="s">
        <v>11467</v>
      </c>
      <c r="B5663" s="1" t="s">
        <v>11468</v>
      </c>
      <c r="C5663" s="1" t="str">
        <f>VLOOKUP(A5663,[1]List1!$A$2:$F$6442,2,TRUE)</f>
        <v>EUROKONCOVKA TIG-WZ komplet</v>
      </c>
      <c r="D5663" s="1">
        <v>1</v>
      </c>
      <c r="E5663" s="24">
        <v>593.1</v>
      </c>
      <c r="F5663" s="22">
        <v>717.65</v>
      </c>
    </row>
    <row r="5664" spans="1:6" x14ac:dyDescent="0.3">
      <c r="A5664" s="2" t="s">
        <v>5856</v>
      </c>
      <c r="B5664" s="1" t="s">
        <v>5857</v>
      </c>
      <c r="C5664" s="1" t="str">
        <f>VLOOKUP(A5664,[1]List1!$A$2:$F$6442,2,TRUE)</f>
        <v>EUROKONCOVKA ESG komplet přužinové kontakty</v>
      </c>
      <c r="D5664" s="1">
        <v>1</v>
      </c>
      <c r="E5664" s="24">
        <v>656.7</v>
      </c>
      <c r="F5664" s="22">
        <v>794.61</v>
      </c>
    </row>
    <row r="5665" spans="1:6" x14ac:dyDescent="0.3">
      <c r="A5665" s="2" t="s">
        <v>5858</v>
      </c>
      <c r="B5665" s="1" t="s">
        <v>5859</v>
      </c>
      <c r="C5665" s="1" t="str">
        <f>VLOOKUP(A5665,[1]List1!$A$2:$F$6442,2,TRUE)</f>
        <v>EUROKONCOVKA TIG-WZ komplet (M12x1 AG)</v>
      </c>
      <c r="D5665" s="1">
        <v>1</v>
      </c>
      <c r="E5665" s="24">
        <v>656.7</v>
      </c>
      <c r="F5665" s="22">
        <v>794.61</v>
      </c>
    </row>
    <row r="5666" spans="1:6" x14ac:dyDescent="0.3">
      <c r="A5666" s="2" t="s">
        <v>5860</v>
      </c>
      <c r="B5666" s="1" t="s">
        <v>5861</v>
      </c>
      <c r="C5666" s="1" t="str">
        <f>VLOOKUP(A5666,[1]List1!$A$2:$F$6442,2,TRUE)</f>
        <v>EUROKONCOVKA ESG komplet, PPG, 2-pólový-přužinové kontakty</v>
      </c>
      <c r="D5666" s="1">
        <v>1</v>
      </c>
      <c r="E5666" s="24">
        <v>656.7</v>
      </c>
      <c r="F5666" s="22">
        <v>794.61</v>
      </c>
    </row>
    <row r="5667" spans="1:6" x14ac:dyDescent="0.3">
      <c r="A5667" s="2" t="s">
        <v>5862</v>
      </c>
      <c r="B5667" s="1" t="s">
        <v>5863</v>
      </c>
      <c r="C5667" s="1" t="str">
        <f>VLOOKUP(A5667,[1]List1!$A$2:$F$6442,2,TRUE)</f>
        <v>EUROKONCOVKA ESG komplet, PPG, 2-pólový-přužinové kontakty</v>
      </c>
      <c r="D5667" s="1">
        <v>1</v>
      </c>
      <c r="E5667" s="24">
        <v>591.6</v>
      </c>
      <c r="F5667" s="22">
        <v>715.84</v>
      </c>
    </row>
    <row r="5668" spans="1:6" x14ac:dyDescent="0.3">
      <c r="A5668" s="2" t="s">
        <v>5864</v>
      </c>
      <c r="B5668" s="1" t="s">
        <v>5865</v>
      </c>
      <c r="C5668" s="1" t="str">
        <f>VLOOKUP(A5668,[1]List1!$A$2:$F$6442,2,TRUE)</f>
        <v>OVLÁDACÍ VODIČsstift komplet (G)</v>
      </c>
      <c r="D5668" s="1">
        <v>10</v>
      </c>
      <c r="E5668" s="24">
        <v>46.9</v>
      </c>
      <c r="F5668" s="22">
        <v>56.75</v>
      </c>
    </row>
    <row r="5669" spans="1:6" x14ac:dyDescent="0.3">
      <c r="A5669" s="2" t="s">
        <v>5866</v>
      </c>
      <c r="B5669" s="1" t="s">
        <v>5867</v>
      </c>
      <c r="C5669" s="1" t="str">
        <f>VLOOKUP(A5669,[1]List1!$A$2:$F$6442,2,TRUE)</f>
        <v>MATICE KONCOVÁ</v>
      </c>
      <c r="D5669" s="1">
        <v>5</v>
      </c>
      <c r="E5669" s="24">
        <v>182.4</v>
      </c>
      <c r="F5669" s="22">
        <v>220.7</v>
      </c>
    </row>
    <row r="5670" spans="1:6" x14ac:dyDescent="0.3">
      <c r="A5670" s="2" t="s">
        <v>11469</v>
      </c>
      <c r="B5670" s="1" t="s">
        <v>11470</v>
      </c>
      <c r="C5670" s="1" t="str">
        <f>VLOOKUP(A5670,[1]List1!$A$2:$F$6442,2,TRUE)</f>
        <v>EUROKONCOVKA TIG WZ-0 komplet (M12x1 AG)</v>
      </c>
      <c r="D5670" s="1">
        <v>1</v>
      </c>
      <c r="E5670" s="24">
        <v>593.1</v>
      </c>
      <c r="F5670" s="22">
        <v>717.65</v>
      </c>
    </row>
    <row r="5671" spans="1:6" x14ac:dyDescent="0.3">
      <c r="A5671" s="2" t="s">
        <v>5868</v>
      </c>
      <c r="B5671" s="1" t="s">
        <v>5869</v>
      </c>
      <c r="C5671" s="1" t="str">
        <f>VLOOKUP(A5671,[1]List1!$A$2:$F$6442,2,TRUE)</f>
        <v>EUROKONCOVKA ESG komplet (M14x1/600)</v>
      </c>
      <c r="D5671" s="1">
        <v>1</v>
      </c>
      <c r="E5671" s="24">
        <v>813</v>
      </c>
      <c r="F5671" s="22">
        <v>983.73</v>
      </c>
    </row>
    <row r="5672" spans="1:6" x14ac:dyDescent="0.3">
      <c r="A5672" s="2" t="s">
        <v>5870</v>
      </c>
      <c r="B5672" s="1" t="s">
        <v>5871</v>
      </c>
      <c r="C5672" s="1" t="str">
        <f>VLOOKUP(A5672,[1]List1!$A$2:$F$6442,2,TRUE)</f>
        <v>EUROKONCOVKA ESG komplet (M14x1/400)</v>
      </c>
      <c r="D5672" s="1">
        <v>1</v>
      </c>
      <c r="E5672" s="24">
        <v>688</v>
      </c>
      <c r="F5672" s="22">
        <v>832.48</v>
      </c>
    </row>
    <row r="5673" spans="1:6" x14ac:dyDescent="0.3">
      <c r="A5673" s="2" t="s">
        <v>5872</v>
      </c>
      <c r="B5673" s="1" t="s">
        <v>5873</v>
      </c>
      <c r="C5673" s="1" t="str">
        <f>VLOOKUP(A5673,[1]List1!$A$2:$F$6442,2,TRUE)</f>
        <v>EUROKONCOVKA ESG komplet (AUT-TRUBICE HOŘÁKU)</v>
      </c>
      <c r="D5673" s="1">
        <v>1</v>
      </c>
      <c r="E5673" s="24">
        <v>476.9</v>
      </c>
      <c r="F5673" s="22">
        <v>577.04999999999995</v>
      </c>
    </row>
    <row r="5674" spans="1:6" x14ac:dyDescent="0.3">
      <c r="A5674" s="2" t="s">
        <v>5874</v>
      </c>
      <c r="B5674" s="1" t="s">
        <v>5875</v>
      </c>
      <c r="C5674" s="1" t="str">
        <f>VLOOKUP(A5674,[1]List1!$A$2:$F$6442,2,TRUE)</f>
        <v>Eurokonektor  TIG-KZ kpl.</v>
      </c>
      <c r="D5674" s="1">
        <v>1</v>
      </c>
      <c r="E5674" s="24">
        <v>813</v>
      </c>
      <c r="F5674" s="22">
        <v>983.73</v>
      </c>
    </row>
    <row r="5675" spans="1:6" x14ac:dyDescent="0.3">
      <c r="A5675" s="2" t="s">
        <v>5876</v>
      </c>
      <c r="B5675" s="1" t="s">
        <v>3727</v>
      </c>
      <c r="C5675" s="1" t="str">
        <f>VLOOKUP(A5675,[1]List1!$A$2:$F$6442,2,TRUE)</f>
        <v>KONCOVÝ KRYT 2-dílný,(plyn) komplet</v>
      </c>
      <c r="D5675" s="1">
        <v>2</v>
      </c>
      <c r="E5675" s="24">
        <v>104.3</v>
      </c>
      <c r="F5675" s="22">
        <v>126.2</v>
      </c>
    </row>
    <row r="5676" spans="1:6" x14ac:dyDescent="0.3">
      <c r="A5676" s="2" t="s">
        <v>5877</v>
      </c>
      <c r="B5676" s="1" t="s">
        <v>5878</v>
      </c>
      <c r="C5676" s="1" t="str">
        <f>VLOOKUP(A5676,[1]List1!$A$2:$F$6442,2,TRUE)</f>
        <v>EUROKONCOVKA ESG komplet, 2-pólová, pružinové kontakty</v>
      </c>
      <c r="D5676" s="1">
        <v>1</v>
      </c>
      <c r="E5676" s="24">
        <v>596.70000000000005</v>
      </c>
      <c r="F5676" s="22">
        <v>722.01</v>
      </c>
    </row>
    <row r="5677" spans="1:6" x14ac:dyDescent="0.3">
      <c r="A5677" s="2" t="s">
        <v>5879</v>
      </c>
      <c r="B5677" s="1" t="s">
        <v>5880</v>
      </c>
      <c r="C5677" s="1" t="str">
        <f>VLOOKUP(A5677,[1]List1!$A$2:$F$6442,2,TRUE)</f>
        <v>EUROKONCOVKA ESW komplet, 2-pólová, pružinové kontakty</v>
      </c>
      <c r="D5677" s="1">
        <v>1</v>
      </c>
      <c r="E5677" s="24">
        <v>867.7</v>
      </c>
      <c r="F5677" s="22">
        <v>1049.92</v>
      </c>
    </row>
    <row r="5678" spans="1:6" x14ac:dyDescent="0.3">
      <c r="A5678" s="2" t="s">
        <v>5881</v>
      </c>
      <c r="B5678" s="1" t="s">
        <v>5882</v>
      </c>
      <c r="C5678" s="1" t="str">
        <f>VLOOKUP(A5678,[1]List1!$A$2:$F$6442,2,TRUE)</f>
        <v>EUROKONCOVKA ESG komplet 3-pólová-přužinové kontakty</v>
      </c>
      <c r="D5678" s="1">
        <v>1</v>
      </c>
      <c r="E5678" s="24">
        <v>982.4</v>
      </c>
      <c r="F5678" s="22">
        <v>1188.7</v>
      </c>
    </row>
    <row r="5679" spans="1:6" x14ac:dyDescent="0.3">
      <c r="A5679" s="2" t="s">
        <v>5883</v>
      </c>
      <c r="B5679" s="1" t="s">
        <v>5884</v>
      </c>
      <c r="C5679" s="1" t="str">
        <f>VLOOKUP(A5679,[1]List1!$A$2:$F$6442,2,TRUE)</f>
        <v>EUROKONCOVKA ESW komplet 3-pólová-přužinové kontakty</v>
      </c>
      <c r="D5679" s="1">
        <v>1</v>
      </c>
      <c r="E5679" s="24">
        <v>1076.3</v>
      </c>
      <c r="F5679" s="22">
        <v>1302.32</v>
      </c>
    </row>
    <row r="5680" spans="1:6" x14ac:dyDescent="0.3">
      <c r="A5680" s="2" t="s">
        <v>5885</v>
      </c>
      <c r="B5680" s="1" t="s">
        <v>5886</v>
      </c>
      <c r="C5680" s="1" t="str">
        <f>VLOOKUP(A5680,[1]List1!$A$2:$F$6442,2,TRUE)</f>
        <v>EUROKONCOVKA ESG  pro  PPG komplet, 2-pólová, pružinové kontakty</v>
      </c>
      <c r="D5680" s="1">
        <v>1</v>
      </c>
      <c r="E5680" s="24">
        <v>1253.5</v>
      </c>
      <c r="F5680" s="22">
        <v>1516.74</v>
      </c>
    </row>
    <row r="5681" spans="1:6" x14ac:dyDescent="0.3">
      <c r="A5681" s="2" t="s">
        <v>5887</v>
      </c>
      <c r="B5681" s="1" t="s">
        <v>5888</v>
      </c>
      <c r="C5681" s="1" t="str">
        <f>VLOOKUP(A5681,[1]List1!$A$2:$F$6442,2,TRUE)</f>
        <v>EUROKONCOVKA RGZ komplet, pružinové kontakty</v>
      </c>
      <c r="D5681" s="1">
        <v>1</v>
      </c>
      <c r="E5681" s="24">
        <v>1375.9</v>
      </c>
      <c r="F5681" s="22">
        <v>1664.84</v>
      </c>
    </row>
    <row r="5682" spans="1:6" x14ac:dyDescent="0.3">
      <c r="A5682" s="2" t="s">
        <v>5889</v>
      </c>
      <c r="B5682" s="1" t="s">
        <v>5890</v>
      </c>
      <c r="C5682" s="1" t="str">
        <f>VLOOKUP(A5682,[1]List1!$A$2:$F$6442,2,TRUE)</f>
        <v>Eurokonektor  ESG kpl.  pro  KS-C SOUBOR HADICe</v>
      </c>
      <c r="D5682" s="1">
        <v>1</v>
      </c>
      <c r="E5682" s="24">
        <v>1433.3</v>
      </c>
      <c r="F5682" s="22">
        <v>1734.29</v>
      </c>
    </row>
    <row r="5683" spans="1:6" x14ac:dyDescent="0.3">
      <c r="A5683" s="2" t="s">
        <v>5891</v>
      </c>
      <c r="B5683" s="1" t="s">
        <v>5892</v>
      </c>
      <c r="C5683" s="1" t="str">
        <f>VLOOKUP(A5683,[1]List1!$A$2:$F$6442,2,TRUE)</f>
        <v>Eurokonektor  RGZ kpl. M14x1 IG (TBi 8G) ab 05/2010</v>
      </c>
      <c r="D5683" s="1">
        <v>1</v>
      </c>
      <c r="E5683" s="24">
        <v>1433.3</v>
      </c>
      <c r="F5683" s="22">
        <v>1734.29</v>
      </c>
    </row>
    <row r="5684" spans="1:6" x14ac:dyDescent="0.3">
      <c r="A5684" s="2" t="s">
        <v>5893</v>
      </c>
      <c r="B5684" s="1" t="s">
        <v>5894</v>
      </c>
      <c r="C5684" s="1" t="str">
        <f>VLOOKUP(A5684,[1]List1!$A$2:$F$6442,2,TRUE)</f>
        <v>OVLÁDACÍ VODIČsbuchse komplet</v>
      </c>
      <c r="D5684" s="1">
        <v>10</v>
      </c>
      <c r="E5684" s="24">
        <v>91.2</v>
      </c>
      <c r="F5684" s="22">
        <v>110.35</v>
      </c>
    </row>
    <row r="5685" spans="1:6" x14ac:dyDescent="0.3">
      <c r="A5685" s="2" t="s">
        <v>3801</v>
      </c>
      <c r="B5685" s="1" t="s">
        <v>3802</v>
      </c>
      <c r="C5685" s="1" t="str">
        <f>VLOOKUP(A5685,[1]List1!$A$2:$F$6442,2,TRUE)</f>
        <v>EUROKONCOVKA Plasma komplet</v>
      </c>
      <c r="D5685" s="1">
        <v>1</v>
      </c>
      <c r="E5685" s="24">
        <v>2317.4</v>
      </c>
      <c r="F5685" s="22">
        <v>2804.05</v>
      </c>
    </row>
    <row r="5686" spans="1:6" x14ac:dyDescent="0.3">
      <c r="A5686" s="2" t="s">
        <v>5895</v>
      </c>
      <c r="B5686" s="1" t="s">
        <v>5896</v>
      </c>
      <c r="C5686" s="1" t="str">
        <f>VLOOKUP(A5686,[1]List1!$A$2:$F$6442,2,TRUE)</f>
        <v>EUROKONCOVKA Plasma komplet</v>
      </c>
      <c r="D5686" s="1">
        <v>3</v>
      </c>
      <c r="E5686" s="24">
        <v>52.1</v>
      </c>
      <c r="F5686" s="22">
        <v>63.04</v>
      </c>
    </row>
    <row r="5687" spans="1:6" x14ac:dyDescent="0.3">
      <c r="A5687" s="2" t="s">
        <v>5897</v>
      </c>
      <c r="B5687" s="1" t="s">
        <v>5898</v>
      </c>
      <c r="C5687" s="1" t="str">
        <f>VLOOKUP(A5687,[1]List1!$A$2:$F$6442,2,TRUE)</f>
        <v>Zentriernippel</v>
      </c>
      <c r="D5687" s="1">
        <v>5</v>
      </c>
      <c r="E5687" s="24">
        <v>41.7</v>
      </c>
      <c r="F5687" s="22">
        <v>50.46</v>
      </c>
    </row>
    <row r="5688" spans="1:6" x14ac:dyDescent="0.3">
      <c r="A5688" s="2" t="s">
        <v>5899</v>
      </c>
      <c r="B5688" s="1" t="s">
        <v>5900</v>
      </c>
      <c r="C5688" s="1" t="str">
        <f>VLOOKUP(A5688,[1]List1!$A$2:$F$6442,2,TRUE)</f>
        <v>MATICE PŘEVLEČNÁ M10x1(SW 12)</v>
      </c>
      <c r="D5688" s="1">
        <v>10</v>
      </c>
      <c r="E5688" s="24">
        <v>31.3</v>
      </c>
      <c r="F5688" s="22">
        <v>37.869999999999997</v>
      </c>
    </row>
    <row r="5689" spans="1:6" x14ac:dyDescent="0.3">
      <c r="A5689" s="2" t="s">
        <v>5901</v>
      </c>
      <c r="B5689" s="1" t="s">
        <v>5902</v>
      </c>
      <c r="C5689" s="1" t="str">
        <f>VLOOKUP(A5689,[1]List1!$A$2:$F$6442,2,TRUE)</f>
        <v>Těsnění  pro EUROKONCOVKA WZ</v>
      </c>
      <c r="D5689" s="1">
        <v>10</v>
      </c>
      <c r="E5689" s="24">
        <v>86</v>
      </c>
      <c r="F5689" s="22">
        <v>104.06</v>
      </c>
    </row>
    <row r="5690" spans="1:6" x14ac:dyDescent="0.3">
      <c r="A5690" s="2" t="s">
        <v>5903</v>
      </c>
      <c r="B5690" s="1" t="s">
        <v>5904</v>
      </c>
      <c r="C5690" s="1" t="str">
        <f>VLOOKUP(A5690,[1]List1!$A$2:$F$6442,2,TRUE)</f>
        <v>Abdeckkappe  pro  Muttern SW 17 (žlutý )</v>
      </c>
      <c r="D5690" s="1">
        <v>3</v>
      </c>
      <c r="E5690" s="24">
        <v>39.1</v>
      </c>
      <c r="F5690" s="22">
        <v>47.31</v>
      </c>
    </row>
    <row r="5691" spans="1:6" x14ac:dyDescent="0.3">
      <c r="A5691" s="2" t="s">
        <v>5905</v>
      </c>
      <c r="B5691" s="1" t="s">
        <v>5906</v>
      </c>
      <c r="C5691" s="1" t="str">
        <f>VLOOKUP(A5691,[1]List1!$A$2:$F$6442,2,TRUE)</f>
        <v>Abdeckkappe  pro  Muttern SW 19 (kloub)</v>
      </c>
      <c r="D5691" s="1">
        <v>3</v>
      </c>
      <c r="E5691" s="24">
        <v>44.3</v>
      </c>
      <c r="F5691" s="22">
        <v>53.6</v>
      </c>
    </row>
    <row r="5692" spans="1:6" x14ac:dyDescent="0.3">
      <c r="A5692" s="2" t="s">
        <v>5907</v>
      </c>
      <c r="B5692" s="1" t="s">
        <v>5908</v>
      </c>
      <c r="C5692" s="1" t="str">
        <f>VLOOKUP(A5692,[1]List1!$A$2:$F$6442,2,TRUE)</f>
        <v>MATICE PŘEVLEČNÁ M10x1 PVC</v>
      </c>
      <c r="D5692" s="1">
        <v>5</v>
      </c>
      <c r="E5692" s="24">
        <v>46.9</v>
      </c>
      <c r="F5692" s="22">
        <v>56.75</v>
      </c>
    </row>
    <row r="5693" spans="1:6" x14ac:dyDescent="0.3">
      <c r="A5693" s="2" t="s">
        <v>5909</v>
      </c>
      <c r="B5693" s="1" t="s">
        <v>5910</v>
      </c>
      <c r="C5693" s="1" t="str">
        <f>VLOOKUP(A5693,[1]List1!$A$2:$F$6442,2,TRUE)</f>
        <v>Gasstift komplet</v>
      </c>
      <c r="D5693" s="1">
        <v>10</v>
      </c>
      <c r="E5693" s="24">
        <v>28.7</v>
      </c>
      <c r="F5693" s="22">
        <v>34.729999999999997</v>
      </c>
    </row>
    <row r="5694" spans="1:6" x14ac:dyDescent="0.3">
      <c r="A5694" s="2" t="s">
        <v>5911</v>
      </c>
      <c r="B5694" s="1" t="s">
        <v>5912</v>
      </c>
      <c r="C5694" s="1" t="str">
        <f>VLOOKUP(A5694,[1]List1!$A$2:$F$6442,2,TRUE)</f>
        <v>KONCOVKA PRŮVLAKU</v>
      </c>
      <c r="D5694" s="1">
        <v>10</v>
      </c>
      <c r="E5694" s="24">
        <v>28.7</v>
      </c>
      <c r="F5694" s="22">
        <v>34.729999999999997</v>
      </c>
    </row>
    <row r="5695" spans="1:6" x14ac:dyDescent="0.3">
      <c r="A5695" s="2" t="s">
        <v>5913</v>
      </c>
      <c r="B5695" s="1" t="s">
        <v>5914</v>
      </c>
      <c r="C5695" s="1" t="str">
        <f>VLOOKUP(A5695,[1]List1!$A$2:$F$6442,2,TRUE)</f>
        <v>MATICE KONCOVÁ - PVC</v>
      </c>
      <c r="D5695" s="1">
        <v>5</v>
      </c>
      <c r="E5695" s="24">
        <v>67.7</v>
      </c>
      <c r="F5695" s="22">
        <v>81.92</v>
      </c>
    </row>
    <row r="5696" spans="1:6" x14ac:dyDescent="0.3">
      <c r="A5696" s="2" t="s">
        <v>5915</v>
      </c>
      <c r="B5696" s="1" t="s">
        <v>5916</v>
      </c>
      <c r="C5696" s="1" t="str">
        <f>VLOOKUP(A5696,[1]List1!$A$2:$F$6442,2,TRUE)</f>
        <v>STŘEDÍCÍ PRŮVLAK (mos.nádstavec pro bowden) M14x1 RGZ/RWZ</v>
      </c>
      <c r="D5696" s="1">
        <v>2</v>
      </c>
      <c r="E5696" s="24">
        <v>297</v>
      </c>
      <c r="F5696" s="22">
        <v>359.37</v>
      </c>
    </row>
    <row r="5697" spans="1:6" x14ac:dyDescent="0.3">
      <c r="A5697" s="2" t="s">
        <v>5917</v>
      </c>
      <c r="B5697" s="1" t="s">
        <v>5918</v>
      </c>
      <c r="C5697" s="1" t="str">
        <f>VLOOKUP(A5697,[1]List1!$A$2:$F$6442,2,TRUE)</f>
        <v>MATICE KONCOVÁ - PVC, Plasma</v>
      </c>
      <c r="D5697" s="1">
        <v>2</v>
      </c>
      <c r="E5697" s="24">
        <v>104.3</v>
      </c>
      <c r="F5697" s="22">
        <v>126.2</v>
      </c>
    </row>
    <row r="5698" spans="1:6" x14ac:dyDescent="0.3">
      <c r="A5698" s="2" t="s">
        <v>5919</v>
      </c>
      <c r="B5698" s="1" t="s">
        <v>5920</v>
      </c>
      <c r="C5698" s="1" t="str">
        <f>VLOOKUP(A5698,[1]List1!$A$2:$F$6442,2,TRUE)</f>
        <v>KONCOVKA PRŮVLAKU Migatronic</v>
      </c>
      <c r="D5698" s="1">
        <v>5</v>
      </c>
      <c r="E5698" s="24">
        <v>200.7</v>
      </c>
      <c r="F5698" s="22">
        <v>242.85</v>
      </c>
    </row>
    <row r="5699" spans="1:6" x14ac:dyDescent="0.3">
      <c r="A5699" s="2" t="s">
        <v>11471</v>
      </c>
      <c r="B5699" s="1" t="s">
        <v>11472</v>
      </c>
      <c r="C5699" s="1" t="str">
        <f>VLOOKUP(A5699,[1]List1!$A$2:$F$6442,2,TRUE)</f>
        <v>RYCHLOSPOJKA G1/4" IG</v>
      </c>
      <c r="D5699" s="1">
        <v>2</v>
      </c>
      <c r="E5699" s="24">
        <v>310.3</v>
      </c>
      <c r="F5699" s="22">
        <v>375.46</v>
      </c>
    </row>
    <row r="5700" spans="1:6" x14ac:dyDescent="0.3">
      <c r="A5700" s="2" t="s">
        <v>11473</v>
      </c>
      <c r="B5700" s="1" t="s">
        <v>11474</v>
      </c>
      <c r="C5700" s="1" t="str">
        <f>VLOOKUP(A5700,[1]List1!$A$2:$F$6442,2,TRUE)</f>
        <v>RYCHLOSPOJKA G3/8" IG s Stromlasche</v>
      </c>
      <c r="D5700" s="1">
        <v>2</v>
      </c>
      <c r="E5700" s="24">
        <v>623</v>
      </c>
      <c r="F5700" s="22">
        <v>753.83</v>
      </c>
    </row>
    <row r="5701" spans="1:6" x14ac:dyDescent="0.3">
      <c r="A5701" s="2" t="s">
        <v>11475</v>
      </c>
      <c r="B5701" s="1" t="s">
        <v>11476</v>
      </c>
      <c r="C5701" s="1" t="str">
        <f>VLOOKUP(A5701,[1]List1!$A$2:$F$6442,2,TRUE)</f>
        <v>Euro vestavné pouzdro, plyn axial, komplet (OVLÁDACÍ VODIČ 1000mm)</v>
      </c>
      <c r="D5701" s="1">
        <v>1</v>
      </c>
      <c r="E5701" s="24">
        <v>364.9</v>
      </c>
      <c r="F5701" s="22">
        <v>441.53</v>
      </c>
    </row>
    <row r="5702" spans="1:6" x14ac:dyDescent="0.3">
      <c r="A5702" s="2" t="s">
        <v>11477</v>
      </c>
      <c r="B5702" s="1" t="s">
        <v>11478</v>
      </c>
      <c r="C5702" s="1" t="str">
        <f>VLOOKUP(A5702,[1]List1!$A$2:$F$6442,2,TRUE)</f>
        <v>Euro vestavné pouzdro, plyn axial, komplet (OVLÁDACÍ VODIČ 600mm)</v>
      </c>
      <c r="D5702" s="1">
        <v>1</v>
      </c>
      <c r="E5702" s="24">
        <v>364.9</v>
      </c>
      <c r="F5702" s="22">
        <v>441.53</v>
      </c>
    </row>
    <row r="5703" spans="1:6" x14ac:dyDescent="0.3">
      <c r="A5703" s="2" t="s">
        <v>11479</v>
      </c>
      <c r="B5703" s="1" t="s">
        <v>11480</v>
      </c>
      <c r="C5703" s="1" t="str">
        <f>VLOOKUP(A5703,[1]List1!$A$2:$F$6442,2,TRUE)</f>
        <v>Euro vestavné pouzdro, plyn radial, komplet (OVLÁDACÍ VODIČ 600mm)</v>
      </c>
      <c r="D5703" s="1">
        <v>1</v>
      </c>
      <c r="E5703" s="24">
        <v>392.2</v>
      </c>
      <c r="F5703" s="22">
        <v>474.56</v>
      </c>
    </row>
    <row r="5704" spans="1:6" x14ac:dyDescent="0.3">
      <c r="A5704" s="2" t="s">
        <v>11481</v>
      </c>
      <c r="B5704" s="1" t="s">
        <v>11482</v>
      </c>
      <c r="C5704" s="1" t="str">
        <f>VLOOKUP(A5704,[1]List1!$A$2:$F$6442,2,TRUE)</f>
        <v>Euro vestavné pouzdro, Strom-/plyn radial, komplet</v>
      </c>
      <c r="D5704" s="1">
        <v>1</v>
      </c>
      <c r="E5704" s="24">
        <v>704.9</v>
      </c>
      <c r="F5704" s="22">
        <v>852.93</v>
      </c>
    </row>
    <row r="5705" spans="1:6" x14ac:dyDescent="0.3">
      <c r="A5705" s="2" t="s">
        <v>11483</v>
      </c>
      <c r="B5705" s="1" t="s">
        <v>11482</v>
      </c>
      <c r="C5705" s="1" t="str">
        <f>VLOOKUP(A5705,[1]List1!$A$2:$F$6442,2,TRUE)</f>
        <v>Euro vestavné pouzdro, Strom-/plyn radial, komplet</v>
      </c>
      <c r="D5705" s="1">
        <v>1</v>
      </c>
      <c r="E5705" s="24">
        <v>623</v>
      </c>
      <c r="F5705" s="22">
        <v>753.83</v>
      </c>
    </row>
    <row r="5706" spans="1:6" x14ac:dyDescent="0.3">
      <c r="A5706" s="2" t="s">
        <v>11484</v>
      </c>
      <c r="B5706" s="1" t="s">
        <v>11485</v>
      </c>
      <c r="C5706" s="1" t="str">
        <f>VLOOKUP(A5706,[1]List1!$A$2:$F$6442,2,TRUE)</f>
        <v>Euro vestavné pouzdro, Strom radial, plyn axial, komplet</v>
      </c>
      <c r="D5706" s="1">
        <v>1</v>
      </c>
      <c r="E5706" s="24">
        <v>675</v>
      </c>
      <c r="F5706" s="22">
        <v>816.75</v>
      </c>
    </row>
    <row r="5707" spans="1:6" x14ac:dyDescent="0.3">
      <c r="A5707" s="2" t="s">
        <v>11486</v>
      </c>
      <c r="B5707" s="1" t="s">
        <v>11487</v>
      </c>
      <c r="C5707" s="1" t="str">
        <f>VLOOKUP(A5707,[1]List1!$A$2:$F$6442,2,TRUE)</f>
        <v>RYCHLOSPOJKA M12x1 IG</v>
      </c>
      <c r="D5707" s="1">
        <v>2</v>
      </c>
      <c r="E5707" s="24">
        <v>374.7</v>
      </c>
      <c r="F5707" s="22">
        <v>453.39</v>
      </c>
    </row>
    <row r="5708" spans="1:6" x14ac:dyDescent="0.3">
      <c r="A5708" s="2" t="s">
        <v>11488</v>
      </c>
      <c r="B5708" s="1" t="s">
        <v>11489</v>
      </c>
      <c r="C5708" s="1" t="str">
        <f>VLOOKUP(A5708,[1]List1!$A$2:$F$6442,2,TRUE)</f>
        <v>OVLÁDACÍ VODIČsbuchse komplet 600mm</v>
      </c>
      <c r="D5708" s="1">
        <v>10</v>
      </c>
      <c r="E5708" s="24">
        <v>52.1</v>
      </c>
      <c r="F5708" s="22">
        <v>63.04</v>
      </c>
    </row>
    <row r="5709" spans="1:6" x14ac:dyDescent="0.3">
      <c r="A5709" s="2" t="s">
        <v>11490</v>
      </c>
      <c r="B5709" s="1" t="s">
        <v>11491</v>
      </c>
      <c r="C5709" s="1" t="str">
        <f>VLOOKUP(A5709,[1]List1!$A$2:$F$6442,2,TRUE)</f>
        <v>RYCHLOSPOJKA 5/8"-18G UNF AG LH</v>
      </c>
      <c r="D5709" s="1">
        <v>2</v>
      </c>
      <c r="E5709" s="24">
        <v>469</v>
      </c>
      <c r="F5709" s="22">
        <v>567.49</v>
      </c>
    </row>
    <row r="5710" spans="1:6" x14ac:dyDescent="0.3">
      <c r="A5710" s="2" t="s">
        <v>11492</v>
      </c>
      <c r="B5710" s="1" t="s">
        <v>11493</v>
      </c>
      <c r="C5710" s="1" t="str">
        <f>VLOOKUP(A5710,[1]List1!$A$2:$F$6442,2,TRUE)</f>
        <v>RYCHLOSPOJKA G3/8" IG</v>
      </c>
      <c r="D5710" s="1">
        <v>2</v>
      </c>
      <c r="E5710" s="24">
        <v>374.7</v>
      </c>
      <c r="F5710" s="22">
        <v>453.39</v>
      </c>
    </row>
    <row r="5711" spans="1:6" x14ac:dyDescent="0.3">
      <c r="A5711" s="2" t="s">
        <v>11494</v>
      </c>
      <c r="B5711" s="1" t="s">
        <v>11495</v>
      </c>
      <c r="C5711" s="1" t="str">
        <f>VLOOKUP(A5711,[1]List1!$A$2:$F$6442,2,TRUE)</f>
        <v>RYCHLOSPOJKA pro D= 8mm hadici</v>
      </c>
      <c r="D5711" s="1">
        <v>2</v>
      </c>
      <c r="E5711" s="24">
        <v>374.7</v>
      </c>
      <c r="F5711" s="22">
        <v>453.39</v>
      </c>
    </row>
    <row r="5712" spans="1:6" x14ac:dyDescent="0.3">
      <c r="A5712" s="2" t="s">
        <v>11496</v>
      </c>
      <c r="B5712" s="1" t="s">
        <v>11497</v>
      </c>
      <c r="C5712" s="1" t="str">
        <f>VLOOKUP(A5712,[1]List1!$A$2:$F$6442,2,TRUE)</f>
        <v>RYCHLOSPOJKA G1/2" IG</v>
      </c>
      <c r="D5712" s="1">
        <v>2</v>
      </c>
      <c r="E5712" s="24">
        <v>426.8</v>
      </c>
      <c r="F5712" s="22">
        <v>516.42999999999995</v>
      </c>
    </row>
    <row r="5713" spans="1:6" x14ac:dyDescent="0.3">
      <c r="A5713" s="2" t="s">
        <v>11498</v>
      </c>
      <c r="B5713" s="1" t="s">
        <v>11499</v>
      </c>
      <c r="C5713" s="1" t="str">
        <f>VLOOKUP(A5713,[1]List1!$A$2:$F$6442,2,TRUE)</f>
        <v>RYCHLOSPOJKA M12x1.5 IG</v>
      </c>
      <c r="D5713" s="1">
        <v>2</v>
      </c>
      <c r="E5713" s="24">
        <v>374.7</v>
      </c>
      <c r="F5713" s="22">
        <v>453.39</v>
      </c>
    </row>
    <row r="5714" spans="1:6" x14ac:dyDescent="0.3">
      <c r="A5714" s="2" t="s">
        <v>11500</v>
      </c>
      <c r="B5714" s="1" t="s">
        <v>11501</v>
      </c>
      <c r="C5714" s="1" t="str">
        <f>VLOOKUP(A5714,[1]List1!$A$2:$F$6442,2,TRUE)</f>
        <v>RYCHLOSPOJKA pro D=10mm hadici</v>
      </c>
      <c r="D5714" s="1">
        <v>2</v>
      </c>
      <c r="E5714" s="24">
        <v>374.7</v>
      </c>
      <c r="F5714" s="22">
        <v>453.39</v>
      </c>
    </row>
    <row r="5715" spans="1:6" x14ac:dyDescent="0.3">
      <c r="A5715" s="2" t="s">
        <v>11502</v>
      </c>
      <c r="B5715" s="1" t="s">
        <v>11503</v>
      </c>
      <c r="C5715" s="1" t="str">
        <f>VLOOKUP(A5715,[1]List1!$A$2:$F$6442,2,TRUE)</f>
        <v>RYCHLOSPOJKA 7/8"-14G UNF IG</v>
      </c>
      <c r="D5715" s="1">
        <v>2</v>
      </c>
      <c r="E5715" s="24">
        <v>456.6</v>
      </c>
      <c r="F5715" s="22">
        <v>552.49</v>
      </c>
    </row>
    <row r="5716" spans="1:6" x14ac:dyDescent="0.3">
      <c r="A5716" s="2" t="s">
        <v>11504</v>
      </c>
      <c r="B5716" s="1" t="s">
        <v>11505</v>
      </c>
      <c r="C5716" s="1" t="str">
        <f>VLOOKUP(A5716,[1]List1!$A$2:$F$6442,2,TRUE)</f>
        <v>RYCHLOSPOJKA M14x1 IG</v>
      </c>
      <c r="D5716" s="1">
        <v>2</v>
      </c>
      <c r="E5716" s="24">
        <v>397.1</v>
      </c>
      <c r="F5716" s="22">
        <v>480.49</v>
      </c>
    </row>
    <row r="5717" spans="1:6" x14ac:dyDescent="0.3">
      <c r="A5717" s="2" t="s">
        <v>11506</v>
      </c>
      <c r="B5717" s="1" t="s">
        <v>11507</v>
      </c>
      <c r="C5717" s="1" t="str">
        <f>VLOOKUP(A5717,[1]List1!$A$2:$F$6442,2,TRUE)</f>
        <v xml:space="preserve">RYCHLOSPOJKA G1/2" IG </v>
      </c>
      <c r="D5717" s="1">
        <v>2</v>
      </c>
      <c r="E5717" s="24">
        <v>809</v>
      </c>
      <c r="F5717" s="22">
        <v>978.89</v>
      </c>
    </row>
    <row r="5718" spans="1:6" x14ac:dyDescent="0.3">
      <c r="A5718" s="2" t="s">
        <v>11508</v>
      </c>
      <c r="B5718" s="1" t="s">
        <v>11509</v>
      </c>
      <c r="C5718" s="1" t="str">
        <f>VLOOKUP(A5718,[1]List1!$A$2:$F$6442,2,TRUE)</f>
        <v xml:space="preserve">RYCHLOSPOJKA Type 21 ( oboustraně uzavíratelná) </v>
      </c>
      <c r="D5718" s="1">
        <v>2</v>
      </c>
      <c r="E5718" s="24">
        <v>1121.8</v>
      </c>
      <c r="F5718" s="22">
        <v>1357.38</v>
      </c>
    </row>
    <row r="5719" spans="1:6" x14ac:dyDescent="0.3">
      <c r="A5719" s="2" t="s">
        <v>11510</v>
      </c>
      <c r="B5719" s="1" t="s">
        <v>11511</v>
      </c>
      <c r="C5719" s="1" t="str">
        <f>VLOOKUP(A5719,[1]List1!$A$2:$F$6442,2,TRUE)</f>
        <v>RYCHLOSPOJKA pro D= 6mm hadici</v>
      </c>
      <c r="D5719" s="1">
        <v>2</v>
      </c>
      <c r="E5719" s="24">
        <v>374.7</v>
      </c>
      <c r="F5719" s="22">
        <v>453.39</v>
      </c>
    </row>
    <row r="5720" spans="1:6" x14ac:dyDescent="0.3">
      <c r="A5720" s="2" t="s">
        <v>11512</v>
      </c>
      <c r="B5720" s="1" t="s">
        <v>11513</v>
      </c>
      <c r="C5720" s="1" t="str">
        <f>VLOOKUP(A5720,[1]List1!$A$2:$F$6442,2,TRUE)</f>
        <v>RYCHLOSPOJKA pro 9mmhadice</v>
      </c>
      <c r="D5720" s="1">
        <v>2</v>
      </c>
      <c r="E5720" s="24">
        <v>610.6</v>
      </c>
      <c r="F5720" s="22">
        <v>738.83</v>
      </c>
    </row>
    <row r="5721" spans="1:6" x14ac:dyDescent="0.3">
      <c r="A5721" s="2" t="s">
        <v>11514</v>
      </c>
      <c r="B5721" s="1" t="s">
        <v>11515</v>
      </c>
      <c r="C5721" s="1" t="str">
        <f>VLOOKUP(A5721,[1]List1!$A$2:$F$6442,2,TRUE)</f>
        <v>Euro vestavné pouzdro, ESAB, bez příruby a  bez KAPILÁRNÍ TRUBICE</v>
      </c>
      <c r="D5721" s="1">
        <v>1</v>
      </c>
      <c r="E5721" s="24">
        <v>518.70000000000005</v>
      </c>
      <c r="F5721" s="22">
        <v>627.63</v>
      </c>
    </row>
    <row r="5722" spans="1:6" x14ac:dyDescent="0.3">
      <c r="A5722" s="2" t="s">
        <v>11516</v>
      </c>
      <c r="B5722" s="1" t="s">
        <v>11517</v>
      </c>
      <c r="C5722" s="1" t="str">
        <f>VLOOKUP(A5722,[1]List1!$A$2:$F$6442,2,TRUE)</f>
        <v>Euro vestavné pouzdro, ESAB, bez příruby a  bez KAPILÁRNÍ TRUBICE</v>
      </c>
      <c r="D5722" s="1">
        <v>1</v>
      </c>
      <c r="E5722" s="24">
        <v>623</v>
      </c>
      <c r="F5722" s="22">
        <v>753.83</v>
      </c>
    </row>
    <row r="5723" spans="1:6" x14ac:dyDescent="0.3">
      <c r="A5723" s="2" t="s">
        <v>11518</v>
      </c>
      <c r="B5723" s="1" t="s">
        <v>11519</v>
      </c>
      <c r="C5723" s="1" t="str">
        <f>VLOOKUP(A5723,[1]List1!$A$2:$F$6442,2,TRUE)</f>
        <v>Euro vestavné pouzdro, ESAB, bez příruby a  bez KAPILÁRNÍ TRUBICE</v>
      </c>
      <c r="D5723" s="1">
        <v>1</v>
      </c>
      <c r="E5723" s="24">
        <v>518.70000000000005</v>
      </c>
      <c r="F5723" s="22">
        <v>627.63</v>
      </c>
    </row>
    <row r="5724" spans="1:6" x14ac:dyDescent="0.3">
      <c r="A5724" s="2" t="s">
        <v>11520</v>
      </c>
      <c r="B5724" s="1" t="s">
        <v>11521</v>
      </c>
      <c r="C5724" s="1" t="str">
        <f>VLOOKUP(A5724,[1]List1!$A$2:$F$6442,2,TRUE)</f>
        <v>Euro vestavné pouzdro, ESAB, bez příruby a  bez KAPILÁRNÍ TRUBICE</v>
      </c>
      <c r="D5724" s="1">
        <v>2</v>
      </c>
      <c r="E5724" s="24">
        <v>258.10000000000002</v>
      </c>
      <c r="F5724" s="22">
        <v>312.3</v>
      </c>
    </row>
    <row r="5725" spans="1:6" x14ac:dyDescent="0.3">
      <c r="A5725" s="2" t="s">
        <v>11522</v>
      </c>
      <c r="B5725" s="1" t="s">
        <v>11523</v>
      </c>
      <c r="C5725" s="1" t="str">
        <f>VLOOKUP(A5725,[1]List1!$A$2:$F$6442,2,TRUE)</f>
        <v>MATICE ŠESTIHRAN M16x1 - SW22/8</v>
      </c>
      <c r="D5725" s="1">
        <v>5</v>
      </c>
      <c r="E5725" s="24">
        <v>99.2</v>
      </c>
      <c r="F5725" s="22">
        <v>120.03</v>
      </c>
    </row>
    <row r="5726" spans="1:6" x14ac:dyDescent="0.3">
      <c r="A5726" s="2" t="s">
        <v>11524</v>
      </c>
      <c r="B5726" s="1" t="s">
        <v>11525</v>
      </c>
      <c r="C5726" s="1" t="str">
        <f>VLOOKUP(A5726,[1]List1!$A$2:$F$6442,2,TRUE)</f>
        <v xml:space="preserve">Těsnící kroužek z hliníku </v>
      </c>
      <c r="D5726" s="1">
        <v>10</v>
      </c>
      <c r="E5726" s="24">
        <v>10</v>
      </c>
      <c r="F5726" s="22">
        <v>12.1</v>
      </c>
    </row>
    <row r="5727" spans="1:6" x14ac:dyDescent="0.3">
      <c r="A5727" s="2" t="s">
        <v>11526</v>
      </c>
      <c r="B5727" s="1" t="s">
        <v>11527</v>
      </c>
      <c r="C5727" s="1" t="str">
        <f>VLOOKUP(A5727,[1]List1!$A$2:$F$6442,2,TRUE)</f>
        <v>Pouzdrový adaptér , G1/8" IG, pro  5MM hadici</v>
      </c>
      <c r="D5727" s="1">
        <v>5</v>
      </c>
      <c r="E5727" s="24">
        <v>156.30000000000001</v>
      </c>
      <c r="F5727" s="22">
        <v>189.12</v>
      </c>
    </row>
    <row r="5728" spans="1:6" x14ac:dyDescent="0.3">
      <c r="A5728" s="2" t="s">
        <v>11528</v>
      </c>
      <c r="B5728" s="1" t="s">
        <v>11529</v>
      </c>
      <c r="C5728" s="1" t="str">
        <f>VLOOKUP(A5728,[1]List1!$A$2:$F$6442,2,TRUE)</f>
        <v>Pouzdrový adaptér , G1/8" IG, pro  8MM hadici</v>
      </c>
      <c r="D5728" s="1">
        <v>5</v>
      </c>
      <c r="E5728" s="24">
        <v>156.30000000000001</v>
      </c>
      <c r="F5728" s="22">
        <v>189.12</v>
      </c>
    </row>
    <row r="5729" spans="1:6" x14ac:dyDescent="0.3">
      <c r="A5729" s="2" t="s">
        <v>11530</v>
      </c>
      <c r="B5729" s="1" t="s">
        <v>11531</v>
      </c>
      <c r="C5729" s="1" t="str">
        <f>VLOOKUP(A5729,[1]List1!$A$2:$F$6442,2,TRUE)</f>
        <v>Pouzdrový adaptér , G1/8" IG, pro  9MM hadici</v>
      </c>
      <c r="D5729" s="1">
        <v>5</v>
      </c>
      <c r="E5729" s="24">
        <v>156.30000000000001</v>
      </c>
      <c r="F5729" s="22">
        <v>189.12</v>
      </c>
    </row>
    <row r="5730" spans="1:6" x14ac:dyDescent="0.3">
      <c r="A5730" s="2" t="s">
        <v>11532</v>
      </c>
      <c r="B5730" s="1" t="s">
        <v>11533</v>
      </c>
      <c r="C5730" s="1" t="str">
        <f>VLOOKUP(A5730,[1]List1!$A$2:$F$6442,2,TRUE)</f>
        <v>Izoloační příruba  "TB" kulatý D=85MM</v>
      </c>
      <c r="D5730" s="1">
        <v>2</v>
      </c>
      <c r="E5730" s="24">
        <v>99.2</v>
      </c>
      <c r="F5730" s="22">
        <v>120.03</v>
      </c>
    </row>
    <row r="5731" spans="1:6" x14ac:dyDescent="0.3">
      <c r="A5731" s="2" t="s">
        <v>11534</v>
      </c>
      <c r="B5731" s="1" t="s">
        <v>11535</v>
      </c>
      <c r="C5731" s="1" t="str">
        <f>VLOOKUP(A5731,[1]List1!$A$2:$F$6442,2,TRUE)</f>
        <v>Izoloační příruba , kulatý D=50MM</v>
      </c>
      <c r="D5731" s="1">
        <v>2</v>
      </c>
      <c r="E5731" s="24">
        <v>111.7</v>
      </c>
      <c r="F5731" s="22">
        <v>135.16</v>
      </c>
    </row>
    <row r="5732" spans="1:6" x14ac:dyDescent="0.3">
      <c r="A5732" s="2" t="s">
        <v>11536</v>
      </c>
      <c r="B5732" s="1" t="s">
        <v>11537</v>
      </c>
      <c r="C5732" s="1" t="str">
        <f>VLOOKUP(A5732,[1]List1!$A$2:$F$6442,2,TRUE)</f>
        <v>Izoloační příruba , kulatý D=50MM</v>
      </c>
      <c r="D5732" s="1">
        <v>0</v>
      </c>
      <c r="E5732" s="24">
        <v>277.89999999999998</v>
      </c>
      <c r="F5732" s="22">
        <v>336.26</v>
      </c>
    </row>
    <row r="5733" spans="1:6" x14ac:dyDescent="0.3">
      <c r="A5733" s="2" t="s">
        <v>11538</v>
      </c>
      <c r="B5733" s="1" t="s">
        <v>11539</v>
      </c>
      <c r="C5733" s="1" t="str">
        <f>VLOOKUP(A5733,[1]List1!$A$2:$F$6442,2,TRUE)</f>
        <v>Izoloační příruba  dreieck, s seitlichen Schrauben</v>
      </c>
      <c r="D5733" s="1">
        <v>2</v>
      </c>
      <c r="E5733" s="24">
        <v>277.89999999999998</v>
      </c>
      <c r="F5733" s="22">
        <v>336.26</v>
      </c>
    </row>
    <row r="5734" spans="1:6" x14ac:dyDescent="0.3">
      <c r="A5734" s="2" t="s">
        <v>11540</v>
      </c>
      <c r="B5734" s="1" t="s">
        <v>11541</v>
      </c>
      <c r="C5734" s="1" t="str">
        <f>VLOOKUP(A5734,[1]List1!$A$2:$F$6442,2,TRUE)</f>
        <v>Izoloační příruba  "neutral" kulatý D=85MM</v>
      </c>
      <c r="D5734" s="1">
        <v>2</v>
      </c>
      <c r="E5734" s="24">
        <v>84.4</v>
      </c>
      <c r="F5734" s="22">
        <v>102.12</v>
      </c>
    </row>
    <row r="5735" spans="1:6" x14ac:dyDescent="0.3">
      <c r="A5735" s="2" t="s">
        <v>11542</v>
      </c>
      <c r="B5735" s="1" t="s">
        <v>11543</v>
      </c>
      <c r="C5735" s="1" t="str">
        <f>VLOOKUP(A5735,[1]List1!$A$2:$F$6442,2,TRUE)</f>
        <v>Izoloační příruba , kulatý, neutral, s seitlichen Schrauben</v>
      </c>
      <c r="D5735" s="1">
        <v>2</v>
      </c>
      <c r="E5735" s="24">
        <v>196</v>
      </c>
      <c r="F5735" s="22">
        <v>237.16</v>
      </c>
    </row>
    <row r="5736" spans="1:6" x14ac:dyDescent="0.3">
      <c r="A5736" s="2" t="s">
        <v>11544</v>
      </c>
      <c r="B5736" s="1" t="s">
        <v>11545</v>
      </c>
      <c r="C5736" s="1" t="str">
        <f>VLOOKUP(A5736,[1]List1!$A$2:$F$6442,2,TRUE)</f>
        <v>Izoloační příruba , kulatý, TBi, s seitlichen Schrauben</v>
      </c>
      <c r="D5736" s="1">
        <v>2</v>
      </c>
      <c r="E5736" s="24">
        <v>156.30000000000001</v>
      </c>
      <c r="F5736" s="22">
        <v>189.12</v>
      </c>
    </row>
    <row r="5737" spans="1:6" x14ac:dyDescent="0.3">
      <c r="A5737" s="2" t="s">
        <v>11546</v>
      </c>
      <c r="B5737" s="1" t="s">
        <v>10481</v>
      </c>
      <c r="C5737" s="1" t="str">
        <f>VLOOKUP(A5737,[1]List1!$A$2:$F$6442,2,TRUE)</f>
        <v>Pouzdro pro EUROKONCOVKA a Euro vestavné pouzdro</v>
      </c>
      <c r="D5737" s="1">
        <v>20</v>
      </c>
      <c r="E5737" s="24">
        <v>10</v>
      </c>
      <c r="F5737" s="22">
        <v>12.1</v>
      </c>
    </row>
    <row r="5738" spans="1:6" x14ac:dyDescent="0.3">
      <c r="A5738" s="2" t="s">
        <v>11547</v>
      </c>
      <c r="B5738" s="1" t="s">
        <v>11548</v>
      </c>
      <c r="C5738" s="1" t="str">
        <f>VLOOKUP(A5738,[1]List1!$A$2:$F$6442,2,TRUE)</f>
        <v>ZwischenPŘIPOJENÍ , HWH (701P051930)</v>
      </c>
      <c r="D5738" s="1">
        <v>1</v>
      </c>
      <c r="E5738" s="24">
        <v>990.3</v>
      </c>
      <c r="F5738" s="22">
        <v>1198.26</v>
      </c>
    </row>
    <row r="5739" spans="1:6" x14ac:dyDescent="0.3">
      <c r="A5739" s="2" t="s">
        <v>3803</v>
      </c>
      <c r="B5739" s="1" t="s">
        <v>3804</v>
      </c>
      <c r="C5739" s="1" t="str">
        <f>VLOOKUP(A5739,[1]List1!$A$2:$F$6442,2,TRUE)</f>
        <v>Euro vestavné pouzdro Hobart, AGH 25/AGH 27</v>
      </c>
      <c r="D5739" s="1">
        <v>1</v>
      </c>
      <c r="E5739" s="24">
        <v>3322.5</v>
      </c>
      <c r="F5739" s="22">
        <v>4020.23</v>
      </c>
    </row>
    <row r="5740" spans="1:6" x14ac:dyDescent="0.3">
      <c r="A5740" s="2" t="s">
        <v>3805</v>
      </c>
      <c r="B5740" s="1" t="s">
        <v>3806</v>
      </c>
      <c r="C5740" s="1" t="str">
        <f>VLOOKUP(A5740,[1]List1!$A$2:$F$6442,2,TRUE)</f>
        <v>Euro vestavné pouzdro Krupp, Universal, 330WKE,2-22766</v>
      </c>
      <c r="D5740" s="1">
        <v>1</v>
      </c>
      <c r="E5740" s="24">
        <v>4160.1000000000004</v>
      </c>
      <c r="F5740" s="22">
        <v>5033.72</v>
      </c>
    </row>
    <row r="5741" spans="1:6" x14ac:dyDescent="0.3">
      <c r="A5741" s="2" t="s">
        <v>3807</v>
      </c>
      <c r="B5741" s="1" t="s">
        <v>3808</v>
      </c>
      <c r="C5741" s="1" t="str">
        <f>VLOOKUP(A5741,[1]List1!$A$2:$F$6442,2,TRUE)</f>
        <v>Euro vestavné pouzdro AGA, CW 5</v>
      </c>
      <c r="D5741" s="1">
        <v>1</v>
      </c>
      <c r="E5741" s="24">
        <v>5556.2</v>
      </c>
      <c r="F5741" s="22">
        <v>6723</v>
      </c>
    </row>
    <row r="5742" spans="1:6" x14ac:dyDescent="0.3">
      <c r="A5742" s="2" t="s">
        <v>3809</v>
      </c>
      <c r="B5742" s="1" t="s">
        <v>3810</v>
      </c>
      <c r="C5742" s="1" t="str">
        <f>VLOOKUP(A5742,[1]List1!$A$2:$F$6442,2,TRUE)</f>
        <v>Euro vestavné pouzdro Nimak, MV24/MV302/MV203/MS300</v>
      </c>
      <c r="D5742" s="1">
        <v>1</v>
      </c>
      <c r="E5742" s="24">
        <v>3880.9</v>
      </c>
      <c r="F5742" s="22">
        <v>4695.8900000000003</v>
      </c>
    </row>
    <row r="5743" spans="1:6" x14ac:dyDescent="0.3">
      <c r="A5743" s="2" t="s">
        <v>3811</v>
      </c>
      <c r="B5743" s="1" t="s">
        <v>3812</v>
      </c>
      <c r="C5743" s="1" t="str">
        <f>VLOOKUP(A5743,[1]List1!$A$2:$F$6442,2,TRUE)</f>
        <v>Euro vestavné pouzdro Philips  BERNARD / FR</v>
      </c>
      <c r="D5743" s="1">
        <v>1</v>
      </c>
      <c r="E5743" s="24">
        <v>5556.2</v>
      </c>
      <c r="F5743" s="22">
        <v>6723</v>
      </c>
    </row>
    <row r="5744" spans="1:6" x14ac:dyDescent="0.3">
      <c r="A5744" s="2" t="s">
        <v>3813</v>
      </c>
      <c r="B5744" s="1" t="s">
        <v>3814</v>
      </c>
      <c r="C5744" s="1" t="str">
        <f>VLOOKUP(A5744,[1]List1!$A$2:$F$6442,2,TRUE)</f>
        <v>Euro vestavné pouzdro Cloos, CK20W</v>
      </c>
      <c r="D5744" s="1">
        <v>1</v>
      </c>
      <c r="E5744" s="24">
        <v>5556.2</v>
      </c>
      <c r="F5744" s="22">
        <v>6723</v>
      </c>
    </row>
    <row r="5745" spans="1:6" x14ac:dyDescent="0.3">
      <c r="A5745" s="2" t="s">
        <v>3815</v>
      </c>
      <c r="B5745" s="1" t="s">
        <v>3816</v>
      </c>
      <c r="C5745" s="1" t="str">
        <f>VLOOKUP(A5745,[1]List1!$A$2:$F$6442,2,TRUE)</f>
        <v>Euro vestavné pouzdro Messer, ARGOMAT 200/VARIOM. 250-600</v>
      </c>
      <c r="D5745" s="1">
        <v>1</v>
      </c>
      <c r="E5745" s="24">
        <v>5556.2</v>
      </c>
      <c r="F5745" s="22">
        <v>6723</v>
      </c>
    </row>
    <row r="5746" spans="1:6" x14ac:dyDescent="0.3">
      <c r="A5746" s="2" t="s">
        <v>3817</v>
      </c>
      <c r="B5746" s="1" t="s">
        <v>3818</v>
      </c>
      <c r="C5746" s="1" t="str">
        <f>VLOOKUP(A5746,[1]List1!$A$2:$F$6442,2,TRUE)</f>
        <v>Euro vestavné pouzdro Fronius, VR 122</v>
      </c>
      <c r="D5746" s="1">
        <v>1</v>
      </c>
      <c r="E5746" s="24">
        <v>7231.4</v>
      </c>
      <c r="F5746" s="22">
        <v>8749.99</v>
      </c>
    </row>
    <row r="5747" spans="1:6" x14ac:dyDescent="0.3">
      <c r="A5747" s="2" t="s">
        <v>3819</v>
      </c>
      <c r="B5747" s="1" t="s">
        <v>3820</v>
      </c>
      <c r="C5747" s="1" t="str">
        <f>VLOOKUP(A5747,[1]List1!$A$2:$F$6442,2,TRUE)</f>
        <v>Euro vestavné pouzdro Roewac, KGL 250/300/350W</v>
      </c>
      <c r="D5747" s="1">
        <v>1</v>
      </c>
      <c r="E5747" s="24">
        <v>5556.2</v>
      </c>
      <c r="F5747" s="22">
        <v>6723</v>
      </c>
    </row>
    <row r="5748" spans="1:6" x14ac:dyDescent="0.3">
      <c r="A5748" s="2" t="s">
        <v>3821</v>
      </c>
      <c r="B5748" s="1" t="s">
        <v>3822</v>
      </c>
      <c r="C5748" s="1" t="str">
        <f>VLOOKUP(A5748,[1]List1!$A$2:$F$6442,2,TRUE)</f>
        <v>Euro vestavné pouzdro ESAB, A 10</v>
      </c>
      <c r="D5748" s="1">
        <v>1</v>
      </c>
      <c r="E5748" s="24">
        <v>2331.3000000000002</v>
      </c>
      <c r="F5748" s="22">
        <v>2820.87</v>
      </c>
    </row>
    <row r="5749" spans="1:6" x14ac:dyDescent="0.3">
      <c r="A5749" s="2" t="s">
        <v>3823</v>
      </c>
      <c r="B5749" s="1" t="s">
        <v>3824</v>
      </c>
      <c r="C5749" s="1" t="str">
        <f>VLOOKUP(A5749,[1]List1!$A$2:$F$6442,2,TRUE)</f>
        <v>Euro vestavné pouzdro MÜLLER OPLADEN, SELKOMAT VA, KOFFER</v>
      </c>
      <c r="D5749" s="1">
        <v>1</v>
      </c>
      <c r="E5749" s="24">
        <v>4718.6000000000004</v>
      </c>
      <c r="F5749" s="22">
        <v>5709.51</v>
      </c>
    </row>
    <row r="5750" spans="1:6" x14ac:dyDescent="0.3">
      <c r="A5750" s="2" t="s">
        <v>3825</v>
      </c>
      <c r="B5750" s="1" t="s">
        <v>3826</v>
      </c>
      <c r="C5750" s="1" t="str">
        <f>VLOOKUP(A5750,[1]List1!$A$2:$F$6442,2,TRUE)</f>
        <v>Euro vestavné pouzdro Dalex, CGW400,DV2,CGW301,CGL150</v>
      </c>
      <c r="D5750" s="1">
        <v>1</v>
      </c>
      <c r="E5750" s="24">
        <v>2764.1</v>
      </c>
      <c r="F5750" s="22">
        <v>3344.56</v>
      </c>
    </row>
    <row r="5751" spans="1:6" x14ac:dyDescent="0.3">
      <c r="A5751" s="2" t="s">
        <v>3827</v>
      </c>
      <c r="B5751" s="1" t="s">
        <v>3828</v>
      </c>
      <c r="C5751" s="1" t="str">
        <f>VLOOKUP(A5751,[1]List1!$A$2:$F$6442,2,TRUE)</f>
        <v>Euro vestavné pouzdro Commercy, DV 127, CY 200-600</v>
      </c>
      <c r="D5751" s="1">
        <v>1</v>
      </c>
      <c r="E5751" s="24">
        <v>8348.2000000000007</v>
      </c>
      <c r="F5751" s="22">
        <v>10101.32</v>
      </c>
    </row>
    <row r="5752" spans="1:6" x14ac:dyDescent="0.3">
      <c r="A5752" s="2" t="s">
        <v>3829</v>
      </c>
      <c r="B5752" s="1" t="s">
        <v>3830</v>
      </c>
      <c r="C5752" s="1" t="str">
        <f>VLOOKUP(A5752,[1]List1!$A$2:$F$6442,2,TRUE)</f>
        <v>Euro vestavné pouzdro Merkle, LK160,ME280,ME350,ME380,DV2</v>
      </c>
      <c r="D5752" s="1">
        <v>1</v>
      </c>
      <c r="E5752" s="24">
        <v>2331.3000000000002</v>
      </c>
      <c r="F5752" s="22">
        <v>2820.87</v>
      </c>
    </row>
    <row r="5753" spans="1:6" x14ac:dyDescent="0.3">
      <c r="A5753" s="2" t="s">
        <v>3831</v>
      </c>
      <c r="B5753" s="1" t="s">
        <v>3832</v>
      </c>
      <c r="C5753" s="1" t="str">
        <f>VLOOKUP(A5753,[1]List1!$A$2:$F$6442,2,TRUE)</f>
        <v>Euro vestavné pouzdro Miller, MATIC 35</v>
      </c>
      <c r="D5753" s="1">
        <v>1</v>
      </c>
      <c r="E5753" s="24">
        <v>5556.2</v>
      </c>
      <c r="F5753" s="22">
        <v>6723</v>
      </c>
    </row>
    <row r="5754" spans="1:6" x14ac:dyDescent="0.3">
      <c r="A5754" s="2" t="s">
        <v>3833</v>
      </c>
      <c r="B5754" s="1" t="s">
        <v>3834</v>
      </c>
      <c r="C5754" s="1" t="str">
        <f>VLOOKUP(A5754,[1]List1!$A$2:$F$6442,2,TRUE)</f>
        <v>Euro vestavné pouzdro SECHY, Version I</v>
      </c>
      <c r="D5754" s="1">
        <v>1</v>
      </c>
      <c r="E5754" s="24">
        <v>5277</v>
      </c>
      <c r="F5754" s="22">
        <v>6385.17</v>
      </c>
    </row>
    <row r="5755" spans="1:6" x14ac:dyDescent="0.3">
      <c r="A5755" s="2" t="s">
        <v>3835</v>
      </c>
      <c r="B5755" s="1" t="s">
        <v>3836</v>
      </c>
      <c r="C5755" s="1" t="str">
        <f>VLOOKUP(A5755,[1]List1!$A$2:$F$6442,2,TRUE)</f>
        <v>Euro vestavné pouzdro ESS, DVK10/21/22,DV41/42/180+250M</v>
      </c>
      <c r="D5755" s="1">
        <v>1</v>
      </c>
      <c r="E5755" s="24">
        <v>6114.6</v>
      </c>
      <c r="F5755" s="22">
        <v>7398.67</v>
      </c>
    </row>
    <row r="5756" spans="1:6" x14ac:dyDescent="0.3">
      <c r="A5756" s="2" t="s">
        <v>3837</v>
      </c>
      <c r="B5756" s="1" t="s">
        <v>3838</v>
      </c>
      <c r="C5756" s="1" t="str">
        <f>VLOOKUP(A5756,[1]List1!$A$2:$F$6442,2,TRUE)</f>
        <v>Euro vestavné pouzdro Telwin, Mastermig 150/160/200/250</v>
      </c>
      <c r="D5756" s="1">
        <v>1</v>
      </c>
      <c r="E5756" s="24">
        <v>3880.9</v>
      </c>
      <c r="F5756" s="22">
        <v>4695.8900000000003</v>
      </c>
    </row>
    <row r="5757" spans="1:6" x14ac:dyDescent="0.3">
      <c r="A5757" s="2" t="s">
        <v>3839</v>
      </c>
      <c r="B5757" s="1" t="s">
        <v>3840</v>
      </c>
      <c r="C5757" s="1" t="str">
        <f>VLOOKUP(A5757,[1]List1!$A$2:$F$6442,2,TRUE)</f>
        <v>Euro vestavné pouzdro ELIN VG 30 ALT / KOMP. 375</v>
      </c>
      <c r="D5757" s="1">
        <v>1</v>
      </c>
      <c r="E5757" s="24">
        <v>4160.1000000000004</v>
      </c>
      <c r="F5757" s="22">
        <v>5033.72</v>
      </c>
    </row>
    <row r="5758" spans="1:6" x14ac:dyDescent="0.3">
      <c r="A5758" s="2" t="s">
        <v>3841</v>
      </c>
      <c r="B5758" s="1" t="s">
        <v>3842</v>
      </c>
      <c r="C5758" s="1" t="str">
        <f>VLOOKUP(A5758,[1]List1!$A$2:$F$6442,2,TRUE)</f>
        <v>Euro vestavné pouzdro NBC, MK I</v>
      </c>
      <c r="D5758" s="1">
        <v>1</v>
      </c>
      <c r="E5758" s="24">
        <v>5556.2</v>
      </c>
      <c r="F5758" s="22">
        <v>6723</v>
      </c>
    </row>
    <row r="5759" spans="1:6" x14ac:dyDescent="0.3">
      <c r="A5759" s="2" t="s">
        <v>3843</v>
      </c>
      <c r="B5759" s="1" t="s">
        <v>3844</v>
      </c>
      <c r="C5759" s="1" t="str">
        <f>VLOOKUP(A5759,[1]List1!$A$2:$F$6442,2,TRUE)</f>
        <v>Euro vestavné pouzdro SIPE</v>
      </c>
      <c r="D5759" s="1">
        <v>1</v>
      </c>
      <c r="E5759" s="24">
        <v>5277</v>
      </c>
      <c r="F5759" s="22">
        <v>6385.17</v>
      </c>
    </row>
    <row r="5760" spans="1:6" x14ac:dyDescent="0.3">
      <c r="A5760" s="2" t="s">
        <v>3845</v>
      </c>
      <c r="B5760" s="1" t="s">
        <v>3846</v>
      </c>
      <c r="C5760" s="1" t="str">
        <f>VLOOKUP(A5760,[1]List1!$A$2:$F$6442,2,TRUE)</f>
        <v>Euro vestavné pouzdro max ARC, KRÁTKÁ DVK</v>
      </c>
      <c r="D5760" s="1">
        <v>1</v>
      </c>
      <c r="E5760" s="24">
        <v>4160.1000000000004</v>
      </c>
      <c r="F5760" s="22">
        <v>5033.72</v>
      </c>
    </row>
    <row r="5761" spans="1:6" x14ac:dyDescent="0.3">
      <c r="A5761" s="2" t="s">
        <v>3847</v>
      </c>
      <c r="B5761" s="1" t="s">
        <v>3848</v>
      </c>
      <c r="C5761" s="1" t="str">
        <f>VLOOKUP(A5761,[1]List1!$A$2:$F$6442,2,TRUE)</f>
        <v>Euro vestavné pouzdro Lincoln, (France T50597)</v>
      </c>
      <c r="D5761" s="1">
        <v>1</v>
      </c>
      <c r="E5761" s="24">
        <v>4160.1000000000004</v>
      </c>
      <c r="F5761" s="22">
        <v>5033.72</v>
      </c>
    </row>
    <row r="5762" spans="1:6" x14ac:dyDescent="0.3">
      <c r="A5762" s="2" t="s">
        <v>3849</v>
      </c>
      <c r="B5762" s="1" t="s">
        <v>3850</v>
      </c>
      <c r="C5762" s="1" t="str">
        <f>VLOOKUP(A5762,[1]List1!$A$2:$F$6442,2,TRUE)</f>
        <v>Euro vestavné pouzdro CHEsRON, CUBO 200</v>
      </c>
      <c r="D5762" s="1">
        <v>1</v>
      </c>
      <c r="E5762" s="24">
        <v>3880.9</v>
      </c>
      <c r="F5762" s="22">
        <v>4695.8900000000003</v>
      </c>
    </row>
    <row r="5763" spans="1:6" x14ac:dyDescent="0.3">
      <c r="A5763" s="2" t="s">
        <v>3851</v>
      </c>
      <c r="B5763" s="1" t="s">
        <v>3852</v>
      </c>
      <c r="C5763" s="1" t="str">
        <f>VLOOKUP(A5763,[1]List1!$A$2:$F$6442,2,TRUE)</f>
        <v>Euro vestavné pouzdro OTC, CM 231</v>
      </c>
      <c r="D5763" s="1">
        <v>1</v>
      </c>
      <c r="E5763" s="24">
        <v>3322.5</v>
      </c>
      <c r="F5763" s="22">
        <v>4020.23</v>
      </c>
    </row>
    <row r="5764" spans="1:6" x14ac:dyDescent="0.3">
      <c r="A5764" s="2" t="s">
        <v>3853</v>
      </c>
      <c r="B5764" s="1" t="s">
        <v>3854</v>
      </c>
      <c r="C5764" s="1" t="str">
        <f>VLOOKUP(A5764,[1]List1!$A$2:$F$6442,2,TRUE)</f>
        <v>Euro vestavné pouzdro SARAZIN, A04-A05</v>
      </c>
      <c r="D5764" s="1">
        <v>1</v>
      </c>
      <c r="E5764" s="24">
        <v>6114.6</v>
      </c>
      <c r="F5764" s="22">
        <v>7398.67</v>
      </c>
    </row>
    <row r="5765" spans="1:6" x14ac:dyDescent="0.3">
      <c r="A5765" s="2" t="s">
        <v>3855</v>
      </c>
      <c r="B5765" s="1" t="s">
        <v>3856</v>
      </c>
      <c r="C5765" s="1" t="str">
        <f>VLOOKUP(A5765,[1]List1!$A$2:$F$6442,2,TRUE)</f>
        <v>Euro vestavné pouzdro Hermann / SpezELEKTRODA / UTS</v>
      </c>
      <c r="D5765" s="1">
        <v>1</v>
      </c>
      <c r="E5765" s="24">
        <v>2331.3000000000002</v>
      </c>
      <c r="F5765" s="22">
        <v>2820.87</v>
      </c>
    </row>
    <row r="5766" spans="1:6" x14ac:dyDescent="0.3">
      <c r="A5766" s="2" t="s">
        <v>3857</v>
      </c>
      <c r="B5766" s="1" t="s">
        <v>3858</v>
      </c>
      <c r="C5766" s="1" t="str">
        <f>VLOOKUP(A5766,[1]List1!$A$2:$F$6442,2,TRUE)</f>
        <v>Euro vestavné pouzdro Hermann / SpezELEKTRODA / UTS</v>
      </c>
      <c r="D5766" s="1">
        <v>1</v>
      </c>
      <c r="E5766" s="24">
        <v>2331.3000000000002</v>
      </c>
      <c r="F5766" s="22">
        <v>2820.87</v>
      </c>
    </row>
    <row r="5767" spans="1:6" x14ac:dyDescent="0.3">
      <c r="A5767" s="2" t="s">
        <v>3859</v>
      </c>
      <c r="B5767" s="1" t="s">
        <v>3860</v>
      </c>
      <c r="C5767" s="1" t="str">
        <f>VLOOKUP(A5767,[1]List1!$A$2:$F$6442,2,TRUE)</f>
        <v>Euro vestavné pouzdro HITACHI, 55 TS-W</v>
      </c>
      <c r="D5767" s="1">
        <v>1</v>
      </c>
      <c r="E5767" s="24">
        <v>4439.3999999999996</v>
      </c>
      <c r="F5767" s="22">
        <v>5371.67</v>
      </c>
    </row>
    <row r="5768" spans="1:6" x14ac:dyDescent="0.3">
      <c r="A5768" s="2" t="s">
        <v>3861</v>
      </c>
      <c r="B5768" s="1" t="s">
        <v>3862</v>
      </c>
      <c r="C5768" s="1" t="str">
        <f>VLOOKUP(A5768,[1]List1!$A$2:$F$6442,2,TRUE)</f>
        <v>Euro vestavné pouzdro National, YM 358, UFH K9</v>
      </c>
      <c r="D5768" s="1">
        <v>1</v>
      </c>
      <c r="E5768" s="24">
        <v>3601.7</v>
      </c>
      <c r="F5768" s="22">
        <v>4358.0600000000004</v>
      </c>
    </row>
    <row r="5769" spans="1:6" x14ac:dyDescent="0.3">
      <c r="A5769" s="2" t="s">
        <v>3863</v>
      </c>
      <c r="B5769" s="1" t="s">
        <v>3864</v>
      </c>
      <c r="C5769" s="1" t="str">
        <f>VLOOKUP(A5769,[1]List1!$A$2:$F$6442,2,TRUE)</f>
        <v xml:space="preserve">Euro vestavné pouzdro ERFI + KAURKIN </v>
      </c>
      <c r="D5769" s="1">
        <v>1</v>
      </c>
      <c r="E5769" s="24">
        <v>2331.3000000000002</v>
      </c>
      <c r="F5769" s="22">
        <v>2820.87</v>
      </c>
    </row>
    <row r="5770" spans="1:6" x14ac:dyDescent="0.3">
      <c r="A5770" s="2" t="s">
        <v>3865</v>
      </c>
      <c r="B5770" s="1" t="s">
        <v>3866</v>
      </c>
      <c r="C5770" s="1" t="str">
        <f>VLOOKUP(A5770,[1]List1!$A$2:$F$6442,2,TRUE)</f>
        <v>Euro vestavné pouzdro, vhodný pro  Lincoln No 2-4</v>
      </c>
      <c r="D5770" s="1">
        <v>1</v>
      </c>
      <c r="E5770" s="24">
        <v>6114.6</v>
      </c>
      <c r="F5770" s="22">
        <v>7398.67</v>
      </c>
    </row>
    <row r="5771" spans="1:6" x14ac:dyDescent="0.3">
      <c r="A5771" s="2" t="s">
        <v>3867</v>
      </c>
      <c r="B5771" s="1" t="s">
        <v>3868</v>
      </c>
      <c r="C5771" s="1" t="str">
        <f>VLOOKUP(A5771,[1]List1!$A$2:$F$6442,2,TRUE)</f>
        <v>Euro vestavné pouzdro komplet WELD-IMPEx</v>
      </c>
      <c r="D5771" s="1">
        <v>1</v>
      </c>
      <c r="E5771" s="24">
        <v>2331.3000000000002</v>
      </c>
      <c r="F5771" s="22">
        <v>2820.87</v>
      </c>
    </row>
    <row r="5772" spans="1:6" x14ac:dyDescent="0.3">
      <c r="A5772" s="2" t="s">
        <v>3869</v>
      </c>
      <c r="B5772" s="1" t="s">
        <v>3870</v>
      </c>
      <c r="C5772" s="1" t="str">
        <f>VLOOKUP(A5772,[1]List1!$A$2:$F$6442,2,TRUE)</f>
        <v>zvláštní Euro vestavné pouzdro gem. Ka enangaben</v>
      </c>
      <c r="D5772" s="1">
        <v>1</v>
      </c>
      <c r="E5772" s="24">
        <v>3730.1</v>
      </c>
      <c r="F5772" s="22">
        <v>4513.42</v>
      </c>
    </row>
    <row r="5773" spans="1:6" x14ac:dyDescent="0.3">
      <c r="A5773" s="2" t="s">
        <v>3871</v>
      </c>
      <c r="B5773" s="1" t="s">
        <v>3872</v>
      </c>
      <c r="C5773" s="1" t="str">
        <f>VLOOKUP(A5773,[1]List1!$A$2:$F$6442,2,TRUE)</f>
        <v>Euro vestavné pouzdro Kemppi, LISA 12/15/16</v>
      </c>
      <c r="D5773" s="1">
        <v>1</v>
      </c>
      <c r="E5773" s="24">
        <v>3880.9</v>
      </c>
      <c r="F5773" s="22">
        <v>4695.8900000000003</v>
      </c>
    </row>
    <row r="5774" spans="1:6" x14ac:dyDescent="0.3">
      <c r="A5774" s="2" t="s">
        <v>3873</v>
      </c>
      <c r="B5774" s="1" t="s">
        <v>3874</v>
      </c>
      <c r="C5774" s="1" t="str">
        <f>VLOOKUP(A5774,[1]List1!$A$2:$F$6442,2,TRUE)</f>
        <v>Euro vestavné pouzdro PEGO, MIG180-300/PSD21W/50W/20/MIG3</v>
      </c>
      <c r="D5774" s="1">
        <v>1</v>
      </c>
      <c r="E5774" s="24">
        <v>6952.2</v>
      </c>
      <c r="F5774" s="22">
        <v>8412.16</v>
      </c>
    </row>
    <row r="5775" spans="1:6" x14ac:dyDescent="0.3">
      <c r="A5775" s="2" t="s">
        <v>3875</v>
      </c>
      <c r="B5775" s="1" t="s">
        <v>3876</v>
      </c>
      <c r="C5775" s="1" t="str">
        <f>VLOOKUP(A5775,[1]List1!$A$2:$F$6442,2,TRUE)</f>
        <v>Euro vestavné pouzdro AGA, CW6B, MIG 200, MIG 200B</v>
      </c>
      <c r="D5775" s="1">
        <v>1</v>
      </c>
      <c r="E5775" s="24">
        <v>5556.2</v>
      </c>
      <c r="F5775" s="22">
        <v>6723</v>
      </c>
    </row>
    <row r="5776" spans="1:6" x14ac:dyDescent="0.3">
      <c r="A5776" s="2" t="s">
        <v>3877</v>
      </c>
      <c r="B5776" s="1" t="s">
        <v>3878</v>
      </c>
      <c r="C5776" s="1" t="str">
        <f>VLOOKUP(A5776,[1]List1!$A$2:$F$6442,2,TRUE)</f>
        <v>Euro vestavné pouzdro Oerlikon, VCWA 50 A</v>
      </c>
      <c r="D5776" s="1">
        <v>1</v>
      </c>
      <c r="E5776" s="24">
        <v>5277</v>
      </c>
      <c r="F5776" s="22">
        <v>6385.17</v>
      </c>
    </row>
    <row r="5777" spans="1:6" x14ac:dyDescent="0.3">
      <c r="A5777" s="2" t="s">
        <v>3879</v>
      </c>
      <c r="B5777" s="1" t="s">
        <v>3880</v>
      </c>
      <c r="C5777" s="1" t="str">
        <f>VLOOKUP(A5777,[1]List1!$A$2:$F$6442,2,TRUE)</f>
        <v>Euro vestavné pouzdro CEM, ETARC D2/D3/D5</v>
      </c>
      <c r="D5777" s="1">
        <v>1</v>
      </c>
      <c r="E5777" s="24">
        <v>5556.2</v>
      </c>
      <c r="F5777" s="22">
        <v>6723</v>
      </c>
    </row>
    <row r="5778" spans="1:6" x14ac:dyDescent="0.3">
      <c r="A5778" s="2" t="s">
        <v>3881</v>
      </c>
      <c r="B5778" s="1" t="s">
        <v>3882</v>
      </c>
      <c r="C5778" s="1" t="str">
        <f>VLOOKUP(A5778,[1]List1!$A$2:$F$6442,2,TRUE)</f>
        <v>Euro vestavné pouzdro BOC, LYNx II-B</v>
      </c>
      <c r="D5778" s="1">
        <v>1</v>
      </c>
      <c r="E5778" s="24">
        <v>8069</v>
      </c>
      <c r="F5778" s="22">
        <v>9763.49</v>
      </c>
    </row>
    <row r="5779" spans="1:6" x14ac:dyDescent="0.3">
      <c r="A5779" s="2" t="s">
        <v>3883</v>
      </c>
      <c r="B5779" s="1" t="s">
        <v>3884</v>
      </c>
      <c r="C5779" s="1" t="str">
        <f>VLOOKUP(A5779,[1]List1!$A$2:$F$6442,2,TRUE)</f>
        <v>Euro vestavné pouzdro Lorch, SH 180-250-460</v>
      </c>
      <c r="D5779" s="1">
        <v>1</v>
      </c>
      <c r="E5779" s="24">
        <v>5835.4</v>
      </c>
      <c r="F5779" s="22">
        <v>7060.83</v>
      </c>
    </row>
    <row r="5780" spans="1:6" x14ac:dyDescent="0.3">
      <c r="A5780" s="2" t="s">
        <v>3885</v>
      </c>
      <c r="B5780" s="1" t="s">
        <v>3836</v>
      </c>
      <c r="C5780" s="1" t="str">
        <f>VLOOKUP(A5780,[1]List1!$A$2:$F$6442,2,TRUE)</f>
        <v>Euro vestavné pouzdro ESS, EMK13/160/250/310/350/450M</v>
      </c>
      <c r="D5780" s="1">
        <v>1</v>
      </c>
      <c r="E5780" s="24">
        <v>3322.5</v>
      </c>
      <c r="F5780" s="22">
        <v>4020.23</v>
      </c>
    </row>
    <row r="5781" spans="1:6" x14ac:dyDescent="0.3">
      <c r="A5781" s="2" t="s">
        <v>3886</v>
      </c>
      <c r="B5781" s="1" t="s">
        <v>3887</v>
      </c>
      <c r="C5781" s="1" t="str">
        <f>VLOOKUP(A5781,[1]List1!$A$2:$F$6442,2,TRUE)</f>
        <v>Euro vestavné pouzdro Telwin SUPERMIG 350, C.L.INDUST./FR</v>
      </c>
      <c r="D5781" s="1">
        <v>1</v>
      </c>
      <c r="E5781" s="24">
        <v>3880.9</v>
      </c>
      <c r="F5781" s="22">
        <v>4695.8900000000003</v>
      </c>
    </row>
    <row r="5782" spans="1:6" x14ac:dyDescent="0.3">
      <c r="A5782" s="2" t="s">
        <v>3888</v>
      </c>
      <c r="B5782" s="1" t="s">
        <v>3889</v>
      </c>
      <c r="C5782" s="1" t="str">
        <f>VLOOKUP(A5782,[1]List1!$A$2:$F$6442,2,TRUE)</f>
        <v>Euro vestavné pouzdro NBC, MK III-4Rollen</v>
      </c>
      <c r="D5782" s="1">
        <v>1</v>
      </c>
      <c r="E5782" s="24">
        <v>5556.2</v>
      </c>
      <c r="F5782" s="22">
        <v>6723</v>
      </c>
    </row>
    <row r="5783" spans="1:6" x14ac:dyDescent="0.3">
      <c r="A5783" s="2" t="s">
        <v>3890</v>
      </c>
      <c r="B5783" s="1" t="s">
        <v>3891</v>
      </c>
      <c r="C5783" s="1" t="str">
        <f>VLOOKUP(A5783,[1]List1!$A$2:$F$6442,2,TRUE)</f>
        <v>Euro vestavné pouzdro NBC, MK III-4Rollen</v>
      </c>
      <c r="D5783" s="1">
        <v>1</v>
      </c>
      <c r="E5783" s="24">
        <v>11140.3</v>
      </c>
      <c r="F5783" s="22">
        <v>13479.76</v>
      </c>
    </row>
    <row r="5784" spans="1:6" x14ac:dyDescent="0.3">
      <c r="A5784" s="2" t="s">
        <v>3892</v>
      </c>
      <c r="B5784" s="1" t="s">
        <v>3893</v>
      </c>
      <c r="C5784" s="1" t="str">
        <f>VLOOKUP(A5784,[1]List1!$A$2:$F$6442,2,TRUE)</f>
        <v>Euro vestavné pouzdro Castolin, 160 KOMPAKT</v>
      </c>
      <c r="D5784" s="1">
        <v>1</v>
      </c>
      <c r="E5784" s="24">
        <v>3880.9</v>
      </c>
      <c r="F5784" s="22">
        <v>4695.8900000000003</v>
      </c>
    </row>
    <row r="5785" spans="1:6" x14ac:dyDescent="0.3">
      <c r="A5785" s="2" t="s">
        <v>3894</v>
      </c>
      <c r="B5785" s="1" t="s">
        <v>3895</v>
      </c>
      <c r="C5785" s="1" t="str">
        <f>VLOOKUP(A5785,[1]List1!$A$2:$F$6442,2,TRUE)</f>
        <v>Euro vestavné pouzdro max ARC</v>
      </c>
      <c r="D5785" s="1">
        <v>1</v>
      </c>
      <c r="E5785" s="24">
        <v>5835.4</v>
      </c>
      <c r="F5785" s="22">
        <v>7060.83</v>
      </c>
    </row>
    <row r="5786" spans="1:6" x14ac:dyDescent="0.3">
      <c r="A5786" s="2" t="s">
        <v>3896</v>
      </c>
      <c r="B5786" s="1" t="s">
        <v>3897</v>
      </c>
      <c r="C5786" s="1" t="str">
        <f>VLOOKUP(A5786,[1]List1!$A$2:$F$6442,2,TRUE)</f>
        <v>Euro vestavné pouzdro Lincoln 350C, NOYER SAFIA / FR</v>
      </c>
      <c r="D5786" s="1">
        <v>1</v>
      </c>
      <c r="E5786" s="24">
        <v>3880.9</v>
      </c>
      <c r="F5786" s="22">
        <v>4695.8900000000003</v>
      </c>
    </row>
    <row r="5787" spans="1:6" x14ac:dyDescent="0.3">
      <c r="A5787" s="2" t="s">
        <v>3898</v>
      </c>
      <c r="B5787" s="1" t="s">
        <v>3899</v>
      </c>
      <c r="C5787" s="1" t="str">
        <f>VLOOKUP(A5787,[1]List1!$A$2:$F$6442,2,TRUE)</f>
        <v>Euro vestavné pouzdro LhadiciTEK MIG-MAG</v>
      </c>
      <c r="D5787" s="1">
        <v>1</v>
      </c>
      <c r="E5787" s="24">
        <v>4997.8</v>
      </c>
      <c r="F5787" s="22">
        <v>6047.34</v>
      </c>
    </row>
    <row r="5788" spans="1:6" x14ac:dyDescent="0.3">
      <c r="A5788" s="2" t="s">
        <v>3900</v>
      </c>
      <c r="B5788" s="1" t="s">
        <v>3901</v>
      </c>
      <c r="C5788" s="1" t="str">
        <f>VLOOKUP(A5788,[1]List1!$A$2:$F$6442,2,TRUE)</f>
        <v>Euro vestavné pouzdro Rehm, 160W/180C/190D/D-SER.160-200</v>
      </c>
      <c r="D5788" s="1">
        <v>1</v>
      </c>
      <c r="E5788" s="24">
        <v>5277</v>
      </c>
      <c r="F5788" s="22">
        <v>6385.17</v>
      </c>
    </row>
    <row r="5789" spans="1:6" x14ac:dyDescent="0.3">
      <c r="A5789" s="2" t="s">
        <v>3902</v>
      </c>
      <c r="B5789" s="1" t="s">
        <v>3903</v>
      </c>
      <c r="C5789" s="1" t="str">
        <f>VLOOKUP(A5789,[1]List1!$A$2:$F$6442,2,TRUE)</f>
        <v>Euro vestavné pouzdro Cloos, CK10WK1/GLC206/CK11W</v>
      </c>
      <c r="D5789" s="1">
        <v>1</v>
      </c>
      <c r="E5789" s="24">
        <v>3043.3</v>
      </c>
      <c r="F5789" s="22">
        <v>3682.39</v>
      </c>
    </row>
    <row r="5790" spans="1:6" x14ac:dyDescent="0.3">
      <c r="A5790" s="2" t="s">
        <v>3904</v>
      </c>
      <c r="B5790" s="1" t="s">
        <v>3816</v>
      </c>
      <c r="C5790" s="1" t="str">
        <f>VLOOKUP(A5790,[1]List1!$A$2:$F$6442,2,TRUE)</f>
        <v>Euro vestavné pouzdro Messer, KOFFER DBV/PULS.O.MAT 450</v>
      </c>
      <c r="D5790" s="1">
        <v>1</v>
      </c>
      <c r="E5790" s="24">
        <v>6393.8</v>
      </c>
      <c r="F5790" s="22">
        <v>7736.5</v>
      </c>
    </row>
    <row r="5791" spans="1:6" x14ac:dyDescent="0.3">
      <c r="A5791" s="2" t="s">
        <v>3905</v>
      </c>
      <c r="B5791" s="1" t="s">
        <v>3906</v>
      </c>
      <c r="C5791" s="1" t="str">
        <f>VLOOKUP(A5791,[1]List1!$A$2:$F$6442,2,TRUE)</f>
        <v>Euro vestavné pouzdro Roewac, KGL 130-180/KGL 220</v>
      </c>
      <c r="D5791" s="1">
        <v>1</v>
      </c>
      <c r="E5791" s="24">
        <v>4997.8</v>
      </c>
      <c r="F5791" s="22">
        <v>6047.34</v>
      </c>
    </row>
    <row r="5792" spans="1:6" x14ac:dyDescent="0.3">
      <c r="A5792" s="2" t="s">
        <v>3907</v>
      </c>
      <c r="B5792" s="1" t="s">
        <v>3908</v>
      </c>
      <c r="C5792" s="1" t="str">
        <f>VLOOKUP(A5792,[1]List1!$A$2:$F$6442,2,TRUE)</f>
        <v>Euro vestavné pouzdro ETARC (CEM), SA 240/SA240c</v>
      </c>
      <c r="D5792" s="1">
        <v>1</v>
      </c>
      <c r="E5792" s="24">
        <v>5556.2</v>
      </c>
      <c r="F5792" s="22">
        <v>6723</v>
      </c>
    </row>
    <row r="5793" spans="1:6" x14ac:dyDescent="0.3">
      <c r="A5793" s="2" t="s">
        <v>3909</v>
      </c>
      <c r="B5793" s="1" t="s">
        <v>3910</v>
      </c>
      <c r="C5793" s="1" t="str">
        <f>VLOOKUP(A5793,[1]List1!$A$2:$F$6442,2,TRUE)</f>
        <v>Euro vestavné pouzdro Migatronic, 300 DVK, 250/300 KOMPAKT</v>
      </c>
      <c r="D5793" s="1">
        <v>1</v>
      </c>
      <c r="E5793" s="24">
        <v>3880.9</v>
      </c>
      <c r="F5793" s="22">
        <v>4695.8900000000003</v>
      </c>
    </row>
    <row r="5794" spans="1:6" x14ac:dyDescent="0.3">
      <c r="A5794" s="2" t="s">
        <v>3911</v>
      </c>
      <c r="B5794" s="1" t="s">
        <v>3912</v>
      </c>
      <c r="C5794" s="1" t="str">
        <f>VLOOKUP(A5794,[1]List1!$A$2:$F$6442,2,TRUE)</f>
        <v>Euro vestavné pouzdro ESS, Powermag 460/461</v>
      </c>
      <c r="D5794" s="1">
        <v>1</v>
      </c>
      <c r="E5794" s="24">
        <v>4160.1000000000004</v>
      </c>
      <c r="F5794" s="22">
        <v>5033.72</v>
      </c>
    </row>
    <row r="5795" spans="1:6" x14ac:dyDescent="0.3">
      <c r="A5795" s="2" t="s">
        <v>3913</v>
      </c>
      <c r="B5795" s="1" t="s">
        <v>3914</v>
      </c>
      <c r="C5795" s="1" t="str">
        <f>VLOOKUP(A5795,[1]List1!$A$2:$F$6442,2,TRUE)</f>
        <v>Euro vestavné pouzdro NBC, MK III 2-Rollen</v>
      </c>
      <c r="D5795" s="1">
        <v>1</v>
      </c>
      <c r="E5795" s="24">
        <v>5835.4</v>
      </c>
      <c r="F5795" s="22">
        <v>7060.83</v>
      </c>
    </row>
    <row r="5796" spans="1:6" x14ac:dyDescent="0.3">
      <c r="A5796" s="2" t="s">
        <v>3915</v>
      </c>
      <c r="B5796" s="1" t="s">
        <v>3916</v>
      </c>
      <c r="C5796" s="1" t="str">
        <f>VLOOKUP(A5796,[1]List1!$A$2:$F$6442,2,TRUE)</f>
        <v>Euro vestavné pouzdro Cloos, CK 14/CK 24/GLC 156</v>
      </c>
      <c r="D5796" s="1">
        <v>1</v>
      </c>
      <c r="E5796" s="24">
        <v>2764.1</v>
      </c>
      <c r="F5796" s="22">
        <v>3344.56</v>
      </c>
    </row>
    <row r="5797" spans="1:6" x14ac:dyDescent="0.3">
      <c r="A5797" s="2" t="s">
        <v>3917</v>
      </c>
      <c r="B5797" s="1" t="s">
        <v>3918</v>
      </c>
      <c r="C5797" s="1" t="str">
        <f>VLOOKUP(A5797,[1]List1!$A$2:$F$6442,2,TRUE)</f>
        <v>Euro vestavné pouzdro L-TEC, VI 220/VI 350/MIGMAN 300</v>
      </c>
      <c r="D5797" s="1">
        <v>1</v>
      </c>
      <c r="E5797" s="24">
        <v>9744.2000000000007</v>
      </c>
      <c r="F5797" s="22">
        <v>11790.48</v>
      </c>
    </row>
    <row r="5798" spans="1:6" x14ac:dyDescent="0.3">
      <c r="A5798" s="2" t="s">
        <v>3919</v>
      </c>
      <c r="B5798" s="1" t="s">
        <v>3920</v>
      </c>
      <c r="C5798" s="1" t="str">
        <f>VLOOKUP(A5798,[1]List1!$A$2:$F$6442,2,TRUE)</f>
        <v>Euro vestavné pouzdro Fronius, Schbílýmax 160</v>
      </c>
      <c r="D5798" s="1">
        <v>1</v>
      </c>
      <c r="E5798" s="24">
        <v>4439.3999999999996</v>
      </c>
      <c r="F5798" s="22">
        <v>5371.67</v>
      </c>
    </row>
    <row r="5799" spans="1:6" x14ac:dyDescent="0.3">
      <c r="A5799" s="2" t="s">
        <v>3921</v>
      </c>
      <c r="B5799" s="1" t="s">
        <v>3922</v>
      </c>
      <c r="C5799" s="1" t="str">
        <f>VLOOKUP(A5799,[1]List1!$A$2:$F$6442,2,TRUE)</f>
        <v>Euro vestavné pouzdro Oerlikon, MINIC.250/COK20A+B/CKW200</v>
      </c>
      <c r="D5799" s="1">
        <v>1</v>
      </c>
      <c r="E5799" s="24">
        <v>4160.1000000000004</v>
      </c>
      <c r="F5799" s="22">
        <v>5033.72</v>
      </c>
    </row>
    <row r="5800" spans="1:6" x14ac:dyDescent="0.3">
      <c r="A5800" s="2" t="s">
        <v>3923</v>
      </c>
      <c r="B5800" s="1" t="s">
        <v>3924</v>
      </c>
      <c r="C5800" s="1" t="str">
        <f>VLOOKUP(A5800,[1]List1!$A$2:$F$6442,2,TRUE)</f>
        <v>Euro vestavné pouzdro ETARC, 360C</v>
      </c>
      <c r="D5800" s="1">
        <v>1</v>
      </c>
      <c r="E5800" s="24">
        <v>3880.9</v>
      </c>
      <c r="F5800" s="22">
        <v>4695.8900000000003</v>
      </c>
    </row>
    <row r="5801" spans="1:6" x14ac:dyDescent="0.3">
      <c r="A5801" s="2" t="s">
        <v>3925</v>
      </c>
      <c r="B5801" s="1" t="s">
        <v>3926</v>
      </c>
      <c r="C5801" s="1" t="str">
        <f>VLOOKUP(A5801,[1]List1!$A$2:$F$6442,2,TRUE)</f>
        <v>Euro vestavné pouzdro SAF, SAFMIG 180BL/320BL neue Version</v>
      </c>
      <c r="D5801" s="1">
        <v>1</v>
      </c>
      <c r="E5801" s="24">
        <v>5556.2</v>
      </c>
      <c r="F5801" s="22">
        <v>6723</v>
      </c>
    </row>
    <row r="5802" spans="1:6" x14ac:dyDescent="0.3">
      <c r="A5802" s="2" t="s">
        <v>3927</v>
      </c>
      <c r="B5802" s="1" t="s">
        <v>3928</v>
      </c>
      <c r="C5802" s="1" t="str">
        <f>VLOOKUP(A5802,[1]List1!$A$2:$F$6442,2,TRUE)</f>
        <v>Euro vestavné pouzdro ELEKTRON BREMEN, T4.5360 / 310812</v>
      </c>
      <c r="D5802" s="1">
        <v>1</v>
      </c>
      <c r="E5802" s="24">
        <v>5556.2</v>
      </c>
      <c r="F5802" s="22">
        <v>6723</v>
      </c>
    </row>
    <row r="5803" spans="1:6" x14ac:dyDescent="0.3">
      <c r="A5803" s="2" t="s">
        <v>3929</v>
      </c>
      <c r="B5803" s="1" t="s">
        <v>3826</v>
      </c>
      <c r="C5803" s="1" t="str">
        <f>VLOOKUP(A5803,[1]List1!$A$2:$F$6442,2,TRUE)</f>
        <v>Euro vestavné pouzdro Dalex, CGL 160/CGL 200/CGL 300</v>
      </c>
      <c r="D5803" s="1">
        <v>1</v>
      </c>
      <c r="E5803" s="24">
        <v>2764.1</v>
      </c>
      <c r="F5803" s="22">
        <v>3344.56</v>
      </c>
    </row>
    <row r="5804" spans="1:6" x14ac:dyDescent="0.3">
      <c r="A5804" s="2" t="s">
        <v>3930</v>
      </c>
      <c r="B5804" s="1" t="s">
        <v>3836</v>
      </c>
      <c r="C5804" s="1" t="str">
        <f>VLOOKUP(A5804,[1]List1!$A$2:$F$6442,2,TRUE)</f>
        <v>Euro vestavné pouzdro ESS, K310 MW/MIG-MAG 402MW+420MW</v>
      </c>
      <c r="D5804" s="1">
        <v>1</v>
      </c>
      <c r="E5804" s="24">
        <v>4439.3999999999996</v>
      </c>
      <c r="F5804" s="22">
        <v>5371.67</v>
      </c>
    </row>
    <row r="5805" spans="1:6" x14ac:dyDescent="0.3">
      <c r="A5805" s="2" t="s">
        <v>3931</v>
      </c>
      <c r="B5805" s="1" t="s">
        <v>3932</v>
      </c>
      <c r="C5805" s="1" t="str">
        <f>VLOOKUP(A5805,[1]List1!$A$2:$F$6442,2,TRUE)</f>
        <v>Euro vestavné pouzdro SOCOME APOLLO S</v>
      </c>
      <c r="D5805" s="1">
        <v>1</v>
      </c>
      <c r="E5805" s="24">
        <v>11140.3</v>
      </c>
      <c r="F5805" s="22">
        <v>13479.76</v>
      </c>
    </row>
    <row r="5806" spans="1:6" x14ac:dyDescent="0.3">
      <c r="A5806" s="2" t="s">
        <v>3933</v>
      </c>
      <c r="B5806" s="1" t="s">
        <v>3934</v>
      </c>
      <c r="C5806" s="1" t="str">
        <f>VLOOKUP(A5806,[1]List1!$A$2:$F$6442,2,TRUE)</f>
        <v>Euro vestavné pouzdro CERDI</v>
      </c>
      <c r="D5806" s="1">
        <v>1</v>
      </c>
      <c r="E5806" s="24">
        <v>4718.6000000000004</v>
      </c>
      <c r="F5806" s="22">
        <v>5709.51</v>
      </c>
    </row>
    <row r="5807" spans="1:6" x14ac:dyDescent="0.3">
      <c r="A5807" s="2" t="s">
        <v>3935</v>
      </c>
      <c r="B5807" s="1" t="s">
        <v>3936</v>
      </c>
      <c r="C5807" s="1" t="str">
        <f>VLOOKUP(A5807,[1]List1!$A$2:$F$6442,2,TRUE)</f>
        <v>Euro vestavné pouzdro GKN, SPRITE 2000 F, ARCMAKER</v>
      </c>
      <c r="D5807" s="1">
        <v>1</v>
      </c>
      <c r="E5807" s="24">
        <v>5835.4</v>
      </c>
      <c r="F5807" s="22">
        <v>7060.83</v>
      </c>
    </row>
    <row r="5808" spans="1:6" x14ac:dyDescent="0.3">
      <c r="A5808" s="2" t="s">
        <v>3937</v>
      </c>
      <c r="B5808" s="1" t="s">
        <v>3938</v>
      </c>
      <c r="C5808" s="1" t="str">
        <f>VLOOKUP(A5808,[1]List1!$A$2:$F$6442,2,TRUE)</f>
        <v>Euro vestavné pouzdro ARCOS, AH1-600/AH1-KS350</v>
      </c>
      <c r="D5808" s="1">
        <v>1</v>
      </c>
      <c r="E5808" s="24">
        <v>5556.2</v>
      </c>
      <c r="F5808" s="22">
        <v>6723</v>
      </c>
    </row>
    <row r="5809" spans="1:6" x14ac:dyDescent="0.3">
      <c r="A5809" s="2" t="s">
        <v>3939</v>
      </c>
      <c r="B5809" s="1" t="s">
        <v>3940</v>
      </c>
      <c r="C5809" s="1" t="str">
        <f>VLOOKUP(A5809,[1]List1!$A$2:$F$6442,2,TRUE)</f>
        <v>Euro vestavné pouzdro Kemppi, LISA 8</v>
      </c>
      <c r="D5809" s="1">
        <v>1</v>
      </c>
      <c r="E5809" s="24">
        <v>4997.8</v>
      </c>
      <c r="F5809" s="22">
        <v>6047.34</v>
      </c>
    </row>
    <row r="5810" spans="1:6" x14ac:dyDescent="0.3">
      <c r="A5810" s="2" t="s">
        <v>3941</v>
      </c>
      <c r="B5810" s="1" t="s">
        <v>3942</v>
      </c>
      <c r="C5810" s="1" t="str">
        <f>VLOOKUP(A5810,[1]List1!$A$2:$F$6442,2,TRUE)</f>
        <v>Euro vestavné pouzdro Cloos, CK 21</v>
      </c>
      <c r="D5810" s="1">
        <v>1</v>
      </c>
      <c r="E5810" s="24">
        <v>2331.3000000000002</v>
      </c>
      <c r="F5810" s="22">
        <v>2820.87</v>
      </c>
    </row>
    <row r="5811" spans="1:6" x14ac:dyDescent="0.3">
      <c r="A5811" s="2" t="s">
        <v>3943</v>
      </c>
      <c r="B5811" s="1" t="s">
        <v>3944</v>
      </c>
      <c r="C5811" s="1" t="str">
        <f>VLOOKUP(A5811,[1]List1!$A$2:$F$6442,2,TRUE)</f>
        <v>Euro vestavné pouzdro L-TEC, MIG 303</v>
      </c>
      <c r="D5811" s="1">
        <v>1</v>
      </c>
      <c r="E5811" s="24">
        <v>5556.2</v>
      </c>
      <c r="F5811" s="22">
        <v>6723</v>
      </c>
    </row>
    <row r="5812" spans="1:6" x14ac:dyDescent="0.3">
      <c r="A5812" s="2" t="s">
        <v>3945</v>
      </c>
      <c r="B5812" s="1" t="s">
        <v>3946</v>
      </c>
      <c r="C5812" s="1" t="str">
        <f>VLOOKUP(A5812,[1]List1!$A$2:$F$6442,2,TRUE)</f>
        <v>Euro vestavné pouzdro Fronius, 350/450 KOMP./VARIOSTAR263</v>
      </c>
      <c r="D5812" s="1">
        <v>1</v>
      </c>
      <c r="E5812" s="24">
        <v>4160.1000000000004</v>
      </c>
      <c r="F5812" s="22">
        <v>5033.72</v>
      </c>
    </row>
    <row r="5813" spans="1:6" x14ac:dyDescent="0.3">
      <c r="A5813" s="2" t="s">
        <v>3947</v>
      </c>
      <c r="B5813" s="1" t="s">
        <v>3948</v>
      </c>
      <c r="C5813" s="1" t="str">
        <f>VLOOKUP(A5813,[1]List1!$A$2:$F$6442,2,TRUE)</f>
        <v>Euro vestavné pouzdro ETARC, RCH 401</v>
      </c>
      <c r="D5813" s="1">
        <v>1</v>
      </c>
      <c r="E5813" s="24">
        <v>3880.9</v>
      </c>
      <c r="F5813" s="22">
        <v>4695.8900000000003</v>
      </c>
    </row>
    <row r="5814" spans="1:6" x14ac:dyDescent="0.3">
      <c r="A5814" s="2" t="s">
        <v>3949</v>
      </c>
      <c r="B5814" s="1" t="s">
        <v>3950</v>
      </c>
      <c r="C5814" s="1" t="str">
        <f>VLOOKUP(A5814,[1]List1!$A$2:$F$6442,2,TRUE)</f>
        <v>Euro vestavné pouzdro standard  M10x1</v>
      </c>
      <c r="D5814" s="1">
        <v>1</v>
      </c>
      <c r="E5814" s="24">
        <v>2331.3000000000002</v>
      </c>
      <c r="F5814" s="22">
        <v>2820.87</v>
      </c>
    </row>
    <row r="5815" spans="1:6" x14ac:dyDescent="0.3">
      <c r="A5815" s="2" t="s">
        <v>3951</v>
      </c>
      <c r="B5815" s="1" t="s">
        <v>3910</v>
      </c>
      <c r="C5815" s="1" t="str">
        <f>VLOOKUP(A5815,[1]List1!$A$2:$F$6442,2,TRUE)</f>
        <v>Euro vestavné pouzdro Migatronic, 140 Mono/160/165C/180</v>
      </c>
      <c r="D5815" s="1">
        <v>1</v>
      </c>
      <c r="E5815" s="24">
        <v>3880.9</v>
      </c>
      <c r="F5815" s="22">
        <v>4695.8900000000003</v>
      </c>
    </row>
    <row r="5816" spans="1:6" x14ac:dyDescent="0.3">
      <c r="A5816" s="2" t="s">
        <v>3952</v>
      </c>
      <c r="B5816" s="1" t="s">
        <v>3953</v>
      </c>
      <c r="C5816" s="1" t="str">
        <f>VLOOKUP(A5816,[1]List1!$A$2:$F$6442,2,TRUE)</f>
        <v>Euro vestavné pouzdro ESS, KOMPAKT 145/163/205</v>
      </c>
      <c r="D5816" s="1">
        <v>1</v>
      </c>
      <c r="E5816" s="24">
        <v>3880.9</v>
      </c>
      <c r="F5816" s="22">
        <v>4695.8900000000003</v>
      </c>
    </row>
    <row r="5817" spans="1:6" x14ac:dyDescent="0.3">
      <c r="A5817" s="2" t="s">
        <v>3954</v>
      </c>
      <c r="B5817" s="1" t="s">
        <v>3955</v>
      </c>
      <c r="C5817" s="1" t="str">
        <f>VLOOKUP(A5817,[1]List1!$A$2:$F$6442,2,TRUE)</f>
        <v>Euro vestavné pouzdro ELIN, KG VG 30/35</v>
      </c>
      <c r="D5817" s="1">
        <v>1</v>
      </c>
      <c r="E5817" s="24">
        <v>5556.2</v>
      </c>
      <c r="F5817" s="22">
        <v>6723</v>
      </c>
    </row>
    <row r="5818" spans="1:6" x14ac:dyDescent="0.3">
      <c r="A5818" s="2" t="s">
        <v>3956</v>
      </c>
      <c r="B5818" s="1" t="s">
        <v>3957</v>
      </c>
      <c r="C5818" s="1" t="str">
        <f>VLOOKUP(A5818,[1]List1!$A$2:$F$6442,2,TRUE)</f>
        <v>Euro vestavné pouzdro GKN, ROCKWELD MK 9</v>
      </c>
      <c r="D5818" s="1">
        <v>1</v>
      </c>
      <c r="E5818" s="24">
        <v>3880.9</v>
      </c>
      <c r="F5818" s="22">
        <v>4695.8900000000003</v>
      </c>
    </row>
    <row r="5819" spans="1:6" x14ac:dyDescent="0.3">
      <c r="A5819" s="2" t="s">
        <v>3958</v>
      </c>
      <c r="B5819" s="1" t="s">
        <v>3922</v>
      </c>
      <c r="C5819" s="1" t="str">
        <f>VLOOKUP(A5819,[1]List1!$A$2:$F$6442,2,TRUE)</f>
        <v>Euro vestavné pouzdro Oerlikon, VCO51/COK222/COK320/VCA51</v>
      </c>
      <c r="D5819" s="1">
        <v>1</v>
      </c>
      <c r="E5819" s="24">
        <v>5277</v>
      </c>
      <c r="F5819" s="22">
        <v>6385.17</v>
      </c>
    </row>
    <row r="5820" spans="1:6" x14ac:dyDescent="0.3">
      <c r="A5820" s="2" t="s">
        <v>3959</v>
      </c>
      <c r="B5820" s="1" t="s">
        <v>3836</v>
      </c>
      <c r="C5820" s="1" t="str">
        <f>VLOOKUP(A5820,[1]List1!$A$2:$F$6442,2,TRUE)</f>
        <v>Euro vestavné pouzdro ESS</v>
      </c>
      <c r="D5820" s="1">
        <v>1</v>
      </c>
      <c r="E5820" s="24">
        <v>4160.1000000000004</v>
      </c>
      <c r="F5820" s="22">
        <v>5033.72</v>
      </c>
    </row>
    <row r="5821" spans="1:6" x14ac:dyDescent="0.3">
      <c r="A5821" s="2" t="s">
        <v>3960</v>
      </c>
      <c r="B5821" s="1" t="s">
        <v>3961</v>
      </c>
      <c r="C5821" s="1" t="str">
        <f>VLOOKUP(A5821,[1]List1!$A$2:$F$6442,2,TRUE)</f>
        <v>Euro vestavné pouzdro ELIN, VG + ZG</v>
      </c>
      <c r="D5821" s="1">
        <v>1</v>
      </c>
      <c r="E5821" s="24">
        <v>5556.2</v>
      </c>
      <c r="F5821" s="22">
        <v>6723</v>
      </c>
    </row>
    <row r="5822" spans="1:6" x14ac:dyDescent="0.3">
      <c r="A5822" s="2" t="s">
        <v>3962</v>
      </c>
      <c r="B5822" s="1" t="s">
        <v>3901</v>
      </c>
      <c r="C5822" s="1" t="str">
        <f>VLOOKUP(A5822,[1]List1!$A$2:$F$6442,2,TRUE)</f>
        <v>Euro vestavné pouzdro Rehm, RS320/400/500/600 KO-4RO/ZAB1</v>
      </c>
      <c r="D5822" s="1">
        <v>1</v>
      </c>
      <c r="E5822" s="24">
        <v>4439.3999999999996</v>
      </c>
      <c r="F5822" s="22">
        <v>5371.67</v>
      </c>
    </row>
    <row r="5823" spans="1:6" x14ac:dyDescent="0.3">
      <c r="A5823" s="2" t="s">
        <v>3963</v>
      </c>
      <c r="B5823" s="1" t="s">
        <v>3964</v>
      </c>
      <c r="C5823" s="1" t="str">
        <f>VLOOKUP(A5823,[1]List1!$A$2:$F$6442,2,TRUE)</f>
        <v>Euro vestavné pouzdro Oerlikon, COK 220</v>
      </c>
      <c r="D5823" s="1">
        <v>1</v>
      </c>
      <c r="E5823" s="24">
        <v>4718.6000000000004</v>
      </c>
      <c r="F5823" s="22">
        <v>5709.51</v>
      </c>
    </row>
    <row r="5824" spans="1:6" x14ac:dyDescent="0.3">
      <c r="A5824" s="2" t="s">
        <v>3965</v>
      </c>
      <c r="B5824" s="1" t="s">
        <v>3966</v>
      </c>
      <c r="C5824" s="1" t="str">
        <f>VLOOKUP(A5824,[1]List1!$A$2:$F$6442,2,TRUE)</f>
        <v>Euro vestavné pouzdro BOC, TF 2.0</v>
      </c>
      <c r="D5824" s="1">
        <v>1</v>
      </c>
      <c r="E5824" s="24">
        <v>6393.8</v>
      </c>
      <c r="F5824" s="22">
        <v>7736.5</v>
      </c>
    </row>
    <row r="5825" spans="1:6" x14ac:dyDescent="0.3">
      <c r="A5825" s="2" t="s">
        <v>3967</v>
      </c>
      <c r="B5825" s="1" t="s">
        <v>3968</v>
      </c>
      <c r="C5825" s="1" t="str">
        <f>VLOOKUP(A5825,[1]List1!$A$2:$F$6442,2,TRUE)</f>
        <v>Euro vestavné pouzdro Miller, S 24A</v>
      </c>
      <c r="D5825" s="1">
        <v>1</v>
      </c>
      <c r="E5825" s="24">
        <v>4439.3999999999996</v>
      </c>
      <c r="F5825" s="22">
        <v>5371.67</v>
      </c>
    </row>
    <row r="5826" spans="1:6" x14ac:dyDescent="0.3">
      <c r="A5826" s="2" t="s">
        <v>3969</v>
      </c>
      <c r="B5826" s="1" t="s">
        <v>3970</v>
      </c>
      <c r="C5826" s="1" t="str">
        <f>VLOOKUP(A5826,[1]List1!$A$2:$F$6442,2,TRUE)</f>
        <v>Euro vestavné pouzdro ESS, DV 24/44, DVK 12/DVK 17</v>
      </c>
      <c r="D5826" s="1">
        <v>1</v>
      </c>
      <c r="E5826" s="24">
        <v>4160.1000000000004</v>
      </c>
      <c r="F5826" s="22">
        <v>5033.72</v>
      </c>
    </row>
    <row r="5827" spans="1:6" x14ac:dyDescent="0.3">
      <c r="A5827" s="2" t="s">
        <v>3971</v>
      </c>
      <c r="B5827" s="1" t="s">
        <v>3972</v>
      </c>
      <c r="C5827" s="1" t="str">
        <f>VLOOKUP(A5827,[1]List1!$A$2:$F$6442,2,TRUE)</f>
        <v>Euro vestavné pouzdro Miller, GALA</v>
      </c>
      <c r="D5827" s="1">
        <v>1</v>
      </c>
      <c r="E5827" s="24">
        <v>3880.9</v>
      </c>
      <c r="F5827" s="22">
        <v>4695.8900000000003</v>
      </c>
    </row>
    <row r="5828" spans="1:6" x14ac:dyDescent="0.3">
      <c r="A5828" s="2" t="s">
        <v>3973</v>
      </c>
      <c r="B5828" s="1" t="s">
        <v>3910</v>
      </c>
      <c r="C5828" s="1" t="str">
        <f>VLOOKUP(A5828,[1]List1!$A$2:$F$6442,2,TRUE)</f>
        <v>Euro vestavné pouzdro Migatronic, 350 VG s SEP. STROMQ.</v>
      </c>
      <c r="D5828" s="1">
        <v>1</v>
      </c>
      <c r="E5828" s="24">
        <v>3880.9</v>
      </c>
      <c r="F5828" s="22">
        <v>4695.8900000000003</v>
      </c>
    </row>
    <row r="5829" spans="1:6" x14ac:dyDescent="0.3">
      <c r="A5829" s="2" t="s">
        <v>3974</v>
      </c>
      <c r="B5829" s="1" t="s">
        <v>3975</v>
      </c>
      <c r="C5829" s="1" t="str">
        <f>VLOOKUP(A5829,[1]List1!$A$2:$F$6442,2,TRUE)</f>
        <v>Euro vestavné pouzdro Hobart, AGH 27 FFM</v>
      </c>
      <c r="D5829" s="1">
        <v>1</v>
      </c>
      <c r="E5829" s="24">
        <v>4718.6000000000004</v>
      </c>
      <c r="F5829" s="22">
        <v>5709.51</v>
      </c>
    </row>
    <row r="5830" spans="1:6" x14ac:dyDescent="0.3">
      <c r="A5830" s="2" t="s">
        <v>3976</v>
      </c>
      <c r="B5830" s="1" t="s">
        <v>3903</v>
      </c>
      <c r="C5830" s="1" t="str">
        <f>VLOOKUP(A5830,[1]List1!$A$2:$F$6442,2,TRUE)</f>
        <v>Euro vestavné pouzdro Cloos, CK11/CK22/GLC401/CK32/GLC408</v>
      </c>
      <c r="D5830" s="1">
        <v>1</v>
      </c>
      <c r="E5830" s="24">
        <v>3322.5</v>
      </c>
      <c r="F5830" s="22">
        <v>4020.23</v>
      </c>
    </row>
    <row r="5831" spans="1:6" x14ac:dyDescent="0.3">
      <c r="A5831" s="2" t="s">
        <v>3977</v>
      </c>
      <c r="B5831" s="1" t="s">
        <v>3978</v>
      </c>
      <c r="C5831" s="1" t="str">
        <f>VLOOKUP(A5831,[1]List1!$A$2:$F$6442,2,TRUE)</f>
        <v>Euro vestavné pouzdro Messer, MIGBOY 200/250</v>
      </c>
      <c r="D5831" s="1">
        <v>1</v>
      </c>
      <c r="E5831" s="24">
        <v>4439.3999999999996</v>
      </c>
      <c r="F5831" s="22">
        <v>5371.67</v>
      </c>
    </row>
    <row r="5832" spans="1:6" x14ac:dyDescent="0.3">
      <c r="A5832" s="2" t="s">
        <v>3979</v>
      </c>
      <c r="B5832" s="1" t="s">
        <v>3980</v>
      </c>
      <c r="C5832" s="1" t="str">
        <f>VLOOKUP(A5832,[1]List1!$A$2:$F$6442,2,TRUE)</f>
        <v>Euro vestavné pouzdro BOC, AUTOLYNx 130 (CO2)</v>
      </c>
      <c r="D5832" s="1">
        <v>1</v>
      </c>
      <c r="E5832" s="24">
        <v>5835.4</v>
      </c>
      <c r="F5832" s="22">
        <v>7060.83</v>
      </c>
    </row>
    <row r="5833" spans="1:6" x14ac:dyDescent="0.3">
      <c r="A5833" s="2" t="s">
        <v>3981</v>
      </c>
      <c r="B5833" s="1" t="s">
        <v>3982</v>
      </c>
      <c r="C5833" s="1" t="str">
        <f>VLOOKUP(A5833,[1]List1!$A$2:$F$6442,2,TRUE)</f>
        <v>Euro vestavné pouzdro SAF, 130BL/170BL SAFMING 170 Mono</v>
      </c>
      <c r="D5833" s="1">
        <v>1</v>
      </c>
      <c r="E5833" s="24">
        <v>3880.9</v>
      </c>
      <c r="F5833" s="22">
        <v>4695.8900000000003</v>
      </c>
    </row>
    <row r="5834" spans="1:6" x14ac:dyDescent="0.3">
      <c r="A5834" s="2" t="s">
        <v>3983</v>
      </c>
      <c r="B5834" s="1" t="s">
        <v>3984</v>
      </c>
      <c r="C5834" s="1" t="str">
        <f>VLOOKUP(A5834,[1]List1!$A$2:$F$6442,2,TRUE)</f>
        <v>Euro vestavné pouzdro Lorch, ExPORT 1-3000</v>
      </c>
      <c r="D5834" s="1">
        <v>1</v>
      </c>
      <c r="E5834" s="24">
        <v>5556.2</v>
      </c>
      <c r="F5834" s="22">
        <v>6723</v>
      </c>
    </row>
    <row r="5835" spans="1:6" x14ac:dyDescent="0.3">
      <c r="A5835" s="2" t="s">
        <v>3985</v>
      </c>
      <c r="B5835" s="1" t="s">
        <v>3986</v>
      </c>
      <c r="C5835" s="1" t="str">
        <f>VLOOKUP(A5835,[1]List1!$A$2:$F$6442,2,TRUE)</f>
        <v>Euro vestavné pouzdro MORELISSE DA 4EL</v>
      </c>
      <c r="D5835" s="1">
        <v>1</v>
      </c>
      <c r="E5835" s="24">
        <v>4439.3999999999996</v>
      </c>
      <c r="F5835" s="22">
        <v>5371.67</v>
      </c>
    </row>
    <row r="5836" spans="1:6" x14ac:dyDescent="0.3">
      <c r="A5836" s="2" t="s">
        <v>3987</v>
      </c>
      <c r="B5836" s="1" t="s">
        <v>3988</v>
      </c>
      <c r="C5836" s="1" t="str">
        <f>VLOOKUP(A5836,[1]List1!$A$2:$F$6442,2,TRUE)</f>
        <v>Euro vestavné pouzdro ESS, 302 M</v>
      </c>
      <c r="D5836" s="1">
        <v>1</v>
      </c>
      <c r="E5836" s="24">
        <v>5556.2</v>
      </c>
      <c r="F5836" s="22">
        <v>6723</v>
      </c>
    </row>
    <row r="5837" spans="1:6" x14ac:dyDescent="0.3">
      <c r="A5837" s="2" t="s">
        <v>3989</v>
      </c>
      <c r="B5837" s="1" t="s">
        <v>3990</v>
      </c>
      <c r="C5837" s="1" t="str">
        <f>VLOOKUP(A5837,[1]List1!$A$2:$F$6442,2,TRUE)</f>
        <v>Euro vestavné pouzdro AGA, MIG 235S/350/CW 20/CW 30</v>
      </c>
      <c r="D5837" s="1">
        <v>1</v>
      </c>
      <c r="E5837" s="24">
        <v>8348.2000000000007</v>
      </c>
      <c r="F5837" s="22">
        <v>10101.32</v>
      </c>
    </row>
    <row r="5838" spans="1:6" x14ac:dyDescent="0.3">
      <c r="A5838" s="2" t="s">
        <v>3991</v>
      </c>
      <c r="B5838" s="1" t="s">
        <v>3992</v>
      </c>
      <c r="C5838" s="1" t="str">
        <f>VLOOKUP(A5838,[1]List1!$A$2:$F$6442,2,TRUE)</f>
        <v>Euro vestavné pouzdro L-TEC, DV 23 / DV 25</v>
      </c>
      <c r="D5838" s="1">
        <v>1</v>
      </c>
      <c r="E5838" s="24">
        <v>4997.8</v>
      </c>
      <c r="F5838" s="22">
        <v>6047.34</v>
      </c>
    </row>
    <row r="5839" spans="1:6" x14ac:dyDescent="0.3">
      <c r="A5839" s="2" t="s">
        <v>3993</v>
      </c>
      <c r="B5839" s="1" t="s">
        <v>3874</v>
      </c>
      <c r="C5839" s="1" t="str">
        <f>VLOOKUP(A5839,[1]List1!$A$2:$F$6442,2,TRUE)</f>
        <v>Euro vestavné pouzdro PEGO, MIG 160/220/250/400 PSD</v>
      </c>
      <c r="D5839" s="1">
        <v>1</v>
      </c>
      <c r="E5839" s="24">
        <v>4997.8</v>
      </c>
      <c r="F5839" s="22">
        <v>6047.34</v>
      </c>
    </row>
    <row r="5840" spans="1:6" x14ac:dyDescent="0.3">
      <c r="A5840" s="2" t="s">
        <v>3994</v>
      </c>
      <c r="B5840" s="1" t="s">
        <v>3995</v>
      </c>
      <c r="C5840" s="1" t="str">
        <f>VLOOKUP(A5840,[1]List1!$A$2:$F$6442,2,TRUE)</f>
        <v>Euro vestavné pouzdro Fronius, VARIOSTAR 337G+W/447G+W/DV</v>
      </c>
      <c r="D5840" s="1">
        <v>1</v>
      </c>
      <c r="E5840" s="24">
        <v>4160.1000000000004</v>
      </c>
      <c r="F5840" s="22">
        <v>5033.72</v>
      </c>
    </row>
    <row r="5841" spans="1:6" x14ac:dyDescent="0.3">
      <c r="A5841" s="2" t="s">
        <v>3996</v>
      </c>
      <c r="B5841" s="1" t="s">
        <v>3910</v>
      </c>
      <c r="C5841" s="1" t="str">
        <f>VLOOKUP(A5841,[1]List1!$A$2:$F$6442,2,TRUE)</f>
        <v>Euro vestavné pouzdro Migatronic, KDO-2R/AUTOMIG 140-5000</v>
      </c>
      <c r="D5841" s="1">
        <v>1</v>
      </c>
      <c r="E5841" s="24">
        <v>3601.7</v>
      </c>
      <c r="F5841" s="22">
        <v>4358.0600000000004</v>
      </c>
    </row>
    <row r="5842" spans="1:6" x14ac:dyDescent="0.3">
      <c r="A5842" s="2" t="s">
        <v>3997</v>
      </c>
      <c r="B5842" s="1" t="s">
        <v>3998</v>
      </c>
      <c r="C5842" s="1" t="str">
        <f>VLOOKUP(A5842,[1]List1!$A$2:$F$6442,2,TRUE)</f>
        <v>Euro vestavné pouzdro Cloos, CK 33/ CK 22W</v>
      </c>
      <c r="D5842" s="1">
        <v>1</v>
      </c>
      <c r="E5842" s="24">
        <v>4160.1000000000004</v>
      </c>
      <c r="F5842" s="22">
        <v>5033.72</v>
      </c>
    </row>
    <row r="5843" spans="1:6" x14ac:dyDescent="0.3">
      <c r="A5843" s="2" t="s">
        <v>3999</v>
      </c>
      <c r="B5843" s="1" t="s">
        <v>4000</v>
      </c>
      <c r="C5843" s="1" t="str">
        <f>VLOOKUP(A5843,[1]List1!$A$2:$F$6442,2,TRUE)</f>
        <v>Euro vestavné pouzdro BAPO, BAPA MINI Master 150/160</v>
      </c>
      <c r="D5843" s="1">
        <v>1</v>
      </c>
      <c r="E5843" s="24">
        <v>4718.6000000000004</v>
      </c>
      <c r="F5843" s="22">
        <v>5709.51</v>
      </c>
    </row>
    <row r="5844" spans="1:6" x14ac:dyDescent="0.3">
      <c r="A5844" s="2" t="s">
        <v>4001</v>
      </c>
      <c r="B5844" s="1" t="s">
        <v>4002</v>
      </c>
      <c r="C5844" s="1" t="str">
        <f>VLOOKUP(A5844,[1]List1!$A$2:$F$6442,2,TRUE)</f>
        <v>Euro vestavné pouzdro L-TEC, VI 180/250 MM 160</v>
      </c>
      <c r="D5844" s="1">
        <v>1</v>
      </c>
      <c r="E5844" s="24">
        <v>7510.7</v>
      </c>
      <c r="F5844" s="22">
        <v>9087.9500000000007</v>
      </c>
    </row>
    <row r="5845" spans="1:6" x14ac:dyDescent="0.3">
      <c r="A5845" s="2" t="s">
        <v>4003</v>
      </c>
      <c r="B5845" s="1" t="s">
        <v>4004</v>
      </c>
      <c r="C5845" s="1" t="str">
        <f>VLOOKUP(A5845,[1]List1!$A$2:$F$6442,2,TRUE)</f>
        <v>Euro vestavné pouzdro Dalex, DV 1/ CGL 250</v>
      </c>
      <c r="D5845" s="1">
        <v>1</v>
      </c>
      <c r="E5845" s="24">
        <v>5556.2</v>
      </c>
      <c r="F5845" s="22">
        <v>6723</v>
      </c>
    </row>
    <row r="5846" spans="1:6" x14ac:dyDescent="0.3">
      <c r="A5846" s="2" t="s">
        <v>4005</v>
      </c>
      <c r="B5846" s="1" t="s">
        <v>3910</v>
      </c>
      <c r="C5846" s="1" t="str">
        <f>VLOOKUP(A5846,[1]List1!$A$2:$F$6442,2,TRUE)</f>
        <v>Euro vestavné pouzdro Migatronic, KDO-4R/270/355/325</v>
      </c>
      <c r="D5846" s="1">
        <v>1</v>
      </c>
      <c r="E5846" s="24">
        <v>4439.3999999999996</v>
      </c>
      <c r="F5846" s="22">
        <v>5371.67</v>
      </c>
    </row>
    <row r="5847" spans="1:6" x14ac:dyDescent="0.3">
      <c r="A5847" s="2" t="s">
        <v>4006</v>
      </c>
      <c r="B5847" s="1" t="s">
        <v>4007</v>
      </c>
      <c r="C5847" s="1" t="str">
        <f>VLOOKUP(A5847,[1]List1!$A$2:$F$6442,2,TRUE)</f>
        <v>Euro vestavné pouzdro BAPO, BAPAOMAG 250/265/300</v>
      </c>
      <c r="D5847" s="1">
        <v>1</v>
      </c>
      <c r="E5847" s="24">
        <v>5556.2</v>
      </c>
      <c r="F5847" s="22">
        <v>6723</v>
      </c>
    </row>
    <row r="5848" spans="1:6" x14ac:dyDescent="0.3">
      <c r="A5848" s="2" t="s">
        <v>4008</v>
      </c>
      <c r="B5848" s="1" t="s">
        <v>4009</v>
      </c>
      <c r="C5848" s="1" t="str">
        <f>VLOOKUP(A5848,[1]List1!$A$2:$F$6442,2,TRUE)</f>
        <v>Euro vestavné pouzdro Dalex, CGL 252</v>
      </c>
      <c r="D5848" s="1">
        <v>1</v>
      </c>
      <c r="E5848" s="24">
        <v>4439.3999999999996</v>
      </c>
      <c r="F5848" s="22">
        <v>5371.67</v>
      </c>
    </row>
    <row r="5849" spans="1:6" x14ac:dyDescent="0.3">
      <c r="A5849" s="2" t="s">
        <v>4010</v>
      </c>
      <c r="B5849" s="1" t="s">
        <v>4011</v>
      </c>
      <c r="C5849" s="1" t="str">
        <f>VLOOKUP(A5849,[1]List1!$A$2:$F$6442,2,TRUE)</f>
        <v>Euro vestavné pouzdro Migatronic, RALLY</v>
      </c>
      <c r="D5849" s="1">
        <v>1</v>
      </c>
      <c r="E5849" s="24">
        <v>5556.2</v>
      </c>
      <c r="F5849" s="22">
        <v>6723</v>
      </c>
    </row>
    <row r="5850" spans="1:6" x14ac:dyDescent="0.3">
      <c r="A5850" s="2" t="s">
        <v>4012</v>
      </c>
      <c r="B5850" s="1" t="s">
        <v>4013</v>
      </c>
      <c r="C5850" s="1" t="str">
        <f>VLOOKUP(A5850,[1]List1!$A$2:$F$6442,2,TRUE)</f>
        <v>Euro vestavné pouzdro Hobart, H 17</v>
      </c>
      <c r="D5850" s="1">
        <v>1</v>
      </c>
      <c r="E5850" s="24">
        <v>5556.2</v>
      </c>
      <c r="F5850" s="22">
        <v>6723</v>
      </c>
    </row>
    <row r="5851" spans="1:6" x14ac:dyDescent="0.3">
      <c r="A5851" s="2" t="s">
        <v>4014</v>
      </c>
      <c r="B5851" s="1" t="s">
        <v>4015</v>
      </c>
      <c r="C5851" s="1" t="str">
        <f>VLOOKUP(A5851,[1]List1!$A$2:$F$6442,2,TRUE)</f>
        <v>Euro vestavné pouzdro Cloos, CK 62/GLC 209/259</v>
      </c>
      <c r="D5851" s="1">
        <v>1</v>
      </c>
      <c r="E5851" s="24">
        <v>2331.3000000000002</v>
      </c>
      <c r="F5851" s="22">
        <v>2820.87</v>
      </c>
    </row>
    <row r="5852" spans="1:6" x14ac:dyDescent="0.3">
      <c r="A5852" s="2" t="s">
        <v>4016</v>
      </c>
      <c r="B5852" s="1" t="s">
        <v>4017</v>
      </c>
      <c r="C5852" s="1" t="str">
        <f>VLOOKUP(A5852,[1]List1!$A$2:$F$6442,2,TRUE)</f>
        <v>Euro vestavné pouzdro L-TEC, TIG-voda (WZ)</v>
      </c>
      <c r="D5852" s="1">
        <v>1</v>
      </c>
      <c r="E5852" s="24">
        <v>3322.5</v>
      </c>
      <c r="F5852" s="22">
        <v>4020.23</v>
      </c>
    </row>
    <row r="5853" spans="1:6" x14ac:dyDescent="0.3">
      <c r="A5853" s="2" t="s">
        <v>4018</v>
      </c>
      <c r="B5853" s="1" t="s">
        <v>3826</v>
      </c>
      <c r="C5853" s="1" t="str">
        <f>VLOOKUP(A5853,[1]List1!$A$2:$F$6442,2,TRUE)</f>
        <v>Euro vestavné pouzdro Dalex, CGL 152/CGL+CGW 302/402</v>
      </c>
      <c r="D5853" s="1">
        <v>1</v>
      </c>
      <c r="E5853" s="24">
        <v>2764.1</v>
      </c>
      <c r="F5853" s="22">
        <v>3344.56</v>
      </c>
    </row>
    <row r="5854" spans="1:6" x14ac:dyDescent="0.3">
      <c r="A5854" s="2" t="s">
        <v>4019</v>
      </c>
      <c r="B5854" s="1" t="s">
        <v>4020</v>
      </c>
      <c r="C5854" s="1" t="str">
        <f>VLOOKUP(A5854,[1]List1!$A$2:$F$6442,2,TRUE)</f>
        <v>Euro vestavné pouzdro L-TEC, TIG-Luft (GZ)</v>
      </c>
      <c r="D5854" s="1">
        <v>1</v>
      </c>
      <c r="E5854" s="24">
        <v>2331.3000000000002</v>
      </c>
      <c r="F5854" s="22">
        <v>2820.87</v>
      </c>
    </row>
    <row r="5855" spans="1:6" x14ac:dyDescent="0.3">
      <c r="A5855" s="2" t="s">
        <v>4021</v>
      </c>
      <c r="B5855" s="1" t="s">
        <v>4022</v>
      </c>
      <c r="C5855" s="1" t="str">
        <f>VLOOKUP(A5855,[1]List1!$A$2:$F$6442,2,TRUE)</f>
        <v>Euro vestavné pouzdro GKN, ROWAN ARC SAP 2</v>
      </c>
      <c r="D5855" s="1">
        <v>1</v>
      </c>
      <c r="E5855" s="24">
        <v>4718.6000000000004</v>
      </c>
      <c r="F5855" s="22">
        <v>5709.51</v>
      </c>
    </row>
    <row r="5856" spans="1:6" x14ac:dyDescent="0.3">
      <c r="A5856" s="2" t="s">
        <v>4023</v>
      </c>
      <c r="B5856" s="1" t="s">
        <v>4024</v>
      </c>
      <c r="C5856" s="1" t="str">
        <f>VLOOKUP(A5856,[1]List1!$A$2:$F$6442,2,TRUE)</f>
        <v>Euro vestavné pouzdro Philips/ESI PZ 5805/5807/5809-30</v>
      </c>
      <c r="D5856" s="1">
        <v>1</v>
      </c>
      <c r="E5856" s="24">
        <v>4160.1000000000004</v>
      </c>
      <c r="F5856" s="22">
        <v>5033.72</v>
      </c>
    </row>
    <row r="5857" spans="1:6" x14ac:dyDescent="0.3">
      <c r="A5857" s="2" t="s">
        <v>4025</v>
      </c>
      <c r="B5857" s="1" t="s">
        <v>4026</v>
      </c>
      <c r="C5857" s="1" t="str">
        <f>VLOOKUP(A5857,[1]List1!$A$2:$F$6442,2,TRUE)</f>
        <v>Euro vestavné pouzdro Cloos, 152</v>
      </c>
      <c r="D5857" s="1">
        <v>1</v>
      </c>
      <c r="E5857" s="24">
        <v>3880.9</v>
      </c>
      <c r="F5857" s="22">
        <v>4695.8900000000003</v>
      </c>
    </row>
    <row r="5858" spans="1:6" x14ac:dyDescent="0.3">
      <c r="A5858" s="2" t="s">
        <v>4027</v>
      </c>
      <c r="B5858" s="1" t="s">
        <v>4028</v>
      </c>
      <c r="C5858" s="1" t="str">
        <f>VLOOKUP(A5858,[1]List1!$A$2:$F$6442,2,TRUE)</f>
        <v>Euro vestavné pouzdro Oerlikon, COK 202</v>
      </c>
      <c r="D5858" s="1">
        <v>1</v>
      </c>
      <c r="E5858" s="24">
        <v>2764.1</v>
      </c>
      <c r="F5858" s="22">
        <v>3344.56</v>
      </c>
    </row>
    <row r="5859" spans="1:6" x14ac:dyDescent="0.3">
      <c r="A5859" s="2" t="s">
        <v>4029</v>
      </c>
      <c r="B5859" s="1" t="s">
        <v>4030</v>
      </c>
      <c r="C5859" s="1" t="str">
        <f>VLOOKUP(A5859,[1]List1!$A$2:$F$6442,2,TRUE)</f>
        <v>Euro vestavné pouzdro Dalex, CGL 222</v>
      </c>
      <c r="D5859" s="1">
        <v>1</v>
      </c>
      <c r="E5859" s="24">
        <v>2764.1</v>
      </c>
      <c r="F5859" s="22">
        <v>3344.56</v>
      </c>
    </row>
    <row r="5860" spans="1:6" x14ac:dyDescent="0.3">
      <c r="A5860" s="2" t="s">
        <v>4031</v>
      </c>
      <c r="B5860" s="1" t="s">
        <v>4032</v>
      </c>
      <c r="C5860" s="1" t="str">
        <f>VLOOKUP(A5860,[1]List1!$A$2:$F$6442,2,TRUE)</f>
        <v>Euro vestavné pouzdro Cloos, CK 11W / CK 22W</v>
      </c>
      <c r="D5860" s="1">
        <v>1</v>
      </c>
      <c r="E5860" s="24">
        <v>2331.3000000000002</v>
      </c>
      <c r="F5860" s="22">
        <v>2820.87</v>
      </c>
    </row>
    <row r="5861" spans="1:6" x14ac:dyDescent="0.3">
      <c r="A5861" s="2" t="s">
        <v>4033</v>
      </c>
      <c r="B5861" s="1" t="s">
        <v>3826</v>
      </c>
      <c r="C5861" s="1" t="str">
        <f>VLOOKUP(A5861,[1]List1!$A$2:$F$6442,2,TRUE)</f>
        <v>Euro vestavné pouzdro Dalex, DV 20.2/DV 20.4/DV 8.3 "L"</v>
      </c>
      <c r="D5861" s="1">
        <v>1</v>
      </c>
      <c r="E5861" s="24">
        <v>4439.3999999999996</v>
      </c>
      <c r="F5861" s="22">
        <v>5371.67</v>
      </c>
    </row>
    <row r="5862" spans="1:6" x14ac:dyDescent="0.3">
      <c r="A5862" s="2" t="s">
        <v>4034</v>
      </c>
      <c r="B5862" s="1" t="s">
        <v>4035</v>
      </c>
      <c r="C5862" s="1" t="str">
        <f>VLOOKUP(A5862,[1]List1!$A$2:$F$6442,2,TRUE)</f>
        <v>Euro vestavné pouzdro Hobart, 2000</v>
      </c>
      <c r="D5862" s="1">
        <v>1</v>
      </c>
      <c r="E5862" s="24">
        <v>2331.3000000000002</v>
      </c>
      <c r="F5862" s="22">
        <v>2820.87</v>
      </c>
    </row>
    <row r="5863" spans="1:6" x14ac:dyDescent="0.3">
      <c r="A5863" s="2" t="s">
        <v>4036</v>
      </c>
      <c r="B5863" s="1" t="s">
        <v>4037</v>
      </c>
      <c r="C5863" s="1" t="str">
        <f>VLOOKUP(A5863,[1]List1!$A$2:$F$6442,2,TRUE)</f>
        <v>Euro vestavné pouzdro Cloos, GLC 160</v>
      </c>
      <c r="D5863" s="1">
        <v>1</v>
      </c>
      <c r="E5863" s="24">
        <v>5556.2</v>
      </c>
      <c r="F5863" s="22">
        <v>6723</v>
      </c>
    </row>
    <row r="5864" spans="1:6" x14ac:dyDescent="0.3">
      <c r="A5864" s="2" t="s">
        <v>4038</v>
      </c>
      <c r="B5864" s="1" t="s">
        <v>4039</v>
      </c>
      <c r="C5864" s="1" t="str">
        <f>VLOOKUP(A5864,[1]List1!$A$2:$F$6442,2,TRUE)</f>
        <v>Euro vestavné pouzdro Oerlikon, VCW 454</v>
      </c>
      <c r="D5864" s="1">
        <v>1</v>
      </c>
      <c r="E5864" s="24">
        <v>4997.8</v>
      </c>
      <c r="F5864" s="22">
        <v>6047.34</v>
      </c>
    </row>
    <row r="5865" spans="1:6" x14ac:dyDescent="0.3">
      <c r="A5865" s="2" t="s">
        <v>4040</v>
      </c>
      <c r="B5865" s="1" t="s">
        <v>4041</v>
      </c>
      <c r="C5865" s="1" t="str">
        <f>VLOOKUP(A5865,[1]List1!$A$2:$F$6442,2,TRUE)</f>
        <v>Euro vestavné pouzdro Kemppi, LISA 15 4-Rollen zvláštní</v>
      </c>
      <c r="D5865" s="1">
        <v>1</v>
      </c>
      <c r="E5865" s="24">
        <v>3880.9</v>
      </c>
      <c r="F5865" s="22">
        <v>4695.8900000000003</v>
      </c>
    </row>
    <row r="5866" spans="1:6" x14ac:dyDescent="0.3">
      <c r="A5866" s="2" t="s">
        <v>4042</v>
      </c>
      <c r="B5866" s="1" t="s">
        <v>4043</v>
      </c>
      <c r="C5866" s="1" t="str">
        <f>VLOOKUP(A5866,[1]List1!$A$2:$F$6442,2,TRUE)</f>
        <v>Euro vestavné pouzdro Oerlikon, VCW 454 (NEU)</v>
      </c>
      <c r="D5866" s="1">
        <v>1</v>
      </c>
      <c r="E5866" s="24">
        <v>4997.8</v>
      </c>
      <c r="F5866" s="22">
        <v>6047.34</v>
      </c>
    </row>
    <row r="5867" spans="1:6" x14ac:dyDescent="0.3">
      <c r="A5867" s="2" t="s">
        <v>4044</v>
      </c>
      <c r="B5867" s="1" t="s">
        <v>4045</v>
      </c>
      <c r="C5867" s="1" t="str">
        <f>VLOOKUP(A5867,[1]List1!$A$2:$F$6442,2,TRUE)</f>
        <v>Euro vestavné pouzdro Cloos, CK 62-2ZK / CK 62-6ZK</v>
      </c>
      <c r="D5867" s="1">
        <v>1</v>
      </c>
      <c r="E5867" s="24">
        <v>2331.3000000000002</v>
      </c>
      <c r="F5867" s="22">
        <v>2820.87</v>
      </c>
    </row>
    <row r="5868" spans="1:6" x14ac:dyDescent="0.3">
      <c r="A5868" s="2" t="s">
        <v>4046</v>
      </c>
      <c r="B5868" s="1" t="s">
        <v>4047</v>
      </c>
      <c r="C5868" s="1" t="str">
        <f>VLOOKUP(A5868,[1]List1!$A$2:$F$6442,2,TRUE)</f>
        <v>Euro vestavné pouzdro Kemppi, FU 10 / FU 20</v>
      </c>
      <c r="D5868" s="1">
        <v>1</v>
      </c>
      <c r="E5868" s="24">
        <v>4439.3999999999996</v>
      </c>
      <c r="F5868" s="22">
        <v>5371.67</v>
      </c>
    </row>
    <row r="5869" spans="1:6" x14ac:dyDescent="0.3">
      <c r="A5869" s="2" t="s">
        <v>4048</v>
      </c>
      <c r="B5869" s="1" t="s">
        <v>4049</v>
      </c>
      <c r="C5869" s="1" t="str">
        <f>VLOOKUP(A5869,[1]List1!$A$2:$F$6442,2,TRUE)</f>
        <v>Euro vestavné pouzdro Philips, Universal</v>
      </c>
      <c r="D5869" s="1">
        <v>1</v>
      </c>
      <c r="E5869" s="24">
        <v>3880.9</v>
      </c>
      <c r="F5869" s="22">
        <v>4695.8900000000003</v>
      </c>
    </row>
    <row r="5870" spans="1:6" x14ac:dyDescent="0.3">
      <c r="A5870" s="2" t="s">
        <v>4050</v>
      </c>
      <c r="B5870" s="1" t="s">
        <v>3816</v>
      </c>
      <c r="C5870" s="1" t="str">
        <f>VLOOKUP(A5870,[1]List1!$A$2:$F$6442,2,TRUE)</f>
        <v>Euro vestavné pouzdro Messer, AUTOBOY,MAGSTAR 20(Fronius)</v>
      </c>
      <c r="D5870" s="1">
        <v>1</v>
      </c>
      <c r="E5870" s="24">
        <v>5556.2</v>
      </c>
      <c r="F5870" s="22">
        <v>6723</v>
      </c>
    </row>
    <row r="5871" spans="1:6" x14ac:dyDescent="0.3">
      <c r="A5871" s="2" t="s">
        <v>4051</v>
      </c>
      <c r="B5871" s="1" t="s">
        <v>3903</v>
      </c>
      <c r="C5871" s="1" t="str">
        <f>VLOOKUP(A5871,[1]List1!$A$2:$F$6442,2,TRUE)</f>
        <v>Euro vestavné pouzdro Cloos, CK66/CK54/CK21/CK72/CK62-1</v>
      </c>
      <c r="D5871" s="1">
        <v>1</v>
      </c>
      <c r="E5871" s="24">
        <v>2331.3000000000002</v>
      </c>
      <c r="F5871" s="22">
        <v>2820.87</v>
      </c>
    </row>
    <row r="5872" spans="1:6" x14ac:dyDescent="0.3">
      <c r="A5872" s="2" t="s">
        <v>4052</v>
      </c>
      <c r="B5872" s="1" t="s">
        <v>4053</v>
      </c>
      <c r="C5872" s="1" t="str">
        <f>VLOOKUP(A5872,[1]List1!$A$2:$F$6442,2,TRUE)</f>
        <v>Euro vestavné pouzdro Messer, EUROMAG 12</v>
      </c>
      <c r="D5872" s="1">
        <v>1</v>
      </c>
      <c r="E5872" s="24">
        <v>6114.6</v>
      </c>
      <c r="F5872" s="22">
        <v>7398.67</v>
      </c>
    </row>
    <row r="5873" spans="1:6" x14ac:dyDescent="0.3">
      <c r="A5873" s="2" t="s">
        <v>4054</v>
      </c>
      <c r="B5873" s="1" t="s">
        <v>4055</v>
      </c>
      <c r="C5873" s="1" t="str">
        <f>VLOOKUP(A5873,[1]List1!$A$2:$F$6442,2,TRUE)</f>
        <v>Euro vestavné pouzdro L-TEC, MIG 450</v>
      </c>
      <c r="D5873" s="1">
        <v>1</v>
      </c>
      <c r="E5873" s="24">
        <v>4718.6000000000004</v>
      </c>
      <c r="F5873" s="22">
        <v>5709.51</v>
      </c>
    </row>
    <row r="5874" spans="1:6" x14ac:dyDescent="0.3">
      <c r="A5874" s="2" t="s">
        <v>4056</v>
      </c>
      <c r="B5874" s="1" t="s">
        <v>4057</v>
      </c>
      <c r="C5874" s="1" t="str">
        <f>VLOOKUP(A5874,[1]List1!$A$2:$F$6442,2,TRUE)</f>
        <v>Euro vestavné pouzdro Roewac, KGL 180/315</v>
      </c>
      <c r="D5874" s="1">
        <v>1</v>
      </c>
      <c r="E5874" s="24">
        <v>4160.1000000000004</v>
      </c>
      <c r="F5874" s="22">
        <v>5033.72</v>
      </c>
    </row>
    <row r="5875" spans="1:6" x14ac:dyDescent="0.3">
      <c r="A5875" s="2" t="s">
        <v>4058</v>
      </c>
      <c r="B5875" s="1" t="s">
        <v>3816</v>
      </c>
      <c r="C5875" s="1" t="str">
        <f>VLOOKUP(A5875,[1]List1!$A$2:$F$6442,2,TRUE)</f>
        <v>Euro vestavné pouzdro Messer, DBV-RV/VARIOMIG 400+600 RV</v>
      </c>
      <c r="D5875" s="1">
        <v>1</v>
      </c>
      <c r="E5875" s="24">
        <v>6114.6</v>
      </c>
      <c r="F5875" s="22">
        <v>7398.67</v>
      </c>
    </row>
    <row r="5876" spans="1:6" x14ac:dyDescent="0.3">
      <c r="A5876" s="2" t="s">
        <v>4059</v>
      </c>
      <c r="B5876" s="1" t="s">
        <v>4060</v>
      </c>
      <c r="C5876" s="1" t="str">
        <f>VLOOKUP(A5876,[1]List1!$A$2:$F$6442,2,TRUE)</f>
        <v>Euro vestavné pouzdro Messer, EUROMAG 16</v>
      </c>
      <c r="D5876" s="1">
        <v>1</v>
      </c>
      <c r="E5876" s="24">
        <v>3880.9</v>
      </c>
      <c r="F5876" s="22">
        <v>4695.8900000000003</v>
      </c>
    </row>
    <row r="5877" spans="1:6" x14ac:dyDescent="0.3">
      <c r="A5877" s="2" t="s">
        <v>4061</v>
      </c>
      <c r="B5877" s="1" t="s">
        <v>4062</v>
      </c>
      <c r="C5877" s="1" t="str">
        <f>VLOOKUP(A5877,[1]List1!$A$2:$F$6442,2,TRUE)</f>
        <v>Euro vestavné pouzdro Messer, TIG-KOFFER ASG 77</v>
      </c>
      <c r="D5877" s="1">
        <v>1</v>
      </c>
      <c r="E5877" s="24">
        <v>4439.3999999999996</v>
      </c>
      <c r="F5877" s="22">
        <v>5371.67</v>
      </c>
    </row>
    <row r="5878" spans="1:6" x14ac:dyDescent="0.3">
      <c r="A5878" s="2" t="s">
        <v>4063</v>
      </c>
      <c r="B5878" s="1" t="s">
        <v>4064</v>
      </c>
      <c r="C5878" s="1" t="str">
        <f>VLOOKUP(A5878,[1]List1!$A$2:$F$6442,2,TRUE)</f>
        <v>Euro vestavné pouzdro Messer, EUčervenýRAC-S (MG ZA)</v>
      </c>
      <c r="D5878" s="1">
        <v>1</v>
      </c>
      <c r="E5878" s="24">
        <v>4997.8</v>
      </c>
      <c r="F5878" s="22">
        <v>6047.34</v>
      </c>
    </row>
    <row r="5879" spans="1:6" x14ac:dyDescent="0.3">
      <c r="A5879" s="2" t="s">
        <v>4065</v>
      </c>
      <c r="B5879" s="1" t="s">
        <v>4066</v>
      </c>
      <c r="C5879" s="1" t="str">
        <f>VLOOKUP(A5879,[1]List1!$A$2:$F$6442,2,TRUE)</f>
        <v>Euro vestavné pouzdro Lincoln, LN 7/8/9 a  LN 27</v>
      </c>
      <c r="D5879" s="1">
        <v>1</v>
      </c>
      <c r="E5879" s="24">
        <v>2764.1</v>
      </c>
      <c r="F5879" s="22">
        <v>3344.56</v>
      </c>
    </row>
    <row r="5880" spans="1:6" x14ac:dyDescent="0.3">
      <c r="A5880" s="2" t="s">
        <v>4067</v>
      </c>
      <c r="B5880" s="1" t="s">
        <v>4068</v>
      </c>
      <c r="C5880" s="1" t="str">
        <f>VLOOKUP(A5880,[1]List1!$A$2:$F$6442,2,TRUE)</f>
        <v>Euro vestavné pouzdro Messer, EUčervenýRANS</v>
      </c>
      <c r="D5880" s="1">
        <v>1</v>
      </c>
      <c r="E5880" s="24">
        <v>4997.8</v>
      </c>
      <c r="F5880" s="22">
        <v>6047.34</v>
      </c>
    </row>
    <row r="5881" spans="1:6" x14ac:dyDescent="0.3">
      <c r="A5881" s="2" t="s">
        <v>4069</v>
      </c>
      <c r="B5881" s="1" t="s">
        <v>4070</v>
      </c>
      <c r="C5881" s="1" t="str">
        <f>VLOOKUP(A5881,[1]List1!$A$2:$F$6442,2,TRUE)</f>
        <v>Euro vestavné pouzdro Miller</v>
      </c>
      <c r="D5881" s="1">
        <v>1</v>
      </c>
      <c r="E5881" s="24">
        <v>2764.1</v>
      </c>
      <c r="F5881" s="22">
        <v>3344.56</v>
      </c>
    </row>
    <row r="5882" spans="1:6" x14ac:dyDescent="0.3">
      <c r="A5882" s="2" t="s">
        <v>4071</v>
      </c>
      <c r="B5882" s="1" t="s">
        <v>4072</v>
      </c>
      <c r="C5882" s="1" t="str">
        <f>VLOOKUP(A5882,[1]List1!$A$2:$F$6442,2,TRUE)</f>
        <v>Euro vestavné pouzdro Messer, EUROMAG/MAGSTAR 20</v>
      </c>
      <c r="D5882" s="1">
        <v>1</v>
      </c>
      <c r="E5882" s="24">
        <v>2764.1</v>
      </c>
      <c r="F5882" s="22">
        <v>3344.56</v>
      </c>
    </row>
    <row r="5883" spans="1:6" x14ac:dyDescent="0.3">
      <c r="A5883" s="2" t="s">
        <v>4073</v>
      </c>
      <c r="B5883" s="1" t="s">
        <v>4074</v>
      </c>
      <c r="C5883" s="1" t="str">
        <f>VLOOKUP(A5883,[1]List1!$A$2:$F$6442,2,TRUE)</f>
        <v>Euro vestavné pouzdro Lincoln, LN 23P</v>
      </c>
      <c r="D5883" s="1">
        <v>1</v>
      </c>
      <c r="E5883" s="24">
        <v>3322.5</v>
      </c>
      <c r="F5883" s="22">
        <v>4020.23</v>
      </c>
    </row>
    <row r="5884" spans="1:6" x14ac:dyDescent="0.3">
      <c r="A5884" s="2" t="s">
        <v>4075</v>
      </c>
      <c r="B5884" s="1" t="s">
        <v>4076</v>
      </c>
      <c r="C5884" s="1" t="str">
        <f>VLOOKUP(A5884,[1]List1!$A$2:$F$6442,2,TRUE)</f>
        <v>Euro vestavné pouzdro Messer, VW-Werkstattgeraet</v>
      </c>
      <c r="D5884" s="1">
        <v>1</v>
      </c>
      <c r="E5884" s="24">
        <v>4160.1000000000004</v>
      </c>
      <c r="F5884" s="22">
        <v>5033.72</v>
      </c>
    </row>
    <row r="5885" spans="1:6" x14ac:dyDescent="0.3">
      <c r="A5885" s="2" t="s">
        <v>5921</v>
      </c>
      <c r="B5885" s="1" t="s">
        <v>5922</v>
      </c>
      <c r="C5885" s="1" t="str">
        <f>VLOOKUP(A5885,[1]List1!$A$2:$F$6442,2,TRUE)</f>
        <v>EUROKONCOVKA ESG komplet pro ZW-Pakete s "DF"</v>
      </c>
      <c r="D5885" s="1">
        <v>1</v>
      </c>
      <c r="E5885" s="24">
        <v>956.3</v>
      </c>
      <c r="F5885" s="22">
        <v>1157.1199999999999</v>
      </c>
    </row>
    <row r="5886" spans="1:6" x14ac:dyDescent="0.3">
      <c r="A5886" s="2" t="s">
        <v>5923</v>
      </c>
      <c r="B5886" s="1" t="s">
        <v>5922</v>
      </c>
      <c r="C5886" s="1" t="str">
        <f>VLOOKUP(A5886,[1]List1!$A$2:$F$6442,2,TRUE)</f>
        <v>EUROKONCOVKA ESG komplet pro ZW-Pakete s "DF"</v>
      </c>
      <c r="D5886" s="1">
        <v>1</v>
      </c>
      <c r="E5886" s="24">
        <v>956.3</v>
      </c>
      <c r="F5886" s="22">
        <v>1157.1199999999999</v>
      </c>
    </row>
    <row r="5887" spans="1:6" x14ac:dyDescent="0.3">
      <c r="A5887" s="2" t="s">
        <v>5924</v>
      </c>
      <c r="B5887" s="1" t="s">
        <v>5925</v>
      </c>
      <c r="C5887" s="1" t="str">
        <f>VLOOKUP(A5887,[1]List1!$A$2:$F$6442,2,TRUE)</f>
        <v>EUROKONCOVKA TIG komplet bez OVLÁDACÍ VODIČ</v>
      </c>
      <c r="D5887" s="1">
        <v>1</v>
      </c>
      <c r="E5887" s="24">
        <v>419.6</v>
      </c>
      <c r="F5887" s="22">
        <v>507.72</v>
      </c>
    </row>
    <row r="5888" spans="1:6" x14ac:dyDescent="0.3">
      <c r="A5888" s="2" t="s">
        <v>5926</v>
      </c>
      <c r="B5888" s="1" t="s">
        <v>5927</v>
      </c>
      <c r="C5888" s="1" t="str">
        <f>VLOOKUP(A5888,[1]List1!$A$2:$F$6442,2,TRUE)</f>
        <v>EUROKONCOVKA ESW komplet, pružinové kontakty (Top 2000)</v>
      </c>
      <c r="D5888" s="1">
        <v>1</v>
      </c>
      <c r="E5888" s="24">
        <v>719.3</v>
      </c>
      <c r="F5888" s="22">
        <v>870.35</v>
      </c>
    </row>
    <row r="5889" spans="1:6" x14ac:dyDescent="0.3">
      <c r="A5889" s="2" t="s">
        <v>5928</v>
      </c>
      <c r="B5889" s="1" t="s">
        <v>5929</v>
      </c>
      <c r="C5889" s="1" t="str">
        <f>VLOOKUP(A5889,[1]List1!$A$2:$F$6442,2,TRUE)</f>
        <v>EUROKONCOVKA ESG komplet pro ZW-Pakete bez "DF"EB</v>
      </c>
      <c r="D5889" s="1">
        <v>1</v>
      </c>
      <c r="E5889" s="24">
        <v>779.2</v>
      </c>
      <c r="F5889" s="22">
        <v>942.83</v>
      </c>
    </row>
    <row r="5890" spans="1:6" x14ac:dyDescent="0.3">
      <c r="A5890" s="2" t="s">
        <v>5930</v>
      </c>
      <c r="B5890" s="1" t="s">
        <v>5931</v>
      </c>
      <c r="C5890" s="1" t="str">
        <f>VLOOKUP(A5890,[1]List1!$A$2:$F$6442,2,TRUE)</f>
        <v>OVLÁDACÍ VODIČsstift komplet (W)</v>
      </c>
      <c r="D5890" s="1">
        <v>10</v>
      </c>
      <c r="E5890" s="24">
        <v>62.6</v>
      </c>
      <c r="F5890" s="22">
        <v>75.75</v>
      </c>
    </row>
    <row r="5891" spans="1:6" x14ac:dyDescent="0.3">
      <c r="A5891" s="2" t="s">
        <v>5932</v>
      </c>
      <c r="B5891" s="1" t="s">
        <v>5933</v>
      </c>
      <c r="C5891" s="1" t="str">
        <f>VLOOKUP(A5891,[1]List1!$A$2:$F$6442,2,TRUE)</f>
        <v>EUROKONCOVKA ESG kpl. M14x1 MOG 70</v>
      </c>
      <c r="D5891" s="1">
        <v>1</v>
      </c>
      <c r="E5891" s="24">
        <v>1167.5</v>
      </c>
      <c r="F5891" s="22">
        <v>1412.68</v>
      </c>
    </row>
    <row r="5892" spans="1:6" x14ac:dyDescent="0.3">
      <c r="A5892" s="2" t="s">
        <v>11549</v>
      </c>
      <c r="B5892" s="1" t="s">
        <v>11550</v>
      </c>
      <c r="C5892" s="1" t="str">
        <f>VLOOKUP(A5892,[1]List1!$A$2:$F$6442,2,TRUE)</f>
        <v>TIGKONCOVKA 3550</v>
      </c>
      <c r="D5892" s="1">
        <v>1</v>
      </c>
      <c r="E5892" s="24">
        <v>404.6</v>
      </c>
      <c r="F5892" s="22">
        <v>489.57</v>
      </c>
    </row>
    <row r="5893" spans="1:6" x14ac:dyDescent="0.3">
      <c r="A5893" s="2" t="s">
        <v>11551</v>
      </c>
      <c r="B5893" s="1" t="s">
        <v>11552</v>
      </c>
      <c r="C5893" s="1" t="str">
        <f>VLOOKUP(A5893,[1]List1!$A$2:$F$6442,2,TRUE)</f>
        <v>TIGKONCOVKA 1025</v>
      </c>
      <c r="D5893" s="1">
        <v>1</v>
      </c>
      <c r="E5893" s="24">
        <v>387.1</v>
      </c>
      <c r="F5893" s="22">
        <v>468.39</v>
      </c>
    </row>
    <row r="5894" spans="1:6" x14ac:dyDescent="0.3">
      <c r="A5894" s="2" t="s">
        <v>11553</v>
      </c>
      <c r="B5894" s="1" t="s">
        <v>11554</v>
      </c>
      <c r="C5894" s="1" t="str">
        <f>VLOOKUP(A5894,[1]List1!$A$2:$F$6442,2,TRUE)</f>
        <v>TIGKONCOVKA 3550-S izolovaný s G3/8"</v>
      </c>
      <c r="D5894" s="1">
        <v>1</v>
      </c>
      <c r="E5894" s="24">
        <v>233.3</v>
      </c>
      <c r="F5894" s="22">
        <v>282.29000000000002</v>
      </c>
    </row>
    <row r="5895" spans="1:6" x14ac:dyDescent="0.3">
      <c r="A5895" s="2" t="s">
        <v>11555</v>
      </c>
      <c r="B5895" s="1" t="s">
        <v>11556</v>
      </c>
      <c r="C5895" s="1" t="str">
        <f>VLOOKUP(A5895,[1]List1!$A$2:$F$6442,2,TRUE)</f>
        <v>TIGKONCOVKA 3550 - M12x1</v>
      </c>
      <c r="D5895" s="1">
        <v>1</v>
      </c>
      <c r="E5895" s="24">
        <v>853.8</v>
      </c>
      <c r="F5895" s="22">
        <v>1033.0999999999999</v>
      </c>
    </row>
    <row r="5896" spans="1:6" x14ac:dyDescent="0.3">
      <c r="A5896" s="2" t="s">
        <v>11557</v>
      </c>
      <c r="B5896" s="1" t="s">
        <v>11558</v>
      </c>
      <c r="C5896" s="1" t="str">
        <f>VLOOKUP(A5896,[1]List1!$A$2:$F$6442,2,TRUE)</f>
        <v>TIGKONCOVKA 1025-S izolovaný s G3/8"</v>
      </c>
      <c r="D5896" s="1">
        <v>1</v>
      </c>
      <c r="E5896" s="24">
        <v>233.3</v>
      </c>
      <c r="F5896" s="22">
        <v>282.29000000000002</v>
      </c>
    </row>
    <row r="5897" spans="1:6" x14ac:dyDescent="0.3">
      <c r="A5897" s="2" t="s">
        <v>11559</v>
      </c>
      <c r="B5897" s="1" t="s">
        <v>11560</v>
      </c>
      <c r="C5897" s="1" t="str">
        <f>VLOOKUP(A5897,[1]List1!$A$2:$F$6442,2,TRUE)</f>
        <v xml:space="preserve">TSB 3550 Set, G1/4", G3/8", RYCHLOSPOJKA </v>
      </c>
      <c r="D5897" s="1">
        <v>1</v>
      </c>
      <c r="E5897" s="24">
        <v>851.2</v>
      </c>
      <c r="F5897" s="22">
        <v>1029.95</v>
      </c>
    </row>
    <row r="5898" spans="1:6" x14ac:dyDescent="0.3">
      <c r="A5898" s="2" t="s">
        <v>11561</v>
      </c>
      <c r="B5898" s="1" t="s">
        <v>11562</v>
      </c>
      <c r="C5898" s="1" t="str">
        <f>VLOOKUP(A5898,[1]List1!$A$2:$F$6442,2,TRUE)</f>
        <v xml:space="preserve">TSB 1025 Set, G1/4", G3/8", RYCHLOSPOJKA </v>
      </c>
      <c r="D5898" s="1">
        <v>1</v>
      </c>
      <c r="E5898" s="24">
        <v>799.2</v>
      </c>
      <c r="F5898" s="22">
        <v>967.03</v>
      </c>
    </row>
    <row r="5899" spans="1:6" x14ac:dyDescent="0.3">
      <c r="A5899" s="2" t="s">
        <v>5934</v>
      </c>
      <c r="B5899" s="1" t="s">
        <v>5935</v>
      </c>
      <c r="C5899" s="1" t="str">
        <f>VLOOKUP(A5899,[1]List1!$A$2:$F$6442,2,TRUE)</f>
        <v xml:space="preserve">přužinové kontakty komplet AB 01/2007 (4-dílný) plyn </v>
      </c>
      <c r="D5899" s="1">
        <v>10</v>
      </c>
      <c r="E5899" s="24">
        <v>62.6</v>
      </c>
      <c r="F5899" s="22">
        <v>75.75</v>
      </c>
    </row>
    <row r="5900" spans="1:6" x14ac:dyDescent="0.3">
      <c r="A5900" s="2" t="s">
        <v>5936</v>
      </c>
      <c r="B5900" s="1" t="s">
        <v>5937</v>
      </c>
      <c r="C5900" s="1" t="str">
        <f>VLOOKUP(A5900,[1]List1!$A$2:$F$6442,2,TRUE)</f>
        <v>přužinové kontakty komplet AB 01/2007 (4-dílný) voda</v>
      </c>
      <c r="D5900" s="1">
        <v>10</v>
      </c>
      <c r="E5900" s="24">
        <v>62.6</v>
      </c>
      <c r="F5900" s="22">
        <v>75.75</v>
      </c>
    </row>
    <row r="5901" spans="1:6" x14ac:dyDescent="0.3">
      <c r="A5901" s="2" t="s">
        <v>5938</v>
      </c>
      <c r="B5901" s="1" t="s">
        <v>5939</v>
      </c>
      <c r="C5901" s="1" t="str">
        <f>VLOOKUP(A5901,[1]List1!$A$2:$F$6442,2,TRUE)</f>
        <v>přužinové kontakty s OVLÁDACÍ VODIČ AB 08/2000</v>
      </c>
      <c r="D5901" s="1">
        <v>10</v>
      </c>
      <c r="E5901" s="24">
        <v>119.9</v>
      </c>
      <c r="F5901" s="22">
        <v>145.08000000000001</v>
      </c>
    </row>
    <row r="5902" spans="1:6" x14ac:dyDescent="0.3">
      <c r="A5902" s="2" t="s">
        <v>5940</v>
      </c>
      <c r="B5902" s="1" t="s">
        <v>5941</v>
      </c>
      <c r="C5902" s="1" t="str">
        <f>VLOOKUP(A5902,[1]List1!$A$2:$F$6442,2,TRUE)</f>
        <v>přužinové kontakty komplet AB 04/2005 (7-dílný)</v>
      </c>
      <c r="D5902" s="1">
        <v>10</v>
      </c>
      <c r="E5902" s="24">
        <v>67.7</v>
      </c>
      <c r="F5902" s="22">
        <v>81.92</v>
      </c>
    </row>
    <row r="5903" spans="1:6" x14ac:dyDescent="0.3">
      <c r="A5903" s="2" t="s">
        <v>5942</v>
      </c>
      <c r="B5903" s="1" t="s">
        <v>5943</v>
      </c>
      <c r="C5903" s="1" t="str">
        <f>VLOOKUP(A5903,[1]List1!$A$2:$F$6442,2,TRUE)</f>
        <v>přužinové kontakty komplet AB 03/2006 (5-dílný)</v>
      </c>
      <c r="D5903" s="1">
        <v>10</v>
      </c>
      <c r="E5903" s="24">
        <v>67.7</v>
      </c>
      <c r="F5903" s="22">
        <v>81.92</v>
      </c>
    </row>
    <row r="5904" spans="1:6" x14ac:dyDescent="0.3">
      <c r="A5904" s="2" t="s">
        <v>5944</v>
      </c>
      <c r="B5904" s="1" t="s">
        <v>5945</v>
      </c>
      <c r="C5904" s="1" t="str">
        <f>VLOOKUP(A5904,[1]List1!$A$2:$F$6442,2,TRUE)</f>
        <v>KONCOVÝ KRYT  VODNÍ 3-dílný komplet s pružinou</v>
      </c>
      <c r="D5904" s="1">
        <v>1</v>
      </c>
      <c r="E5904" s="24">
        <v>315.3</v>
      </c>
      <c r="F5904" s="22">
        <v>381.51</v>
      </c>
    </row>
    <row r="5905" spans="1:6" x14ac:dyDescent="0.3">
      <c r="A5905" s="2" t="s">
        <v>11563</v>
      </c>
      <c r="B5905" s="1" t="s">
        <v>11564</v>
      </c>
      <c r="C5905" s="1" t="str">
        <f>VLOOKUP(A5905,[1]List1!$A$2:$F$6442,2,TRUE)</f>
        <v>PRŮCHODKA 2-dílná komplet s 1 otvor</v>
      </c>
      <c r="D5905" s="1">
        <v>2</v>
      </c>
      <c r="E5905" s="24">
        <v>126.5</v>
      </c>
      <c r="F5905" s="22">
        <v>153.07</v>
      </c>
    </row>
    <row r="5906" spans="1:6" x14ac:dyDescent="0.3">
      <c r="A5906" s="2" t="s">
        <v>11565</v>
      </c>
      <c r="B5906" s="1" t="s">
        <v>11566</v>
      </c>
      <c r="C5906" s="1" t="str">
        <f>VLOOKUP(A5906,[1]List1!$A$2:$F$6442,2,TRUE)</f>
        <v>PRŮCHODKA 2-dílná komplet s 2 otvory</v>
      </c>
      <c r="D5906" s="1">
        <v>2</v>
      </c>
      <c r="E5906" s="24">
        <v>126.5</v>
      </c>
      <c r="F5906" s="22">
        <v>153.07</v>
      </c>
    </row>
    <row r="5907" spans="1:6" x14ac:dyDescent="0.3">
      <c r="A5907" s="2" t="s">
        <v>5946</v>
      </c>
      <c r="B5907" s="1" t="s">
        <v>5947</v>
      </c>
      <c r="C5907" s="1" t="str">
        <f>VLOOKUP(A5907,[1]List1!$A$2:$F$6442,2,TRUE)</f>
        <v>PRŮCHODKA 2-dílná komplet s 3 otvory</v>
      </c>
      <c r="D5907" s="1">
        <v>2</v>
      </c>
      <c r="E5907" s="24">
        <v>239.7</v>
      </c>
      <c r="F5907" s="22">
        <v>290.04000000000002</v>
      </c>
    </row>
    <row r="5908" spans="1:6" x14ac:dyDescent="0.3">
      <c r="A5908" s="2" t="s">
        <v>5948</v>
      </c>
      <c r="B5908" s="1" t="s">
        <v>5947</v>
      </c>
      <c r="C5908" s="1" t="str">
        <f>VLOOKUP(A5908,[1]List1!$A$2:$F$6442,2,TRUE)</f>
        <v>PRŮCHODKA 2-dílná komplet s 3 otvory</v>
      </c>
      <c r="D5908" s="1">
        <v>2</v>
      </c>
      <c r="E5908" s="24">
        <v>239.7</v>
      </c>
      <c r="F5908" s="22">
        <v>290.04000000000002</v>
      </c>
    </row>
    <row r="5909" spans="1:6" x14ac:dyDescent="0.3">
      <c r="A5909" s="2" t="s">
        <v>11567</v>
      </c>
      <c r="B5909" s="1" t="s">
        <v>11568</v>
      </c>
      <c r="C5909" s="1" t="str">
        <f>VLOOKUP(A5909,[1]List1!$A$2:$F$6442,2,TRUE)</f>
        <v>PRŮCHODKA 2-dílná komplet s 3 otvory</v>
      </c>
      <c r="D5909" s="1">
        <v>1</v>
      </c>
      <c r="E5909" s="24">
        <v>647.70000000000005</v>
      </c>
      <c r="F5909" s="22">
        <v>783.72</v>
      </c>
    </row>
    <row r="5910" spans="1:6" x14ac:dyDescent="0.3">
      <c r="A5910" s="2" t="s">
        <v>5949</v>
      </c>
      <c r="B5910" s="1" t="s">
        <v>5950</v>
      </c>
      <c r="C5910" s="1" t="str">
        <f>VLOOKUP(A5910,[1]List1!$A$2:$F$6442,2,TRUE)</f>
        <v>RYCHLOSPOJKA  6mm</v>
      </c>
      <c r="D5910" s="1">
        <v>2</v>
      </c>
      <c r="E5910" s="24">
        <v>901.6</v>
      </c>
      <c r="F5910" s="22">
        <v>1090.94</v>
      </c>
    </row>
    <row r="5911" spans="1:6" x14ac:dyDescent="0.3">
      <c r="A5911" s="2" t="s">
        <v>5951</v>
      </c>
      <c r="B5911" s="1" t="s">
        <v>5952</v>
      </c>
      <c r="C5911" s="1" t="str">
        <f>VLOOKUP(A5911,[1]List1!$A$2:$F$6442,2,TRUE)</f>
        <v>PRŮCHODKOVÁ PRUŽINA</v>
      </c>
      <c r="D5911" s="1">
        <v>2</v>
      </c>
      <c r="E5911" s="24">
        <v>104.3</v>
      </c>
      <c r="F5911" s="22">
        <v>126.2</v>
      </c>
    </row>
    <row r="5912" spans="1:6" x14ac:dyDescent="0.3">
      <c r="A5912" s="2" t="s">
        <v>5953</v>
      </c>
      <c r="B5912" s="1" t="s">
        <v>5954</v>
      </c>
      <c r="C5912" s="1" t="str">
        <f>VLOOKUP(A5912,[1]List1!$A$2:$F$6442,2,TRUE)</f>
        <v>PRŮCHODKOVÁ MISKA</v>
      </c>
      <c r="D5912" s="1">
        <v>2</v>
      </c>
      <c r="E5912" s="24">
        <v>135.6</v>
      </c>
      <c r="F5912" s="22">
        <v>164.08</v>
      </c>
    </row>
    <row r="5913" spans="1:6" x14ac:dyDescent="0.3">
      <c r="A5913" s="2" t="s">
        <v>5955</v>
      </c>
      <c r="B5913" s="1" t="s">
        <v>5956</v>
      </c>
      <c r="C5913" s="1" t="str">
        <f>VLOOKUP(A5913,[1]List1!$A$2:$F$6442,2,TRUE)</f>
        <v>PRŮCHODKOVÝ KRYT</v>
      </c>
      <c r="D5913" s="1">
        <v>2</v>
      </c>
      <c r="E5913" s="24">
        <v>109.4</v>
      </c>
      <c r="F5913" s="22">
        <v>132.37</v>
      </c>
    </row>
    <row r="5914" spans="1:6" x14ac:dyDescent="0.3">
      <c r="A5914" s="2" t="s">
        <v>11569</v>
      </c>
      <c r="B5914" s="1" t="s">
        <v>11570</v>
      </c>
      <c r="C5914" s="1" t="str">
        <f>VLOOKUP(A5914,[1]List1!$A$2:$F$6442,2,TRUE)</f>
        <v>OVLÁDACÍ VODIČsbuchse komplet d=500mm 1.0qmm kloub</v>
      </c>
      <c r="D5914" s="1">
        <v>5</v>
      </c>
      <c r="E5914" s="24">
        <v>59.5</v>
      </c>
      <c r="F5914" s="22">
        <v>72</v>
      </c>
    </row>
    <row r="5915" spans="1:6" x14ac:dyDescent="0.3">
      <c r="A5915" s="2" t="s">
        <v>11571</v>
      </c>
      <c r="B5915" s="1" t="s">
        <v>11572</v>
      </c>
      <c r="C5915" s="1" t="str">
        <f>VLOOKUP(A5915,[1]List1!$A$2:$F$6442,2,TRUE)</f>
        <v>OVLÁDACÍ VODIČsbuchse komplet d=500mm 1.0qmm červený</v>
      </c>
      <c r="D5915" s="1">
        <v>5</v>
      </c>
      <c r="E5915" s="24">
        <v>59.5</v>
      </c>
      <c r="F5915" s="22">
        <v>72</v>
      </c>
    </row>
    <row r="5916" spans="1:6" x14ac:dyDescent="0.3">
      <c r="A5916" s="2" t="s">
        <v>11573</v>
      </c>
      <c r="B5916" s="1" t="s">
        <v>11574</v>
      </c>
      <c r="C5916" s="1" t="str">
        <f>VLOOKUP(A5916,[1]List1!$A$2:$F$6442,2,TRUE)</f>
        <v>OVLÁDACÍ VODIČsbuchse komplet d=500mm (E/M)</v>
      </c>
      <c r="D5916" s="1">
        <v>5</v>
      </c>
      <c r="E5916" s="24">
        <v>59.5</v>
      </c>
      <c r="F5916" s="22">
        <v>72</v>
      </c>
    </row>
    <row r="5917" spans="1:6" x14ac:dyDescent="0.3">
      <c r="A5917" s="2" t="s">
        <v>5957</v>
      </c>
      <c r="B5917" s="1" t="s">
        <v>5958</v>
      </c>
      <c r="C5917" s="1" t="str">
        <f>VLOOKUP(A5917,[1]List1!$A$2:$F$6442,2,TRUE)</f>
        <v>KONCOVKA/KONCOVKA  (E/M)</v>
      </c>
      <c r="D5917" s="1">
        <v>10</v>
      </c>
      <c r="E5917" s="24">
        <v>31.3</v>
      </c>
      <c r="F5917" s="22">
        <v>37.869999999999997</v>
      </c>
    </row>
    <row r="5918" spans="1:6" x14ac:dyDescent="0.3">
      <c r="A5918" s="2" t="s">
        <v>5959</v>
      </c>
      <c r="B5918" s="1" t="s">
        <v>5960</v>
      </c>
      <c r="C5918" s="1" t="str">
        <f>VLOOKUP(A5918,[1]List1!$A$2:$F$6442,2,TRUE)</f>
        <v>POUZDRO/POUZDRO   (E/M)</v>
      </c>
      <c r="D5918" s="1">
        <v>10</v>
      </c>
      <c r="E5918" s="24">
        <v>39.1</v>
      </c>
      <c r="F5918" s="22">
        <v>47.31</v>
      </c>
    </row>
    <row r="5919" spans="1:6" x14ac:dyDescent="0.3">
      <c r="A5919" s="2" t="s">
        <v>11575</v>
      </c>
      <c r="B5919" s="1" t="s">
        <v>11576</v>
      </c>
      <c r="C5919" s="1" t="str">
        <f>VLOOKUP(A5919,[1]List1!$A$2:$F$6442,2,TRUE)</f>
        <v>KONCOVKA/POUZDRO    (E/M)</v>
      </c>
      <c r="D5919" s="1">
        <v>10</v>
      </c>
      <c r="E5919" s="24">
        <v>49.7</v>
      </c>
      <c r="F5919" s="22">
        <v>60.14</v>
      </c>
    </row>
    <row r="5920" spans="1:6" x14ac:dyDescent="0.3">
      <c r="A5920" s="2" t="s">
        <v>11577</v>
      </c>
      <c r="B5920" s="1" t="s">
        <v>11578</v>
      </c>
      <c r="C5920" s="1" t="str">
        <f>VLOOKUP(A5920,[1]List1!$A$2:$F$6442,2,TRUE)</f>
        <v>POUZDRO/KONCOVKA (E/M)</v>
      </c>
      <c r="D5920" s="1">
        <v>10</v>
      </c>
      <c r="E5920" s="24">
        <v>19.8</v>
      </c>
      <c r="F5920" s="22">
        <v>23.96</v>
      </c>
    </row>
    <row r="5921" spans="1:6" x14ac:dyDescent="0.3">
      <c r="A5921" s="2" t="s">
        <v>5961</v>
      </c>
      <c r="B5921" s="1" t="s">
        <v>5962</v>
      </c>
      <c r="C5921" s="1" t="str">
        <f>VLOOKUP(A5921,[1]List1!$A$2:$F$6442,2,TRUE)</f>
        <v>MATICE ŠESTIHRAN G1/4" (SW15)</v>
      </c>
      <c r="D5921" s="1">
        <v>10</v>
      </c>
      <c r="E5921" s="24">
        <v>23.4</v>
      </c>
      <c r="F5921" s="22">
        <v>28.31</v>
      </c>
    </row>
    <row r="5922" spans="1:6" x14ac:dyDescent="0.3">
      <c r="A5922" s="2" t="s">
        <v>11579</v>
      </c>
      <c r="B5922" s="1" t="s">
        <v>11580</v>
      </c>
      <c r="C5922" s="1" t="str">
        <f>VLOOKUP(A5922,[1]List1!$A$2:$F$6442,2,TRUE)</f>
        <v>RYCHLOSPOJKA  6mm (26/7,2)</v>
      </c>
      <c r="D5922" s="1">
        <v>10</v>
      </c>
      <c r="E5922" s="24">
        <v>34.799999999999997</v>
      </c>
      <c r="F5922" s="22">
        <v>42.11</v>
      </c>
    </row>
    <row r="5923" spans="1:6" x14ac:dyDescent="0.3">
      <c r="A5923" s="2" t="s">
        <v>5963</v>
      </c>
      <c r="B5923" s="1" t="s">
        <v>5964</v>
      </c>
      <c r="C5923" s="1" t="str">
        <f>VLOOKUP(A5923,[1]List1!$A$2:$F$6442,2,TRUE)</f>
        <v>PRŮCHODKA 3-dílná komplet "neutral"</v>
      </c>
      <c r="D5923" s="1">
        <v>1</v>
      </c>
      <c r="E5923" s="24">
        <v>344</v>
      </c>
      <c r="F5923" s="22">
        <v>416.24</v>
      </c>
    </row>
    <row r="5924" spans="1:6" x14ac:dyDescent="0.3">
      <c r="A5924" s="2" t="s">
        <v>11581</v>
      </c>
      <c r="B5924" s="1" t="s">
        <v>11582</v>
      </c>
      <c r="C5924" s="1" t="str">
        <f>VLOOKUP(A5924,[1]List1!$A$2:$F$6442,2,TRUE)</f>
        <v>KAPILÁRNÍ TRUBICE 124mm (5x2.0) komplet s O-KROUŽEK</v>
      </c>
      <c r="D5924" s="1">
        <v>5</v>
      </c>
      <c r="E5924" s="24">
        <v>84.4</v>
      </c>
      <c r="F5924" s="22">
        <v>102.12</v>
      </c>
    </row>
    <row r="5925" spans="1:6" x14ac:dyDescent="0.3">
      <c r="A5925" s="2" t="s">
        <v>11583</v>
      </c>
      <c r="B5925" s="1" t="s">
        <v>11584</v>
      </c>
      <c r="C5925" s="1" t="str">
        <f>VLOOKUP(A5925,[1]List1!$A$2:$F$6442,2,TRUE)</f>
        <v>Euro vestavné pouzdro, plyn axial, Plasma</v>
      </c>
      <c r="D5925" s="1">
        <v>1</v>
      </c>
      <c r="E5925" s="24">
        <v>3335.5</v>
      </c>
      <c r="F5925" s="22">
        <v>4035.96</v>
      </c>
    </row>
    <row r="5926" spans="1:6" x14ac:dyDescent="0.3">
      <c r="A5926" s="2" t="s">
        <v>11585</v>
      </c>
      <c r="B5926" s="1" t="s">
        <v>11586</v>
      </c>
      <c r="C5926" s="1" t="str">
        <f>VLOOKUP(A5926,[1]List1!$A$2:$F$6442,2,TRUE)</f>
        <v>Euro vestavné pouzdro, plyn axial, Plasma</v>
      </c>
      <c r="D5926" s="1">
        <v>10</v>
      </c>
      <c r="E5926" s="24">
        <v>79.400000000000006</v>
      </c>
      <c r="F5926" s="22">
        <v>96.07</v>
      </c>
    </row>
    <row r="5927" spans="1:6" x14ac:dyDescent="0.3">
      <c r="A5927" s="2" t="s">
        <v>11587</v>
      </c>
      <c r="B5927" s="1" t="s">
        <v>6813</v>
      </c>
      <c r="C5927" s="1" t="str">
        <f>VLOOKUP(A5927,[1]List1!$A$2:$F$6442,2,TRUE)</f>
        <v>RYCHLOSPOJKA pro D= 6mm hadice Migatronic</v>
      </c>
      <c r="D5927" s="1">
        <v>2</v>
      </c>
      <c r="E5927" s="24">
        <v>598.1</v>
      </c>
      <c r="F5927" s="22">
        <v>723.7</v>
      </c>
    </row>
    <row r="5928" spans="1:6" x14ac:dyDescent="0.3">
      <c r="A5928" s="2" t="s">
        <v>11588</v>
      </c>
      <c r="B5928" s="1" t="s">
        <v>11589</v>
      </c>
      <c r="C5928" s="1" t="str">
        <f>VLOOKUP(A5928,[1]List1!$A$2:$F$6442,2,TRUE)</f>
        <v>PVC-podložka , červená , D=12.5MM, pro RYCHLOSPOJKU</v>
      </c>
      <c r="D5928" s="1">
        <v>10</v>
      </c>
      <c r="E5928" s="24">
        <v>10</v>
      </c>
      <c r="F5928" s="22">
        <v>12.1</v>
      </c>
    </row>
    <row r="5929" spans="1:6" x14ac:dyDescent="0.3">
      <c r="A5929" s="2" t="s">
        <v>11590</v>
      </c>
      <c r="B5929" s="1" t="s">
        <v>11591</v>
      </c>
      <c r="C5929" s="1" t="str">
        <f>VLOOKUP(A5929,[1]List1!$A$2:$F$6442,2,TRUE)</f>
        <v>PVC-podložka , modrá, D=12.5MM, pro RYCHLOSPOJKU</v>
      </c>
      <c r="D5929" s="1">
        <v>10</v>
      </c>
      <c r="E5929" s="24">
        <v>10</v>
      </c>
      <c r="F5929" s="22">
        <v>12.1</v>
      </c>
    </row>
    <row r="5930" spans="1:6" x14ac:dyDescent="0.3">
      <c r="A5930" s="2" t="s">
        <v>11592</v>
      </c>
      <c r="B5930" s="1" t="s">
        <v>11593</v>
      </c>
      <c r="C5930" s="1" t="str">
        <f>VLOOKUP(A5930,[1]List1!$A$2:$F$6442,2,TRUE)</f>
        <v>Mezipřipojení , standard  d=190MM M12x1</v>
      </c>
      <c r="D5930" s="1">
        <v>1</v>
      </c>
      <c r="E5930" s="24">
        <v>990.3</v>
      </c>
      <c r="F5930" s="22">
        <v>1198.26</v>
      </c>
    </row>
    <row r="5931" spans="1:6" x14ac:dyDescent="0.3">
      <c r="A5931" s="2" t="s">
        <v>11594</v>
      </c>
      <c r="B5931" s="1" t="s">
        <v>11595</v>
      </c>
      <c r="C5931" s="1" t="str">
        <f>VLOOKUP(A5931,[1]List1!$A$2:$F$6442,2,TRUE)</f>
        <v>Izoloační příruba  "WIG" kulatá D=85MM</v>
      </c>
      <c r="D5931" s="1">
        <v>1</v>
      </c>
      <c r="E5931" s="24">
        <v>990.3</v>
      </c>
      <c r="F5931" s="22">
        <v>1198.26</v>
      </c>
    </row>
    <row r="5932" spans="1:6" x14ac:dyDescent="0.3">
      <c r="A5932" s="2" t="s">
        <v>11596</v>
      </c>
      <c r="B5932" s="1" t="s">
        <v>11597</v>
      </c>
      <c r="C5932" s="1" t="str">
        <f>VLOOKUP(A5932,[1]List1!$A$2:$F$6442,2,TRUE)</f>
        <v>Izoloační příruba  "TBi" trojúhelník</v>
      </c>
      <c r="D5932" s="1">
        <v>2</v>
      </c>
      <c r="E5932" s="24">
        <v>84.4</v>
      </c>
      <c r="F5932" s="22">
        <v>102.12</v>
      </c>
    </row>
    <row r="5933" spans="1:6" x14ac:dyDescent="0.3">
      <c r="A5933" s="2" t="s">
        <v>4077</v>
      </c>
      <c r="B5933" s="1" t="s">
        <v>4078</v>
      </c>
      <c r="C5933" s="1" t="str">
        <f>VLOOKUP(A5933,[1]List1!$A$2:$F$6442,2,TRUE)</f>
        <v>Euro vestavné pouzdro Hobart, 1000</v>
      </c>
      <c r="D5933" s="1">
        <v>1</v>
      </c>
      <c r="E5933" s="24">
        <v>4997.8</v>
      </c>
      <c r="F5933" s="22">
        <v>6047.34</v>
      </c>
    </row>
    <row r="5934" spans="1:6" x14ac:dyDescent="0.3">
      <c r="A5934" s="2" t="s">
        <v>4079</v>
      </c>
      <c r="B5934" s="1" t="s">
        <v>4080</v>
      </c>
      <c r="C5934" s="1" t="str">
        <f>VLOOKUP(A5934,[1]List1!$A$2:$F$6442,2,TRUE)</f>
        <v>Euro vestavné pouzdro RUSSLAND WKM-2</v>
      </c>
      <c r="D5934" s="1">
        <v>1</v>
      </c>
      <c r="E5934" s="24">
        <v>2331.3000000000002</v>
      </c>
      <c r="F5934" s="22">
        <v>2820.87</v>
      </c>
    </row>
    <row r="5935" spans="1:6" x14ac:dyDescent="0.3">
      <c r="A5935" s="2" t="s">
        <v>4081</v>
      </c>
      <c r="B5935" s="1" t="s">
        <v>4082</v>
      </c>
      <c r="C5935" s="1" t="str">
        <f>VLOOKUP(A5935,[1]List1!$A$2:$F$6442,2,TRUE)</f>
        <v>Euro vestavné pouzdro Nimak, IM 300 KOMPAKT</v>
      </c>
      <c r="D5935" s="1">
        <v>1</v>
      </c>
      <c r="E5935" s="24">
        <v>2331.3000000000002</v>
      </c>
      <c r="F5935" s="22">
        <v>2820.87</v>
      </c>
    </row>
    <row r="5936" spans="1:6" x14ac:dyDescent="0.3">
      <c r="A5936" s="2" t="s">
        <v>4083</v>
      </c>
      <c r="B5936" s="1" t="s">
        <v>4084</v>
      </c>
      <c r="C5936" s="1" t="str">
        <f>VLOOKUP(A5936,[1]List1!$A$2:$F$6442,2,TRUE)</f>
        <v>Euro vestavné pouzdro Cloos, TW 88A</v>
      </c>
      <c r="D5936" s="1">
        <v>1</v>
      </c>
      <c r="E5936" s="24">
        <v>2331.3000000000002</v>
      </c>
      <c r="F5936" s="22">
        <v>2820.87</v>
      </c>
    </row>
    <row r="5937" spans="1:6" x14ac:dyDescent="0.3">
      <c r="A5937" s="2" t="s">
        <v>4085</v>
      </c>
      <c r="B5937" s="1" t="s">
        <v>4086</v>
      </c>
      <c r="C5937" s="1" t="str">
        <f>VLOOKUP(A5937,[1]List1!$A$2:$F$6442,2,TRUE)</f>
        <v>Euro vestavné pouzdro Messer, KOMPAKT MIG 230 (1994)</v>
      </c>
      <c r="D5937" s="1">
        <v>1</v>
      </c>
      <c r="E5937" s="24">
        <v>4439.3999999999996</v>
      </c>
      <c r="F5937" s="22">
        <v>5371.67</v>
      </c>
    </row>
    <row r="5938" spans="1:6" x14ac:dyDescent="0.3">
      <c r="A5938" s="2" t="s">
        <v>4087</v>
      </c>
      <c r="B5938" s="1" t="s">
        <v>4088</v>
      </c>
      <c r="C5938" s="1" t="str">
        <f>VLOOKUP(A5938,[1]List1!$A$2:$F$6442,2,TRUE)</f>
        <v>Euro vestavné pouzdro Fronius, MIG MAG 44.0001.0276</v>
      </c>
      <c r="D5938" s="1">
        <v>1</v>
      </c>
      <c r="E5938" s="24">
        <v>2331.3000000000002</v>
      </c>
      <c r="F5938" s="22">
        <v>2820.87</v>
      </c>
    </row>
    <row r="5939" spans="1:6" x14ac:dyDescent="0.3">
      <c r="A5939" s="2" t="s">
        <v>4089</v>
      </c>
      <c r="B5939" s="1" t="s">
        <v>4090</v>
      </c>
      <c r="C5939" s="1" t="str">
        <f>VLOOKUP(A5939,[1]List1!$A$2:$F$6442,2,TRUE)</f>
        <v>Euro vestavné pouzdro ARCTECH, TÜRKEI</v>
      </c>
      <c r="D5939" s="1">
        <v>1</v>
      </c>
      <c r="E5939" s="24">
        <v>2331.3000000000002</v>
      </c>
      <c r="F5939" s="22">
        <v>2820.87</v>
      </c>
    </row>
    <row r="5940" spans="1:6" x14ac:dyDescent="0.3">
      <c r="A5940" s="2" t="s">
        <v>4091</v>
      </c>
      <c r="B5940" s="1" t="s">
        <v>4092</v>
      </c>
      <c r="C5940" s="1" t="str">
        <f>VLOOKUP(A5940,[1]List1!$A$2:$F$6442,2,TRUE)</f>
        <v>Euro vestavné pouzdro Roewac, KGL 250 NEU</v>
      </c>
      <c r="D5940" s="1">
        <v>1</v>
      </c>
      <c r="E5940" s="24">
        <v>2331.3000000000002</v>
      </c>
      <c r="F5940" s="22">
        <v>2820.87</v>
      </c>
    </row>
    <row r="5941" spans="1:6" x14ac:dyDescent="0.3">
      <c r="A5941" s="2" t="s">
        <v>4093</v>
      </c>
      <c r="B5941" s="1" t="s">
        <v>4094</v>
      </c>
      <c r="C5941" s="1" t="str">
        <f>VLOOKUP(A5941,[1]List1!$A$2:$F$6442,2,TRUE)</f>
        <v>Euro vestavné pouzdro Oerlikon, CITOTRANS 2-50/4-50</v>
      </c>
      <c r="D5941" s="1">
        <v>1</v>
      </c>
      <c r="E5941" s="24">
        <v>2331.3000000000002</v>
      </c>
      <c r="F5941" s="22">
        <v>2820.87</v>
      </c>
    </row>
    <row r="5942" spans="1:6" x14ac:dyDescent="0.3">
      <c r="A5942" s="2" t="s">
        <v>4095</v>
      </c>
      <c r="B5942" s="1" t="s">
        <v>4096</v>
      </c>
      <c r="C5942" s="1" t="str">
        <f>VLOOKUP(A5942,[1]List1!$A$2:$F$6442,2,TRUE)</f>
        <v>Euro vestavné pouzdro CEMONT, MIG 31</v>
      </c>
      <c r="D5942" s="1">
        <v>1</v>
      </c>
      <c r="E5942" s="24">
        <v>2331.3000000000002</v>
      </c>
      <c r="F5942" s="22">
        <v>2820.87</v>
      </c>
    </row>
    <row r="5943" spans="1:6" x14ac:dyDescent="0.3">
      <c r="A5943" s="2" t="s">
        <v>4097</v>
      </c>
      <c r="B5943" s="1" t="s">
        <v>4098</v>
      </c>
      <c r="C5943" s="1" t="str">
        <f>VLOOKUP(A5943,[1]List1!$A$2:$F$6442,2,TRUE)</f>
        <v>Euro vestavné pouzdro SELCO, IC 400</v>
      </c>
      <c r="D5943" s="1">
        <v>1</v>
      </c>
      <c r="E5943" s="24">
        <v>2331.3000000000002</v>
      </c>
      <c r="F5943" s="22">
        <v>2820.87</v>
      </c>
    </row>
    <row r="5944" spans="1:6" x14ac:dyDescent="0.3">
      <c r="A5944" s="2" t="s">
        <v>4099</v>
      </c>
      <c r="B5944" s="1" t="s">
        <v>4100</v>
      </c>
      <c r="C5944" s="1" t="str">
        <f>VLOOKUP(A5944,[1]List1!$A$2:$F$6442,2,TRUE)</f>
        <v>Euro vestavné pouzdro ESAB, MEH 25 KOFFER</v>
      </c>
      <c r="D5944" s="1">
        <v>1</v>
      </c>
      <c r="E5944" s="24">
        <v>4160.1000000000004</v>
      </c>
      <c r="F5944" s="22">
        <v>5033.72</v>
      </c>
    </row>
    <row r="5945" spans="1:6" x14ac:dyDescent="0.3">
      <c r="A5945" s="2" t="s">
        <v>4101</v>
      </c>
      <c r="B5945" s="1" t="s">
        <v>4102</v>
      </c>
      <c r="C5945" s="1" t="str">
        <f>VLOOKUP(A5945,[1]List1!$A$2:$F$6442,2,TRUE)</f>
        <v>Euro vestavné pouzdro SAF, SAF 240 BL</v>
      </c>
      <c r="D5945" s="1">
        <v>1</v>
      </c>
      <c r="E5945" s="24">
        <v>2331.3000000000002</v>
      </c>
      <c r="F5945" s="22">
        <v>2820.87</v>
      </c>
    </row>
    <row r="5946" spans="1:6" x14ac:dyDescent="0.3">
      <c r="A5946" s="2" t="s">
        <v>4103</v>
      </c>
      <c r="B5946" s="1" t="s">
        <v>4104</v>
      </c>
      <c r="C5946" s="1" t="str">
        <f>VLOOKUP(A5946,[1]List1!$A$2:$F$6442,2,TRUE)</f>
        <v>Euro vestavné pouzdro HUCOTRONIC 160 C</v>
      </c>
      <c r="D5946" s="1">
        <v>1</v>
      </c>
      <c r="E5946" s="24">
        <v>3043.3</v>
      </c>
      <c r="F5946" s="22">
        <v>3682.39</v>
      </c>
    </row>
    <row r="5947" spans="1:6" x14ac:dyDescent="0.3">
      <c r="A5947" s="2" t="s">
        <v>4105</v>
      </c>
      <c r="B5947" s="1" t="s">
        <v>4106</v>
      </c>
      <c r="C5947" s="1" t="str">
        <f>VLOOKUP(A5947,[1]List1!$A$2:$F$6442,2,TRUE)</f>
        <v>Euro vestavné pouzdro Inverter Plus</v>
      </c>
      <c r="D5947" s="1">
        <v>1</v>
      </c>
      <c r="E5947" s="24">
        <v>2331.3000000000002</v>
      </c>
      <c r="F5947" s="22">
        <v>2820.87</v>
      </c>
    </row>
    <row r="5948" spans="1:6" x14ac:dyDescent="0.3">
      <c r="A5948" s="2" t="s">
        <v>4107</v>
      </c>
      <c r="B5948" s="1" t="s">
        <v>4108</v>
      </c>
      <c r="C5948" s="1" t="str">
        <f>VLOOKUP(A5948,[1]List1!$A$2:$F$6442,2,TRUE)</f>
        <v>Euro vestavné pouzdro Dalex, MIG 4 DVK</v>
      </c>
      <c r="D5948" s="1">
        <v>1</v>
      </c>
      <c r="E5948" s="24">
        <v>3043.3</v>
      </c>
      <c r="F5948" s="22">
        <v>3682.39</v>
      </c>
    </row>
    <row r="5949" spans="1:6" x14ac:dyDescent="0.3">
      <c r="A5949" s="2" t="s">
        <v>4109</v>
      </c>
      <c r="B5949" s="1" t="s">
        <v>4110</v>
      </c>
      <c r="C5949" s="1" t="str">
        <f>VLOOKUP(A5949,[1]List1!$A$2:$F$6442,2,TRUE)</f>
        <v>Euro vestavné pouzdro Jaeckle, MIG 160/190 (425.501.001)</v>
      </c>
      <c r="D5949" s="1">
        <v>1</v>
      </c>
      <c r="E5949" s="24">
        <v>2331.3000000000002</v>
      </c>
      <c r="F5949" s="22">
        <v>2820.87</v>
      </c>
    </row>
    <row r="5950" spans="1:6" x14ac:dyDescent="0.3">
      <c r="A5950" s="2" t="s">
        <v>4111</v>
      </c>
      <c r="B5950" s="1" t="s">
        <v>4112</v>
      </c>
      <c r="C5950" s="1" t="str">
        <f>VLOOKUP(A5950,[1]List1!$A$2:$F$6442,2,TRUE)</f>
        <v>Euro vestavné pouzdro Miller</v>
      </c>
      <c r="D5950" s="1">
        <v>1</v>
      </c>
      <c r="E5950" s="24">
        <v>3043.3</v>
      </c>
      <c r="F5950" s="22">
        <v>3682.39</v>
      </c>
    </row>
    <row r="5951" spans="1:6" x14ac:dyDescent="0.3">
      <c r="A5951" s="2" t="s">
        <v>4113</v>
      </c>
      <c r="B5951" s="1" t="s">
        <v>4114</v>
      </c>
      <c r="C5951" s="1" t="str">
        <f>VLOOKUP(A5951,[1]List1!$A$2:$F$6442,2,TRUE)</f>
        <v>Euro vestavné pouzdro SPEZELECTROMASCH</v>
      </c>
      <c r="D5951" s="1">
        <v>1</v>
      </c>
      <c r="E5951" s="24">
        <v>2331.3000000000002</v>
      </c>
      <c r="F5951" s="22">
        <v>2820.87</v>
      </c>
    </row>
    <row r="5952" spans="1:6" x14ac:dyDescent="0.3">
      <c r="A5952" s="2" t="s">
        <v>4115</v>
      </c>
      <c r="B5952" s="1" t="s">
        <v>4116</v>
      </c>
      <c r="C5952" s="1" t="str">
        <f>VLOOKUP(A5952,[1]List1!$A$2:$F$6442,2,TRUE)</f>
        <v>Euro vestavné pouzdro NURAY, TÜRKEI</v>
      </c>
      <c r="D5952" s="1">
        <v>1</v>
      </c>
      <c r="E5952" s="24">
        <v>2331.3000000000002</v>
      </c>
      <c r="F5952" s="22">
        <v>2820.87</v>
      </c>
    </row>
    <row r="5953" spans="1:6" x14ac:dyDescent="0.3">
      <c r="A5953" s="2" t="s">
        <v>4117</v>
      </c>
      <c r="B5953" s="1" t="s">
        <v>4118</v>
      </c>
      <c r="C5953" s="1" t="str">
        <f>VLOOKUP(A5953,[1]List1!$A$2:$F$6442,2,TRUE)</f>
        <v xml:space="preserve">Euro vestavné pouzdro Elektra Beckum, standard </v>
      </c>
      <c r="D5953" s="1">
        <v>1</v>
      </c>
      <c r="E5953" s="24">
        <v>2331.3000000000002</v>
      </c>
      <c r="F5953" s="22">
        <v>2820.87</v>
      </c>
    </row>
    <row r="5954" spans="1:6" x14ac:dyDescent="0.3">
      <c r="A5954" s="2" t="s">
        <v>4119</v>
      </c>
      <c r="B5954" s="1" t="s">
        <v>4120</v>
      </c>
      <c r="C5954" s="1" t="str">
        <f>VLOOKUP(A5954,[1]List1!$A$2:$F$6442,2,TRUE)</f>
        <v>Euro vestavné pouzdro Tweco (WEI-NZ)</v>
      </c>
      <c r="D5954" s="1">
        <v>1</v>
      </c>
      <c r="E5954" s="24">
        <v>2331.3000000000002</v>
      </c>
      <c r="F5954" s="22">
        <v>2820.87</v>
      </c>
    </row>
    <row r="5955" spans="1:6" x14ac:dyDescent="0.3">
      <c r="A5955" s="2" t="s">
        <v>4121</v>
      </c>
      <c r="B5955" s="1" t="s">
        <v>4122</v>
      </c>
      <c r="C5955" s="1" t="str">
        <f>VLOOKUP(A5955,[1]List1!$A$2:$F$6442,2,TRUE)</f>
        <v>Euro vestavné pouzdro Lorch, SH 300</v>
      </c>
      <c r="D5955" s="1">
        <v>1</v>
      </c>
      <c r="E5955" s="24">
        <v>3601.7</v>
      </c>
      <c r="F5955" s="22">
        <v>4358.0600000000004</v>
      </c>
    </row>
    <row r="5956" spans="1:6" x14ac:dyDescent="0.3">
      <c r="A5956" s="2" t="s">
        <v>4123</v>
      </c>
      <c r="B5956" s="1" t="s">
        <v>4124</v>
      </c>
      <c r="C5956" s="1" t="str">
        <f>VLOOKUP(A5956,[1]List1!$A$2:$F$6442,2,TRUE)</f>
        <v>Euro vestavné pouzdro Migatronic, AUTOMIG 180 xE-France</v>
      </c>
      <c r="D5956" s="1">
        <v>1</v>
      </c>
      <c r="E5956" s="24">
        <v>2331.3000000000002</v>
      </c>
      <c r="F5956" s="22">
        <v>2820.87</v>
      </c>
    </row>
    <row r="5957" spans="1:6" x14ac:dyDescent="0.3">
      <c r="A5957" s="2" t="s">
        <v>4125</v>
      </c>
      <c r="B5957" s="1" t="s">
        <v>4126</v>
      </c>
      <c r="C5957" s="1" t="str">
        <f>VLOOKUP(A5957,[1]List1!$A$2:$F$6442,2,TRUE)</f>
        <v>Euro vestavné pouzdro CIFES</v>
      </c>
      <c r="D5957" s="1">
        <v>1</v>
      </c>
      <c r="E5957" s="24">
        <v>2331.3000000000002</v>
      </c>
      <c r="F5957" s="22">
        <v>2820.87</v>
      </c>
    </row>
    <row r="5958" spans="1:6" x14ac:dyDescent="0.3">
      <c r="A5958" s="2" t="s">
        <v>4127</v>
      </c>
      <c r="B5958" s="1" t="s">
        <v>4128</v>
      </c>
      <c r="C5958" s="1" t="str">
        <f>VLOOKUP(A5958,[1]List1!$A$2:$F$6442,2,TRUE)</f>
        <v>Euro vestavné pouzdro I.W.M. - Italien</v>
      </c>
      <c r="D5958" s="1">
        <v>1</v>
      </c>
      <c r="E5958" s="24">
        <v>2331.3000000000002</v>
      </c>
      <c r="F5958" s="22">
        <v>2820.87</v>
      </c>
    </row>
    <row r="5959" spans="1:6" x14ac:dyDescent="0.3">
      <c r="A5959" s="2" t="s">
        <v>4129</v>
      </c>
      <c r="B5959" s="1" t="s">
        <v>4130</v>
      </c>
      <c r="C5959" s="1" t="str">
        <f>VLOOKUP(A5959,[1]List1!$A$2:$F$6442,2,TRUE)</f>
        <v>Euro vestavné pouzdro INE, MM450</v>
      </c>
      <c r="D5959" s="1">
        <v>1</v>
      </c>
      <c r="E5959" s="24">
        <v>2331.3000000000002</v>
      </c>
      <c r="F5959" s="22">
        <v>2820.87</v>
      </c>
    </row>
    <row r="5960" spans="1:6" x14ac:dyDescent="0.3">
      <c r="A5960" s="2" t="s">
        <v>4131</v>
      </c>
      <c r="B5960" s="1" t="s">
        <v>4132</v>
      </c>
      <c r="C5960" s="1" t="str">
        <f>VLOOKUP(A5960,[1]List1!$A$2:$F$6442,2,TRUE)</f>
        <v xml:space="preserve">Euro vestavné pouzdro Busenbach, standard </v>
      </c>
      <c r="D5960" s="1">
        <v>1</v>
      </c>
      <c r="E5960" s="24">
        <v>2764.1</v>
      </c>
      <c r="F5960" s="22">
        <v>3344.56</v>
      </c>
    </row>
    <row r="5961" spans="1:6" x14ac:dyDescent="0.3">
      <c r="A5961" s="2" t="s">
        <v>4133</v>
      </c>
      <c r="B5961" s="1" t="s">
        <v>4134</v>
      </c>
      <c r="C5961" s="1" t="str">
        <f>VLOOKUP(A5961,[1]List1!$A$2:$F$6442,2,TRUE)</f>
        <v>Euro vestavné pouzdro VW, Absaugbrenner 150E/1</v>
      </c>
      <c r="D5961" s="1">
        <v>1</v>
      </c>
      <c r="E5961" s="24">
        <v>2331.3000000000002</v>
      </c>
      <c r="F5961" s="22">
        <v>2820.87</v>
      </c>
    </row>
    <row r="5962" spans="1:6" x14ac:dyDescent="0.3">
      <c r="A5962" s="2" t="s">
        <v>4135</v>
      </c>
      <c r="B5962" s="1" t="s">
        <v>4136</v>
      </c>
      <c r="C5962" s="1" t="str">
        <f>VLOOKUP(A5962,[1]List1!$A$2:$F$6442,2,TRUE)</f>
        <v>Euro vestavné pouzdro WALLIUS OY</v>
      </c>
      <c r="D5962" s="1">
        <v>1</v>
      </c>
      <c r="E5962" s="24">
        <v>2331.3000000000002</v>
      </c>
      <c r="F5962" s="22">
        <v>2820.87</v>
      </c>
    </row>
    <row r="5963" spans="1:6" x14ac:dyDescent="0.3">
      <c r="A5963" s="2" t="s">
        <v>4137</v>
      </c>
      <c r="B5963" s="1" t="s">
        <v>4138</v>
      </c>
      <c r="C5963" s="1" t="str">
        <f>VLOOKUP(A5963,[1]List1!$A$2:$F$6442,2,TRUE)</f>
        <v>Euro vestavné pouzdro, vhodný pro  OTC Robo Vorschub AF-4011</v>
      </c>
      <c r="D5963" s="1">
        <v>1</v>
      </c>
      <c r="E5963" s="24">
        <v>2331.3000000000002</v>
      </c>
      <c r="F5963" s="22">
        <v>2820.87</v>
      </c>
    </row>
    <row r="5964" spans="1:6" x14ac:dyDescent="0.3">
      <c r="A5964" s="2" t="s">
        <v>4139</v>
      </c>
      <c r="B5964" s="1" t="s">
        <v>4140</v>
      </c>
      <c r="C5964" s="1" t="str">
        <f>VLOOKUP(A5964,[1]List1!$A$2:$F$6442,2,TRUE)</f>
        <v>Euro vestavné pouzdro SARAZIN, S23</v>
      </c>
      <c r="D5964" s="1">
        <v>1</v>
      </c>
      <c r="E5964" s="24">
        <v>3322.5</v>
      </c>
      <c r="F5964" s="22">
        <v>4020.23</v>
      </c>
    </row>
    <row r="5965" spans="1:6" x14ac:dyDescent="0.3">
      <c r="A5965" s="2" t="s">
        <v>4141</v>
      </c>
      <c r="B5965" s="1" t="s">
        <v>4142</v>
      </c>
      <c r="C5965" s="1" t="str">
        <f>VLOOKUP(A5965,[1]List1!$A$2:$F$6442,2,TRUE)</f>
        <v>Euro vestavné pouzdro Tweco Australien</v>
      </c>
      <c r="D5965" s="1">
        <v>1</v>
      </c>
      <c r="E5965" s="24">
        <v>2331.3000000000002</v>
      </c>
      <c r="F5965" s="22">
        <v>2820.87</v>
      </c>
    </row>
    <row r="5966" spans="1:6" x14ac:dyDescent="0.3">
      <c r="A5966" s="2" t="s">
        <v>4143</v>
      </c>
      <c r="B5966" s="1" t="s">
        <v>4144</v>
      </c>
      <c r="C5966" s="1" t="str">
        <f>VLOOKUP(A5966,[1]List1!$A$2:$F$6442,2,TRUE)</f>
        <v>Euro vestavné pouzdro, vhodný pro  Motoman WFU</v>
      </c>
      <c r="D5966" s="1">
        <v>1</v>
      </c>
      <c r="E5966" s="24">
        <v>3322.5</v>
      </c>
      <c r="F5966" s="22">
        <v>4020.23</v>
      </c>
    </row>
    <row r="5967" spans="1:6" x14ac:dyDescent="0.3">
      <c r="A5967" s="2" t="s">
        <v>4145</v>
      </c>
      <c r="B5967" s="1" t="s">
        <v>4146</v>
      </c>
      <c r="C5967" s="1" t="str">
        <f>VLOOKUP(A5967,[1]List1!$A$2:$F$6442,2,TRUE)</f>
        <v>Euro vestavné pouzdro Lincoln</v>
      </c>
      <c r="D5967" s="1">
        <v>1</v>
      </c>
      <c r="E5967" s="24">
        <v>2331.3000000000002</v>
      </c>
      <c r="F5967" s="22">
        <v>2820.87</v>
      </c>
    </row>
    <row r="5968" spans="1:6" x14ac:dyDescent="0.3">
      <c r="A5968" s="2" t="s">
        <v>4147</v>
      </c>
      <c r="B5968" s="1" t="s">
        <v>4148</v>
      </c>
      <c r="C5968" s="1" t="str">
        <f>VLOOKUP(A5968,[1]List1!$A$2:$F$6442,2,TRUE)</f>
        <v>Euro vestavné pouzdro Rehm, RP360-460-560-362-462-562</v>
      </c>
      <c r="D5968" s="1">
        <v>1</v>
      </c>
      <c r="E5968" s="24">
        <v>2331.3000000000002</v>
      </c>
      <c r="F5968" s="22">
        <v>2820.87</v>
      </c>
    </row>
    <row r="5969" spans="1:6" x14ac:dyDescent="0.3">
      <c r="A5969" s="2" t="s">
        <v>4149</v>
      </c>
      <c r="B5969" s="1" t="s">
        <v>4150</v>
      </c>
      <c r="C5969" s="1" t="str">
        <f>VLOOKUP(A5969,[1]List1!$A$2:$F$6442,2,TRUE)</f>
        <v>Euro vestavné pouzdro AUSMIG/MECHAFIN</v>
      </c>
      <c r="D5969" s="1">
        <v>1</v>
      </c>
      <c r="E5969" s="24">
        <v>2331.3000000000002</v>
      </c>
      <c r="F5969" s="22">
        <v>2820.87</v>
      </c>
    </row>
    <row r="5970" spans="1:6" x14ac:dyDescent="0.3">
      <c r="A5970" s="2" t="s">
        <v>4151</v>
      </c>
      <c r="B5970" s="1" t="s">
        <v>4152</v>
      </c>
      <c r="C5970" s="1" t="str">
        <f>VLOOKUP(A5970,[1]List1!$A$2:$F$6442,2,TRUE)</f>
        <v>Euro vestavné pouzdro Iskra, MM 160/180/220</v>
      </c>
      <c r="D5970" s="1">
        <v>1</v>
      </c>
      <c r="E5970" s="24">
        <v>2331.3000000000002</v>
      </c>
      <c r="F5970" s="22">
        <v>2820.87</v>
      </c>
    </row>
    <row r="5971" spans="1:6" x14ac:dyDescent="0.3">
      <c r="A5971" s="2" t="s">
        <v>4153</v>
      </c>
      <c r="B5971" s="1" t="s">
        <v>4154</v>
      </c>
      <c r="C5971" s="1" t="str">
        <f>VLOOKUP(A5971,[1]List1!$A$2:$F$6442,2,TRUE)</f>
        <v>Euro vestavné pouzdro CEM, WF 420</v>
      </c>
      <c r="D5971" s="1">
        <v>1</v>
      </c>
      <c r="E5971" s="24">
        <v>2331.3000000000002</v>
      </c>
      <c r="F5971" s="22">
        <v>2820.87</v>
      </c>
    </row>
    <row r="5972" spans="1:6" x14ac:dyDescent="0.3">
      <c r="A5972" s="2" t="s">
        <v>4155</v>
      </c>
      <c r="B5972" s="1" t="s">
        <v>4156</v>
      </c>
      <c r="C5972" s="1" t="str">
        <f>VLOOKUP(A5972,[1]List1!$A$2:$F$6442,2,TRUE)</f>
        <v>Euro vestavné pouzdro Zasa (KB-Polen)</v>
      </c>
      <c r="D5972" s="1">
        <v>1</v>
      </c>
      <c r="E5972" s="24">
        <v>2331.3000000000002</v>
      </c>
      <c r="F5972" s="22">
        <v>2820.87</v>
      </c>
    </row>
    <row r="5973" spans="1:6" x14ac:dyDescent="0.3">
      <c r="A5973" s="2" t="s">
        <v>4157</v>
      </c>
      <c r="B5973" s="1" t="s">
        <v>4158</v>
      </c>
      <c r="C5973" s="1" t="str">
        <f>VLOOKUP(A5973,[1]List1!$A$2:$F$6442,2,TRUE)</f>
        <v>Euro vestavné pouzdro Wollnitzke Schbílýtechnik</v>
      </c>
      <c r="D5973" s="1">
        <v>1</v>
      </c>
      <c r="E5973" s="24">
        <v>2331.3000000000002</v>
      </c>
      <c r="F5973" s="22">
        <v>2820.87</v>
      </c>
    </row>
    <row r="5974" spans="1:6" x14ac:dyDescent="0.3">
      <c r="A5974" s="2" t="s">
        <v>4159</v>
      </c>
      <c r="B5974" s="1" t="s">
        <v>4160</v>
      </c>
      <c r="C5974" s="1" t="str">
        <f>VLOOKUP(A5974,[1]List1!$A$2:$F$6442,2,TRUE)</f>
        <v>Euro vestavné pouzdro MSG 60</v>
      </c>
      <c r="D5974" s="1">
        <v>1</v>
      </c>
      <c r="E5974" s="24">
        <v>2484.9</v>
      </c>
      <c r="F5974" s="22">
        <v>3006.73</v>
      </c>
    </row>
    <row r="5975" spans="1:6" x14ac:dyDescent="0.3">
      <c r="A5975" s="2" t="s">
        <v>4161</v>
      </c>
      <c r="B5975" s="1" t="s">
        <v>4162</v>
      </c>
      <c r="C5975" s="1" t="str">
        <f>VLOOKUP(A5975,[1]List1!$A$2:$F$6442,2,TRUE)</f>
        <v>Euro vestavné pouzdro Hobart, 2000</v>
      </c>
      <c r="D5975" s="1">
        <v>1</v>
      </c>
      <c r="E5975" s="24">
        <v>2331.3000000000002</v>
      </c>
      <c r="F5975" s="22">
        <v>2820.87</v>
      </c>
    </row>
    <row r="5976" spans="1:6" x14ac:dyDescent="0.3">
      <c r="A5976" s="2" t="s">
        <v>4163</v>
      </c>
      <c r="B5976" s="1" t="s">
        <v>4164</v>
      </c>
      <c r="C5976" s="1" t="str">
        <f>VLOOKUP(A5976,[1]List1!$A$2:$F$6442,2,TRUE)</f>
        <v>Euro vestavné pouzdro RUSSLAND WKM-4</v>
      </c>
      <c r="D5976" s="1">
        <v>1</v>
      </c>
      <c r="E5976" s="24">
        <v>2331.3000000000002</v>
      </c>
      <c r="F5976" s="22">
        <v>2820.87</v>
      </c>
    </row>
    <row r="5977" spans="1:6" x14ac:dyDescent="0.3">
      <c r="A5977" s="2" t="s">
        <v>4165</v>
      </c>
      <c r="B5977" s="1" t="s">
        <v>4166</v>
      </c>
      <c r="C5977" s="1" t="str">
        <f>VLOOKUP(A5977,[1]List1!$A$2:$F$6442,2,TRUE)</f>
        <v>Euro vestavné pouzdro Nimak, MV 27 DVK / MS 360 / CM 27</v>
      </c>
      <c r="D5977" s="1">
        <v>1</v>
      </c>
      <c r="E5977" s="24">
        <v>2331.3000000000002</v>
      </c>
      <c r="F5977" s="22">
        <v>2820.87</v>
      </c>
    </row>
    <row r="5978" spans="1:6" x14ac:dyDescent="0.3">
      <c r="A5978" s="2" t="s">
        <v>4167</v>
      </c>
      <c r="B5978" s="1" t="s">
        <v>4168</v>
      </c>
      <c r="C5978" s="1" t="str">
        <f>VLOOKUP(A5978,[1]List1!$A$2:$F$6442,2,TRUE)</f>
        <v>Euro vestavné pouzdro Messer, EUrTRARAC SL / SLV</v>
      </c>
      <c r="D5978" s="1">
        <v>1</v>
      </c>
      <c r="E5978" s="24">
        <v>2331.3000000000002</v>
      </c>
      <c r="F5978" s="22">
        <v>2820.87</v>
      </c>
    </row>
    <row r="5979" spans="1:6" x14ac:dyDescent="0.3">
      <c r="A5979" s="2" t="s">
        <v>4169</v>
      </c>
      <c r="B5979" s="1" t="s">
        <v>4170</v>
      </c>
      <c r="C5979" s="1" t="str">
        <f>VLOOKUP(A5979,[1]List1!$A$2:$F$6442,2,TRUE)</f>
        <v>Euro vestavné pouzdro Fronius, VR 142/152</v>
      </c>
      <c r="D5979" s="1">
        <v>1</v>
      </c>
      <c r="E5979" s="24">
        <v>2401.1</v>
      </c>
      <c r="F5979" s="22">
        <v>2905.33</v>
      </c>
    </row>
    <row r="5980" spans="1:6" x14ac:dyDescent="0.3">
      <c r="A5980" s="2" t="s">
        <v>4171</v>
      </c>
      <c r="B5980" s="1" t="s">
        <v>4172</v>
      </c>
      <c r="C5980" s="1" t="str">
        <f>VLOOKUP(A5980,[1]List1!$A$2:$F$6442,2,TRUE)</f>
        <v>Euro vestavné pouzdro Oerlikon, VCW 451</v>
      </c>
      <c r="D5980" s="1">
        <v>1</v>
      </c>
      <c r="E5980" s="24">
        <v>2331.3000000000002</v>
      </c>
      <c r="F5980" s="22">
        <v>2820.87</v>
      </c>
    </row>
    <row r="5981" spans="1:6" x14ac:dyDescent="0.3">
      <c r="A5981" s="2" t="s">
        <v>4173</v>
      </c>
      <c r="B5981" s="1" t="s">
        <v>4174</v>
      </c>
      <c r="C5981" s="1" t="str">
        <f>VLOOKUP(A5981,[1]List1!$A$2:$F$6442,2,TRUE)</f>
        <v>Euro vestavné pouzdro ESAB Compact 200</v>
      </c>
      <c r="D5981" s="1">
        <v>1</v>
      </c>
      <c r="E5981" s="24">
        <v>2875.8</v>
      </c>
      <c r="F5981" s="22">
        <v>3479.72</v>
      </c>
    </row>
    <row r="5982" spans="1:6" x14ac:dyDescent="0.3">
      <c r="A5982" s="2" t="s">
        <v>4175</v>
      </c>
      <c r="B5982" s="1" t="s">
        <v>4176</v>
      </c>
      <c r="C5982" s="1" t="str">
        <f>VLOOKUP(A5982,[1]List1!$A$2:$F$6442,2,TRUE)</f>
        <v>Euro vestavné pouzdro Jaeckle, MIG-MAG</v>
      </c>
      <c r="D5982" s="1">
        <v>1</v>
      </c>
      <c r="E5982" s="24">
        <v>2331.3000000000002</v>
      </c>
      <c r="F5982" s="22">
        <v>2820.87</v>
      </c>
    </row>
    <row r="5983" spans="1:6" x14ac:dyDescent="0.3">
      <c r="A5983" s="2" t="s">
        <v>4177</v>
      </c>
      <c r="B5983" s="1" t="s">
        <v>4178</v>
      </c>
      <c r="C5983" s="1" t="str">
        <f>VLOOKUP(A5983,[1]List1!$A$2:$F$6442,2,TRUE)</f>
        <v>Euro vestavné pouzdro Merkle, KE 405 PULSER</v>
      </c>
      <c r="D5983" s="1">
        <v>1</v>
      </c>
      <c r="E5983" s="24">
        <v>2331.3000000000002</v>
      </c>
      <c r="F5983" s="22">
        <v>2820.87</v>
      </c>
    </row>
    <row r="5984" spans="1:6" x14ac:dyDescent="0.3">
      <c r="A5984" s="2" t="s">
        <v>4179</v>
      </c>
      <c r="B5984" s="1" t="s">
        <v>4180</v>
      </c>
      <c r="C5984" s="1" t="str">
        <f>VLOOKUP(A5984,[1]List1!$A$2:$F$6442,2,TRUE)</f>
        <v>Euro vestavné pouzdro RUSSLAND "NORD"</v>
      </c>
      <c r="D5984" s="1">
        <v>1</v>
      </c>
      <c r="E5984" s="24">
        <v>2331.3000000000002</v>
      </c>
      <c r="F5984" s="22">
        <v>2820.87</v>
      </c>
    </row>
    <row r="5985" spans="1:6" x14ac:dyDescent="0.3">
      <c r="A5985" s="2" t="s">
        <v>4181</v>
      </c>
      <c r="B5985" s="1" t="s">
        <v>4182</v>
      </c>
      <c r="C5985" s="1" t="str">
        <f>VLOOKUP(A5985,[1]List1!$A$2:$F$6442,2,TRUE)</f>
        <v>Euro vestavné pouzdro Elektra Beckum, Industie</v>
      </c>
      <c r="D5985" s="1">
        <v>1</v>
      </c>
      <c r="E5985" s="24">
        <v>2331.3000000000002</v>
      </c>
      <c r="F5985" s="22">
        <v>2820.87</v>
      </c>
    </row>
    <row r="5986" spans="1:6" x14ac:dyDescent="0.3">
      <c r="A5986" s="2" t="s">
        <v>4183</v>
      </c>
      <c r="B5986" s="1" t="s">
        <v>4184</v>
      </c>
      <c r="C5986" s="1" t="str">
        <f>VLOOKUP(A5986,[1]List1!$A$2:$F$6442,2,TRUE)</f>
        <v>Euro vestavné pouzdro SAMS.O.N/DK</v>
      </c>
      <c r="D5986" s="1">
        <v>1</v>
      </c>
      <c r="E5986" s="24">
        <v>2331.3000000000002</v>
      </c>
      <c r="F5986" s="22">
        <v>2820.87</v>
      </c>
    </row>
    <row r="5987" spans="1:6" x14ac:dyDescent="0.3">
      <c r="A5987" s="2" t="s">
        <v>4185</v>
      </c>
      <c r="B5987" s="1" t="s">
        <v>4186</v>
      </c>
      <c r="C5987" s="1" t="str">
        <f>VLOOKUP(A5987,[1]List1!$A$2:$F$6442,2,TRUE)</f>
        <v>Euro vestavné pouzdro DECAMIG, 4160 E</v>
      </c>
      <c r="D5987" s="1">
        <v>1</v>
      </c>
      <c r="E5987" s="24">
        <v>3210.9</v>
      </c>
      <c r="F5987" s="22">
        <v>3885.19</v>
      </c>
    </row>
    <row r="5988" spans="1:6" x14ac:dyDescent="0.3">
      <c r="A5988" s="2" t="s">
        <v>4187</v>
      </c>
      <c r="B5988" s="1" t="s">
        <v>4188</v>
      </c>
      <c r="C5988" s="1" t="str">
        <f>VLOOKUP(A5988,[1]List1!$A$2:$F$6442,2,TRUE)</f>
        <v>Euro vestavné pouzdro VW</v>
      </c>
      <c r="D5988" s="1">
        <v>1</v>
      </c>
      <c r="E5988" s="24">
        <v>2331.3000000000002</v>
      </c>
      <c r="F5988" s="22">
        <v>2820.87</v>
      </c>
    </row>
    <row r="5989" spans="1:6" x14ac:dyDescent="0.3">
      <c r="A5989" s="2" t="s">
        <v>4189</v>
      </c>
      <c r="B5989" s="1" t="s">
        <v>4190</v>
      </c>
      <c r="C5989" s="1" t="str">
        <f>VLOOKUP(A5989,[1]List1!$A$2:$F$6442,2,TRUE)</f>
        <v>Euro vestavné pouzdro FACOM UM 10</v>
      </c>
      <c r="D5989" s="1">
        <v>1</v>
      </c>
      <c r="E5989" s="24">
        <v>4746.5</v>
      </c>
      <c r="F5989" s="22">
        <v>5743.27</v>
      </c>
    </row>
    <row r="5990" spans="1:6" x14ac:dyDescent="0.3">
      <c r="A5990" s="2" t="s">
        <v>4191</v>
      </c>
      <c r="B5990" s="1" t="s">
        <v>4192</v>
      </c>
      <c r="C5990" s="1" t="str">
        <f>VLOOKUP(A5990,[1]List1!$A$2:$F$6442,2,TRUE)</f>
        <v>Euro vestavné pouzdro Hermann, "W" (KAP.-Rohr = 96mm)</v>
      </c>
      <c r="D5990" s="1">
        <v>1</v>
      </c>
      <c r="E5990" s="24">
        <v>2331.3000000000002</v>
      </c>
      <c r="F5990" s="22">
        <v>2820.87</v>
      </c>
    </row>
    <row r="5991" spans="1:6" x14ac:dyDescent="0.3">
      <c r="A5991" s="2" t="s">
        <v>4193</v>
      </c>
      <c r="B5991" s="1" t="s">
        <v>4074</v>
      </c>
      <c r="C5991" s="1" t="str">
        <f>VLOOKUP(A5991,[1]List1!$A$2:$F$6442,2,TRUE)</f>
        <v>Euro vestavné pouzdro, vhodný pro  Lincoln LF 72+74</v>
      </c>
      <c r="D5991" s="1">
        <v>1</v>
      </c>
      <c r="E5991" s="24">
        <v>3629.6</v>
      </c>
      <c r="F5991" s="22">
        <v>4391.82</v>
      </c>
    </row>
    <row r="5992" spans="1:6" x14ac:dyDescent="0.3">
      <c r="A5992" s="2" t="s">
        <v>4194</v>
      </c>
      <c r="B5992" s="1" t="s">
        <v>4195</v>
      </c>
      <c r="C5992" s="1" t="str">
        <f>VLOOKUP(A5992,[1]List1!$A$2:$F$6442,2,TRUE)</f>
        <v>Euro vestavné pouzdro Rehm, MIG 450 (PORO MIG 450)</v>
      </c>
      <c r="D5992" s="1">
        <v>1</v>
      </c>
      <c r="E5992" s="24">
        <v>2331.3000000000002</v>
      </c>
      <c r="F5992" s="22">
        <v>2820.87</v>
      </c>
    </row>
    <row r="5993" spans="1:6" x14ac:dyDescent="0.3">
      <c r="A5993" s="2" t="s">
        <v>4196</v>
      </c>
      <c r="B5993" s="1" t="s">
        <v>4197</v>
      </c>
      <c r="C5993" s="1" t="str">
        <f>VLOOKUP(A5993,[1]List1!$A$2:$F$6442,2,TRUE)</f>
        <v>Euro vestavné pouzdro Rehm, MIG 450 (PORO MIG 450)</v>
      </c>
      <c r="D5993" s="1">
        <v>1</v>
      </c>
      <c r="E5993" s="24">
        <v>2624.5</v>
      </c>
      <c r="F5993" s="22">
        <v>3175.65</v>
      </c>
    </row>
    <row r="5994" spans="1:6" x14ac:dyDescent="0.3">
      <c r="A5994" s="2" t="s">
        <v>4198</v>
      </c>
      <c r="B5994" s="1" t="s">
        <v>4199</v>
      </c>
      <c r="C5994" s="1" t="str">
        <f>VLOOKUP(A5994,[1]List1!$A$2:$F$6442,2,TRUE)</f>
        <v>Euro vestavné pouzdro Iskra</v>
      </c>
      <c r="D5994" s="1">
        <v>1</v>
      </c>
      <c r="E5994" s="24">
        <v>2331.3000000000002</v>
      </c>
      <c r="F5994" s="22">
        <v>2820.87</v>
      </c>
    </row>
    <row r="5995" spans="1:6" x14ac:dyDescent="0.3">
      <c r="A5995" s="2" t="s">
        <v>4200</v>
      </c>
      <c r="B5995" s="1" t="s">
        <v>4201</v>
      </c>
      <c r="C5995" s="1" t="str">
        <f>VLOOKUP(A5995,[1]List1!$A$2:$F$6442,2,TRUE)</f>
        <v>Euro vestavné pouzdro CEMAC - France</v>
      </c>
      <c r="D5995" s="1">
        <v>1</v>
      </c>
      <c r="E5995" s="24">
        <v>4160.1000000000004</v>
      </c>
      <c r="F5995" s="22">
        <v>5033.72</v>
      </c>
    </row>
    <row r="5996" spans="1:6" x14ac:dyDescent="0.3">
      <c r="A5996" s="2" t="s">
        <v>4202</v>
      </c>
      <c r="B5996" s="1" t="s">
        <v>4203</v>
      </c>
      <c r="C5996" s="1" t="str">
        <f>VLOOKUP(A5996,[1]List1!$A$2:$F$6442,2,TRUE)</f>
        <v>Euro vestavné pouzdro Nimak, MSK 300</v>
      </c>
      <c r="D5996" s="1">
        <v>1</v>
      </c>
      <c r="E5996" s="24">
        <v>2331.3000000000002</v>
      </c>
      <c r="F5996" s="22">
        <v>2820.87</v>
      </c>
    </row>
    <row r="5997" spans="1:6" x14ac:dyDescent="0.3">
      <c r="A5997" s="2" t="s">
        <v>4204</v>
      </c>
      <c r="B5997" s="1" t="s">
        <v>4205</v>
      </c>
      <c r="C5997" s="1" t="str">
        <f>VLOOKUP(A5997,[1]List1!$A$2:$F$6442,2,TRUE)</f>
        <v>Euro vestavné pouzdro Cloos, GLC456-B/CK 68-B</v>
      </c>
      <c r="D5997" s="1">
        <v>1</v>
      </c>
      <c r="E5997" s="24">
        <v>2331.3000000000002</v>
      </c>
      <c r="F5997" s="22">
        <v>2820.87</v>
      </c>
    </row>
    <row r="5998" spans="1:6" x14ac:dyDescent="0.3">
      <c r="A5998" s="2" t="s">
        <v>4206</v>
      </c>
      <c r="B5998" s="1" t="s">
        <v>4207</v>
      </c>
      <c r="C5998" s="1" t="str">
        <f>VLOOKUP(A5998,[1]List1!$A$2:$F$6442,2,TRUE)</f>
        <v>Euro vestavné pouzdro Messer, EUčervenýRAC SL / Messer-ITALY</v>
      </c>
      <c r="D5998" s="1">
        <v>1</v>
      </c>
      <c r="E5998" s="24">
        <v>2331.3000000000002</v>
      </c>
      <c r="F5998" s="22">
        <v>2820.87</v>
      </c>
    </row>
    <row r="5999" spans="1:6" x14ac:dyDescent="0.3">
      <c r="A5999" s="2" t="s">
        <v>4208</v>
      </c>
      <c r="B5999" s="1" t="s">
        <v>4209</v>
      </c>
      <c r="C5999" s="1" t="str">
        <f>VLOOKUP(A5999,[1]List1!$A$2:$F$6442,2,TRUE)</f>
        <v>Euro vestavné pouzdro, FRONIUS VR131</v>
      </c>
      <c r="D5999" s="1">
        <v>1</v>
      </c>
      <c r="E5999" s="24">
        <v>2331.3000000000002</v>
      </c>
      <c r="F5999" s="22">
        <v>2820.87</v>
      </c>
    </row>
    <row r="6000" spans="1:6" x14ac:dyDescent="0.3">
      <c r="A6000" s="2" t="s">
        <v>4210</v>
      </c>
      <c r="B6000" s="1" t="s">
        <v>4211</v>
      </c>
      <c r="C6000" s="1" t="str">
        <f>VLOOKUP(A6000,[1]List1!$A$2:$F$6442,2,TRUE)</f>
        <v>Euro vestavné pouzdro Jaeckle, DV-4/VK4S (425.120.009)</v>
      </c>
      <c r="D6000" s="1">
        <v>1</v>
      </c>
      <c r="E6000" s="24">
        <v>2331.3000000000002</v>
      </c>
      <c r="F6000" s="22">
        <v>2820.87</v>
      </c>
    </row>
    <row r="6001" spans="1:6" x14ac:dyDescent="0.3">
      <c r="A6001" s="2" t="s">
        <v>4212</v>
      </c>
      <c r="B6001" s="1" t="s">
        <v>4213</v>
      </c>
      <c r="C6001" s="1" t="str">
        <f>VLOOKUP(A6001,[1]List1!$A$2:$F$6442,2,TRUE)</f>
        <v>Euro vestavné pouzdro Jaeckle, DV-4/VK4S (425.120.009)</v>
      </c>
      <c r="D6001" s="1">
        <v>1</v>
      </c>
      <c r="E6001" s="24">
        <v>3518</v>
      </c>
      <c r="F6001" s="22">
        <v>4256.78</v>
      </c>
    </row>
    <row r="6002" spans="1:6" x14ac:dyDescent="0.3">
      <c r="A6002" s="2" t="s">
        <v>4214</v>
      </c>
      <c r="B6002" s="1" t="s">
        <v>4215</v>
      </c>
      <c r="C6002" s="1" t="str">
        <f>VLOOKUP(A6002,[1]List1!$A$2:$F$6442,2,TRUE)</f>
        <v xml:space="preserve">Euro vestavné pouzdro RUSSLAND "RIKON I" </v>
      </c>
      <c r="D6002" s="1">
        <v>1</v>
      </c>
      <c r="E6002" s="24">
        <v>2331.3000000000002</v>
      </c>
      <c r="F6002" s="22">
        <v>2820.87</v>
      </c>
    </row>
    <row r="6003" spans="1:6" x14ac:dyDescent="0.3">
      <c r="A6003" s="2" t="s">
        <v>4216</v>
      </c>
      <c r="B6003" s="1" t="s">
        <v>4217</v>
      </c>
      <c r="C6003" s="1" t="str">
        <f>VLOOKUP(A6003,[1]List1!$A$2:$F$6442,2,TRUE)</f>
        <v>Euro vestavné pouzdro VW</v>
      </c>
      <c r="D6003" s="1">
        <v>1</v>
      </c>
      <c r="E6003" s="24">
        <v>2331.3000000000002</v>
      </c>
      <c r="F6003" s="22">
        <v>2820.87</v>
      </c>
    </row>
    <row r="6004" spans="1:6" x14ac:dyDescent="0.3">
      <c r="A6004" s="2" t="s">
        <v>4218</v>
      </c>
      <c r="B6004" s="1" t="s">
        <v>4219</v>
      </c>
      <c r="C6004" s="1" t="str">
        <f>VLOOKUP(A6004,[1]List1!$A$2:$F$6442,2,TRUE)</f>
        <v>Euro vestavné pouzdro VW</v>
      </c>
      <c r="D6004" s="1">
        <v>1</v>
      </c>
      <c r="E6004" s="24">
        <v>2764.1</v>
      </c>
      <c r="F6004" s="22">
        <v>3344.56</v>
      </c>
    </row>
    <row r="6005" spans="1:6" x14ac:dyDescent="0.3">
      <c r="A6005" s="2" t="s">
        <v>4220</v>
      </c>
      <c r="B6005" s="1" t="s">
        <v>4221</v>
      </c>
      <c r="C6005" s="1" t="str">
        <f>VLOOKUP(A6005,[1]List1!$A$2:$F$6442,2,TRUE)</f>
        <v>Euro vestavné pouzdro Iskra, GEMINI</v>
      </c>
      <c r="D6005" s="1">
        <v>1</v>
      </c>
      <c r="E6005" s="24">
        <v>2331.3000000000002</v>
      </c>
      <c r="F6005" s="22">
        <v>2820.87</v>
      </c>
    </row>
    <row r="6006" spans="1:6" x14ac:dyDescent="0.3">
      <c r="A6006" s="2" t="s">
        <v>4222</v>
      </c>
      <c r="B6006" s="1" t="s">
        <v>4223</v>
      </c>
      <c r="C6006" s="1" t="str">
        <f>VLOOKUP(A6006,[1]List1!$A$2:$F$6442,2,TRUE)</f>
        <v>Euro vestavné pouzdro Cloos, CK 745 TS</v>
      </c>
      <c r="D6006" s="1">
        <v>1</v>
      </c>
      <c r="E6006" s="24">
        <v>2331.3000000000002</v>
      </c>
      <c r="F6006" s="22">
        <v>2820.87</v>
      </c>
    </row>
    <row r="6007" spans="1:6" x14ac:dyDescent="0.3">
      <c r="A6007" s="2" t="s">
        <v>4224</v>
      </c>
      <c r="B6007" s="1" t="s">
        <v>4225</v>
      </c>
      <c r="C6007" s="1" t="str">
        <f>VLOOKUP(A6007,[1]List1!$A$2:$F$6442,2,TRUE)</f>
        <v>Euro vestavné pouzdro, FRONIUS VR 1500-M 4R/W</v>
      </c>
      <c r="D6007" s="1">
        <v>1</v>
      </c>
      <c r="E6007" s="24">
        <v>2331.3000000000002</v>
      </c>
      <c r="F6007" s="22">
        <v>2820.87</v>
      </c>
    </row>
    <row r="6008" spans="1:6" x14ac:dyDescent="0.3">
      <c r="A6008" s="2" t="s">
        <v>4226</v>
      </c>
      <c r="B6008" s="1" t="s">
        <v>4227</v>
      </c>
      <c r="C6008" s="1" t="str">
        <f>VLOOKUP(A6008,[1]List1!$A$2:$F$6442,2,TRUE)</f>
        <v>Euro vestavné pouzdro Oerlikon, CPGL321 m. DV EGVCW A51/5</v>
      </c>
      <c r="D6008" s="1">
        <v>1</v>
      </c>
      <c r="E6008" s="24">
        <v>7259.3</v>
      </c>
      <c r="F6008" s="22">
        <v>8783.75</v>
      </c>
    </row>
    <row r="6009" spans="1:6" x14ac:dyDescent="0.3">
      <c r="A6009" s="2" t="s">
        <v>4228</v>
      </c>
      <c r="B6009" s="1" t="s">
        <v>4229</v>
      </c>
      <c r="C6009" s="1" t="str">
        <f>VLOOKUP(A6009,[1]List1!$A$2:$F$6442,2,TRUE)</f>
        <v>Euro vestavné pouzdro Jaeckle, DVK MIG 325, bez příruby</v>
      </c>
      <c r="D6009" s="1">
        <v>1</v>
      </c>
      <c r="E6009" s="24">
        <v>2331.3000000000002</v>
      </c>
      <c r="F6009" s="22">
        <v>2820.87</v>
      </c>
    </row>
    <row r="6010" spans="1:6" x14ac:dyDescent="0.3">
      <c r="A6010" s="2" t="s">
        <v>4230</v>
      </c>
      <c r="B6010" s="1" t="s">
        <v>4231</v>
      </c>
      <c r="C6010" s="1" t="str">
        <f>VLOOKUP(A6010,[1]List1!$A$2:$F$6442,2,TRUE)</f>
        <v xml:space="preserve">Euro vestavné pouzdro RUSSLAND "SPEZELEKTROMASCH" </v>
      </c>
      <c r="D6010" s="1">
        <v>1</v>
      </c>
      <c r="E6010" s="24">
        <v>2331.3000000000002</v>
      </c>
      <c r="F6010" s="22">
        <v>2820.87</v>
      </c>
    </row>
    <row r="6011" spans="1:6" x14ac:dyDescent="0.3">
      <c r="A6011" s="2" t="s">
        <v>4232</v>
      </c>
      <c r="B6011" s="1" t="s">
        <v>4233</v>
      </c>
      <c r="C6011" s="1" t="str">
        <f>VLOOKUP(A6011,[1]List1!$A$2:$F$6442,2,TRUE)</f>
        <v>Euro vestavné pouzdro Cloos, CK 78 a  CK 98</v>
      </c>
      <c r="D6011" s="1">
        <v>1</v>
      </c>
      <c r="E6011" s="24">
        <v>2512.9</v>
      </c>
      <c r="F6011" s="22">
        <v>3040.61</v>
      </c>
    </row>
    <row r="6012" spans="1:6" x14ac:dyDescent="0.3">
      <c r="A6012" s="2" t="s">
        <v>4234</v>
      </c>
      <c r="B6012" s="1" t="s">
        <v>4235</v>
      </c>
      <c r="C6012" s="1" t="str">
        <f>VLOOKUP(A6012,[1]List1!$A$2:$F$6442,2,TRUE)</f>
        <v>Euro vestavné pouzdro, vhodný pro  Fronius VR 1500 Power Pin</v>
      </c>
      <c r="D6012" s="1">
        <v>1</v>
      </c>
      <c r="E6012" s="24">
        <v>2331.3000000000002</v>
      </c>
      <c r="F6012" s="22">
        <v>2820.87</v>
      </c>
    </row>
    <row r="6013" spans="1:6" x14ac:dyDescent="0.3">
      <c r="A6013" s="2" t="s">
        <v>4236</v>
      </c>
      <c r="B6013" s="1" t="s">
        <v>4237</v>
      </c>
      <c r="C6013" s="1" t="str">
        <f>VLOOKUP(A6013,[1]List1!$A$2:$F$6442,2,TRUE)</f>
        <v>Euro vestavné pouzdro, vhodný pro  Jäckle MIG-MAG</v>
      </c>
      <c r="D6013" s="1">
        <v>1</v>
      </c>
      <c r="E6013" s="24">
        <v>2200.1999999999998</v>
      </c>
      <c r="F6013" s="22">
        <v>2662.24</v>
      </c>
    </row>
    <row r="6014" spans="1:6" x14ac:dyDescent="0.3">
      <c r="A6014" s="2" t="s">
        <v>4238</v>
      </c>
      <c r="B6014" s="1" t="s">
        <v>4239</v>
      </c>
      <c r="C6014" s="1" t="str">
        <f>VLOOKUP(A6014,[1]List1!$A$2:$F$6442,2,TRUE)</f>
        <v>Euro vestavné pouzdro RUSSLAND "RIKON II"</v>
      </c>
      <c r="D6014" s="1">
        <v>1</v>
      </c>
      <c r="E6014" s="24">
        <v>2331.3000000000002</v>
      </c>
      <c r="F6014" s="22">
        <v>2820.87</v>
      </c>
    </row>
    <row r="6015" spans="1:6" x14ac:dyDescent="0.3">
      <c r="A6015" s="2" t="s">
        <v>4240</v>
      </c>
      <c r="B6015" s="1" t="s">
        <v>4241</v>
      </c>
      <c r="C6015" s="1" t="str">
        <f>VLOOKUP(A6015,[1]List1!$A$2:$F$6442,2,TRUE)</f>
        <v>Euro vestavné pouzdro standard , s M12x1 GEW., ZW d=150</v>
      </c>
      <c r="D6015" s="1">
        <v>1</v>
      </c>
      <c r="E6015" s="24">
        <v>2331.3000000000002</v>
      </c>
      <c r="F6015" s="22">
        <v>2820.87</v>
      </c>
    </row>
    <row r="6016" spans="1:6" x14ac:dyDescent="0.3">
      <c r="A6016" s="2" t="s">
        <v>4242</v>
      </c>
      <c r="B6016" s="1" t="s">
        <v>4243</v>
      </c>
      <c r="C6016" s="1" t="str">
        <f>VLOOKUP(A6016,[1]List1!$A$2:$F$6442,2,TRUE)</f>
        <v>Euro vestavné pouzdro standard , s M14x1 GEW., ZW d=150</v>
      </c>
      <c r="D6016" s="1">
        <v>1</v>
      </c>
      <c r="E6016" s="24">
        <v>4467.2</v>
      </c>
      <c r="F6016" s="22">
        <v>5405.31</v>
      </c>
    </row>
    <row r="6017" spans="1:6" x14ac:dyDescent="0.3">
      <c r="A6017" s="2" t="s">
        <v>4244</v>
      </c>
      <c r="B6017" s="1" t="s">
        <v>4245</v>
      </c>
      <c r="C6017" s="1" t="str">
        <f>VLOOKUP(A6017,[1]List1!$A$2:$F$6442,2,TRUE)</f>
        <v>Euro vestavné pouzdro POONGSAN, KOREA</v>
      </c>
      <c r="D6017" s="1">
        <v>1</v>
      </c>
      <c r="E6017" s="24">
        <v>2331.3000000000002</v>
      </c>
      <c r="F6017" s="22">
        <v>2820.87</v>
      </c>
    </row>
    <row r="6018" spans="1:6" x14ac:dyDescent="0.3">
      <c r="A6018" s="2" t="s">
        <v>4246</v>
      </c>
      <c r="B6018" s="1" t="s">
        <v>4247</v>
      </c>
      <c r="C6018" s="1" t="str">
        <f>VLOOKUP(A6018,[1]List1!$A$2:$F$6442,2,TRUE)</f>
        <v>Euro vestavné pouzdro standard , s M10x1 GEW., ZW d=150</v>
      </c>
      <c r="D6018" s="1">
        <v>1</v>
      </c>
      <c r="E6018" s="24">
        <v>2331.3000000000002</v>
      </c>
      <c r="F6018" s="22">
        <v>2820.87</v>
      </c>
    </row>
    <row r="6019" spans="1:6" x14ac:dyDescent="0.3">
      <c r="A6019" s="2" t="s">
        <v>4248</v>
      </c>
      <c r="B6019" s="1" t="s">
        <v>4249</v>
      </c>
      <c r="C6019" s="1" t="str">
        <f>VLOOKUP(A6019,[1]List1!$A$2:$F$6442,2,TRUE)</f>
        <v>Euro vestavné pouzdro standard , s M10x1 GEW., ZW d=150</v>
      </c>
      <c r="D6019" s="1">
        <v>1</v>
      </c>
      <c r="E6019" s="24">
        <v>2331.3000000000002</v>
      </c>
      <c r="F6019" s="22">
        <v>2820.87</v>
      </c>
    </row>
    <row r="6020" spans="1:6" x14ac:dyDescent="0.3">
      <c r="A6020" s="2" t="s">
        <v>4250</v>
      </c>
      <c r="B6020" s="1" t="s">
        <v>4251</v>
      </c>
      <c r="C6020" s="1" t="str">
        <f>VLOOKUP(A6020,[1]List1!$A$2:$F$6442,2,TRUE)</f>
        <v>Euro vestavné pouzdro standard , s M10x1 GEW., ZW d=150</v>
      </c>
      <c r="D6020" s="1">
        <v>1</v>
      </c>
      <c r="E6020" s="24">
        <v>2331.3000000000002</v>
      </c>
      <c r="F6020" s="22">
        <v>2820.87</v>
      </c>
    </row>
    <row r="6021" spans="1:6" x14ac:dyDescent="0.3">
      <c r="A6021" s="2" t="s">
        <v>4252</v>
      </c>
      <c r="B6021" s="1" t="s">
        <v>4253</v>
      </c>
      <c r="C6021" s="1" t="str">
        <f>VLOOKUP(A6021,[1]List1!$A$2:$F$6442,2,TRUE)</f>
        <v>Euro vestavné pouzdro standard , s M10x1 GEW., ZW d=150</v>
      </c>
      <c r="D6021" s="1">
        <v>1</v>
      </c>
      <c r="E6021" s="24">
        <v>2331.3000000000002</v>
      </c>
      <c r="F6021" s="22">
        <v>2820.87</v>
      </c>
    </row>
    <row r="6022" spans="1:6" x14ac:dyDescent="0.3">
      <c r="A6022" s="2" t="s">
        <v>4254</v>
      </c>
      <c r="B6022" s="1" t="s">
        <v>4255</v>
      </c>
      <c r="C6022" s="1" t="str">
        <f>VLOOKUP(A6022,[1]List1!$A$2:$F$6442,2,TRUE)</f>
        <v>Euro vestavné pouzdro standard , s M10x1 GEW., ZW d=150</v>
      </c>
      <c r="D6022" s="1">
        <v>1</v>
      </c>
      <c r="E6022" s="24">
        <v>2331.3000000000002</v>
      </c>
      <c r="F6022" s="22">
        <v>2820.87</v>
      </c>
    </row>
    <row r="6023" spans="1:6" x14ac:dyDescent="0.3">
      <c r="A6023" s="2" t="s">
        <v>4256</v>
      </c>
      <c r="B6023" s="1" t="s">
        <v>4257</v>
      </c>
      <c r="C6023" s="1" t="str">
        <f>VLOOKUP(A6023,[1]List1!$A$2:$F$6442,2,TRUE)</f>
        <v>Euro vestavné pouzdro standard , s M10x1 GEW., ZW d=150</v>
      </c>
      <c r="D6023" s="1">
        <v>1</v>
      </c>
      <c r="E6023" s="24">
        <v>2331.3000000000002</v>
      </c>
      <c r="F6023" s="22">
        <v>2820.87</v>
      </c>
    </row>
    <row r="6024" spans="1:6" x14ac:dyDescent="0.3">
      <c r="A6024" s="2" t="s">
        <v>11598</v>
      </c>
      <c r="B6024" s="1" t="s">
        <v>11599</v>
      </c>
      <c r="C6024" s="1" t="str">
        <f>VLOOKUP(A6024,[1]List1!$A$2:$F$6442,2,TRUE)</f>
        <v>Konektor  E/M, 7-pólový  (pro TIG/Plasma)</v>
      </c>
      <c r="D6024" s="1">
        <v>1</v>
      </c>
      <c r="E6024" s="24">
        <v>965.5</v>
      </c>
      <c r="F6024" s="22">
        <v>1168.26</v>
      </c>
    </row>
    <row r="6025" spans="1:6" x14ac:dyDescent="0.3">
      <c r="A6025" s="2" t="s">
        <v>11600</v>
      </c>
      <c r="B6025" s="1" t="s">
        <v>11601</v>
      </c>
      <c r="C6025" s="1" t="str">
        <f>VLOOKUP(A6025,[1]List1!$A$2:$F$6442,2,TRUE)</f>
        <v>Poudzro E/M, 7-pólový  (pro TIG/Plasma)</v>
      </c>
      <c r="D6025" s="1">
        <v>1</v>
      </c>
      <c r="E6025" s="24">
        <v>1337.7</v>
      </c>
      <c r="F6025" s="22">
        <v>1618.62</v>
      </c>
    </row>
    <row r="6026" spans="1:6" x14ac:dyDescent="0.3">
      <c r="A6026" s="2" t="s">
        <v>11602</v>
      </c>
      <c r="B6026" s="1" t="s">
        <v>11603</v>
      </c>
      <c r="C6026" s="1" t="str">
        <f>VLOOKUP(A6026,[1]List1!$A$2:$F$6442,2,TRUE)</f>
        <v>Mezikus"W" E/M</v>
      </c>
      <c r="D6026" s="1">
        <v>1</v>
      </c>
      <c r="E6026" s="24">
        <v>255.7</v>
      </c>
      <c r="F6026" s="22">
        <v>309.39999999999998</v>
      </c>
    </row>
    <row r="6027" spans="1:6" x14ac:dyDescent="0.3">
      <c r="A6027" s="2" t="s">
        <v>11604</v>
      </c>
      <c r="B6027" s="1" t="s">
        <v>11605</v>
      </c>
      <c r="C6027" s="1" t="str">
        <f>VLOOKUP(A6027,[1]List1!$A$2:$F$6442,2,TRUE)</f>
        <v>Adaptér G1/4" - M12x1 (TR)</v>
      </c>
      <c r="D6027" s="1">
        <v>1</v>
      </c>
      <c r="E6027" s="24">
        <v>883.6</v>
      </c>
      <c r="F6027" s="22">
        <v>1069.1600000000001</v>
      </c>
    </row>
    <row r="6028" spans="1:6" x14ac:dyDescent="0.3">
      <c r="A6028" s="2" t="s">
        <v>11606</v>
      </c>
      <c r="B6028" s="1" t="s">
        <v>11607</v>
      </c>
      <c r="C6028" s="1" t="str">
        <f>VLOOKUP(A6028,[1]List1!$A$2:$F$6442,2,TRUE)</f>
        <v>TIG-EUROKONCOVKA WTG-5</v>
      </c>
      <c r="D6028" s="1">
        <v>1</v>
      </c>
      <c r="E6028" s="24">
        <v>1387.4</v>
      </c>
      <c r="F6028" s="22">
        <v>1678.75</v>
      </c>
    </row>
    <row r="6029" spans="1:6" x14ac:dyDescent="0.3">
      <c r="A6029" s="2" t="s">
        <v>11608</v>
      </c>
      <c r="B6029" s="1" t="s">
        <v>11609</v>
      </c>
      <c r="C6029" s="1" t="str">
        <f>VLOOKUP(A6029,[1]List1!$A$2:$F$6442,2,TRUE)</f>
        <v>TIG-EUROKONCOVKA WTW-5</v>
      </c>
      <c r="D6029" s="1">
        <v>1</v>
      </c>
      <c r="E6029" s="24">
        <v>1387.4</v>
      </c>
      <c r="F6029" s="22">
        <v>1678.75</v>
      </c>
    </row>
    <row r="6030" spans="1:6" x14ac:dyDescent="0.3">
      <c r="A6030" s="2" t="s">
        <v>11610</v>
      </c>
      <c r="B6030" s="1" t="s">
        <v>11611</v>
      </c>
      <c r="C6030" s="1" t="str">
        <f>VLOOKUP(A6030,[1]List1!$A$2:$F$6442,2,TRUE)</f>
        <v>TIG-EUROKONCOVKA WTW-5 (M12x1 AG)</v>
      </c>
      <c r="D6030" s="1">
        <v>1</v>
      </c>
      <c r="E6030" s="24">
        <v>1486.6</v>
      </c>
      <c r="F6030" s="22">
        <v>1798.79</v>
      </c>
    </row>
    <row r="6031" spans="1:6" x14ac:dyDescent="0.3">
      <c r="A6031" s="2" t="s">
        <v>11612</v>
      </c>
      <c r="B6031" s="1" t="s">
        <v>11613</v>
      </c>
      <c r="C6031" s="1" t="str">
        <f>VLOOKUP(A6031,[1]List1!$A$2:$F$6442,2,TRUE)</f>
        <v>RYCHLOSPOJKA kloub pro D= 8mm hadici</v>
      </c>
      <c r="D6031" s="1">
        <v>2</v>
      </c>
      <c r="E6031" s="24">
        <v>340</v>
      </c>
      <c r="F6031" s="22">
        <v>411.4</v>
      </c>
    </row>
    <row r="6032" spans="1:6" x14ac:dyDescent="0.3">
      <c r="A6032" s="2" t="s">
        <v>11614</v>
      </c>
      <c r="B6032" s="1" t="s">
        <v>11615</v>
      </c>
      <c r="C6032" s="1" t="str">
        <f>VLOOKUP(A6032,[1]List1!$A$2:$F$6442,2,TRUE)</f>
        <v>RYCHLOSPOJKA kloub pro D= 6mm hadici</v>
      </c>
      <c r="D6032" s="1">
        <v>2</v>
      </c>
      <c r="E6032" s="24">
        <v>340</v>
      </c>
      <c r="F6032" s="22">
        <v>411.4</v>
      </c>
    </row>
    <row r="6033" spans="1:6" x14ac:dyDescent="0.3">
      <c r="A6033" s="2" t="s">
        <v>4258</v>
      </c>
      <c r="B6033" s="1" t="s">
        <v>4259</v>
      </c>
      <c r="C6033" s="1" t="str">
        <f>VLOOKUP(A6033,[1]List1!$A$2:$F$6442,2,TRUE)</f>
        <v>RYCHLOSPOJKA kloub pro D= 6mm hadici</v>
      </c>
      <c r="D6033" s="1">
        <v>1</v>
      </c>
      <c r="E6033" s="24">
        <v>2331.3000000000002</v>
      </c>
      <c r="F6033" s="22">
        <v>2820.87</v>
      </c>
    </row>
    <row r="6034" spans="1:6" x14ac:dyDescent="0.3">
      <c r="A6034" s="2" t="s">
        <v>11616</v>
      </c>
      <c r="B6034" s="1" t="s">
        <v>11617</v>
      </c>
      <c r="C6034" s="1" t="str">
        <f>VLOOKUP(A6034,[1]List1!$A$2:$F$6442,2,TRUE)</f>
        <v>RYCHLOSPOJKA červený pro D= 8mm hadici</v>
      </c>
      <c r="D6034" s="1">
        <v>2</v>
      </c>
      <c r="E6034" s="24">
        <v>340</v>
      </c>
      <c r="F6034" s="22">
        <v>411.4</v>
      </c>
    </row>
    <row r="6035" spans="1:6" x14ac:dyDescent="0.3">
      <c r="A6035" s="2" t="s">
        <v>11618</v>
      </c>
      <c r="B6035" s="1" t="s">
        <v>11619</v>
      </c>
      <c r="C6035" s="1" t="str">
        <f>VLOOKUP(A6035,[1]List1!$A$2:$F$6442,2,TRUE)</f>
        <v>RYCHLOSPOJKA červený pro D= 6mm hadici</v>
      </c>
      <c r="D6035" s="1">
        <v>2</v>
      </c>
      <c r="E6035" s="24">
        <v>340</v>
      </c>
      <c r="F6035" s="22">
        <v>411.4</v>
      </c>
    </row>
    <row r="6036" spans="1:6" x14ac:dyDescent="0.3">
      <c r="A6036" s="2" t="s">
        <v>4260</v>
      </c>
      <c r="B6036" s="1" t="s">
        <v>4261</v>
      </c>
      <c r="C6036" s="1" t="str">
        <f>VLOOKUP(A6036,[1]List1!$A$2:$F$6442,2,TRUE)</f>
        <v>Euro vestavné pouzdro Linde, LRS 6-W</v>
      </c>
      <c r="D6036" s="1">
        <v>1</v>
      </c>
      <c r="E6036" s="24">
        <v>3350.4</v>
      </c>
      <c r="F6036" s="22">
        <v>4053.98</v>
      </c>
    </row>
    <row r="6037" spans="1:6" x14ac:dyDescent="0.3">
      <c r="A6037" s="2" t="s">
        <v>4262</v>
      </c>
      <c r="B6037" s="1" t="s">
        <v>4263</v>
      </c>
      <c r="C6037" s="1" t="str">
        <f>VLOOKUP(A6037,[1]List1!$A$2:$F$6442,2,TRUE)</f>
        <v>Euro vestavné pouzdro Nimak, "W", MV24/MV302/MV203/MS300</v>
      </c>
      <c r="D6037" s="1">
        <v>1</v>
      </c>
      <c r="E6037" s="24">
        <v>3350.4</v>
      </c>
      <c r="F6037" s="22">
        <v>4053.98</v>
      </c>
    </row>
    <row r="6038" spans="1:6" x14ac:dyDescent="0.3">
      <c r="A6038" s="2" t="s">
        <v>4264</v>
      </c>
      <c r="B6038" s="1" t="s">
        <v>4265</v>
      </c>
      <c r="C6038" s="1" t="str">
        <f>VLOOKUP(A6038,[1]List1!$A$2:$F$6442,2,TRUE)</f>
        <v>Euro vestavné pouzdro Messer, "W", ARGOMAT200/VARIOMI2-600</v>
      </c>
      <c r="D6038" s="1">
        <v>1</v>
      </c>
      <c r="E6038" s="24">
        <v>3908.8</v>
      </c>
      <c r="F6038" s="22">
        <v>4729.6499999999996</v>
      </c>
    </row>
    <row r="6039" spans="1:6" x14ac:dyDescent="0.3">
      <c r="A6039" s="2" t="s">
        <v>4266</v>
      </c>
      <c r="B6039" s="1" t="s">
        <v>4267</v>
      </c>
      <c r="C6039" s="1" t="str">
        <f>VLOOKUP(A6039,[1]List1!$A$2:$F$6442,2,TRUE)</f>
        <v>Euro vestavné pouzdro Merkle, "W",160LK/ME280-350/DV 20</v>
      </c>
      <c r="D6039" s="1">
        <v>1</v>
      </c>
      <c r="E6039" s="24">
        <v>2331.3000000000002</v>
      </c>
      <c r="F6039" s="22">
        <v>2820.87</v>
      </c>
    </row>
    <row r="6040" spans="1:6" x14ac:dyDescent="0.3">
      <c r="A6040" s="2" t="s">
        <v>4268</v>
      </c>
      <c r="B6040" s="1" t="s">
        <v>4269</v>
      </c>
      <c r="C6040" s="1" t="str">
        <f>VLOOKUP(A6040,[1]List1!$A$2:$F$6442,2,TRUE)</f>
        <v>Euro vestavné pouzdro Dalex, "W", DV 8</v>
      </c>
      <c r="D6040" s="1">
        <v>1</v>
      </c>
      <c r="E6040" s="24">
        <v>2331.3000000000002</v>
      </c>
      <c r="F6040" s="22">
        <v>2820.87</v>
      </c>
    </row>
    <row r="6041" spans="1:6" x14ac:dyDescent="0.3">
      <c r="A6041" s="2" t="s">
        <v>4270</v>
      </c>
      <c r="B6041" s="1" t="s">
        <v>4271</v>
      </c>
      <c r="C6041" s="1" t="str">
        <f>VLOOKUP(A6041,[1]List1!$A$2:$F$6442,2,TRUE)</f>
        <v>Euro vestavné pouzdro Cloos, "W", CK20W/CK10WK1/CK11W</v>
      </c>
      <c r="D6041" s="1">
        <v>1</v>
      </c>
      <c r="E6041" s="24">
        <v>2331.3000000000002</v>
      </c>
      <c r="F6041" s="22">
        <v>2820.87</v>
      </c>
    </row>
    <row r="6042" spans="1:6" x14ac:dyDescent="0.3">
      <c r="A6042" s="2" t="s">
        <v>4272</v>
      </c>
      <c r="B6042" s="1" t="s">
        <v>4265</v>
      </c>
      <c r="C6042" s="1" t="str">
        <f>VLOOKUP(A6042,[1]List1!$A$2:$F$6442,2,TRUE)</f>
        <v>Euro vestavné pouzdro Messer, "W", KOFFER DVB/PULSOMAT 450</v>
      </c>
      <c r="D6042" s="1">
        <v>1</v>
      </c>
      <c r="E6042" s="24">
        <v>4467.2</v>
      </c>
      <c r="F6042" s="22">
        <v>5405.31</v>
      </c>
    </row>
    <row r="6043" spans="1:6" x14ac:dyDescent="0.3">
      <c r="A6043" s="2" t="s">
        <v>4273</v>
      </c>
      <c r="B6043" s="1" t="s">
        <v>4274</v>
      </c>
      <c r="C6043" s="1" t="str">
        <f>VLOOKUP(A6043,[1]List1!$A$2:$F$6442,2,TRUE)</f>
        <v>Euro vestavné pouzdro Dalex, "W", CGW 400</v>
      </c>
      <c r="D6043" s="1">
        <v>1</v>
      </c>
      <c r="E6043" s="24">
        <v>2331.3000000000002</v>
      </c>
      <c r="F6043" s="22">
        <v>2820.87</v>
      </c>
    </row>
    <row r="6044" spans="1:6" x14ac:dyDescent="0.3">
      <c r="A6044" s="2" t="s">
        <v>4275</v>
      </c>
      <c r="B6044" s="1" t="s">
        <v>4276</v>
      </c>
      <c r="C6044" s="1" t="str">
        <f>VLOOKUP(A6044,[1]List1!$A$2:$F$6442,2,TRUE)</f>
        <v>Euro vestavné pouzdro Fronius,"W",350/450 KOMP./VARIOS263</v>
      </c>
      <c r="D6044" s="1">
        <v>1</v>
      </c>
      <c r="E6044" s="24">
        <v>2331.3000000000002</v>
      </c>
      <c r="F6044" s="22">
        <v>2820.87</v>
      </c>
    </row>
    <row r="6045" spans="1:6" x14ac:dyDescent="0.3">
      <c r="A6045" s="2" t="s">
        <v>4277</v>
      </c>
      <c r="B6045" s="1" t="s">
        <v>4278</v>
      </c>
      <c r="C6045" s="1" t="str">
        <f>VLOOKUP(A6045,[1]List1!$A$2:$F$6442,2,TRUE)</f>
        <v>Euro vestavné pouzdro Oerlikon, "W", MINICITO/VCWA51</v>
      </c>
      <c r="D6045" s="1">
        <v>1</v>
      </c>
      <c r="E6045" s="24">
        <v>3350.4</v>
      </c>
      <c r="F6045" s="22">
        <v>4053.98</v>
      </c>
    </row>
    <row r="6046" spans="1:6" x14ac:dyDescent="0.3">
      <c r="A6046" s="2" t="s">
        <v>4279</v>
      </c>
      <c r="B6046" s="1" t="s">
        <v>4280</v>
      </c>
      <c r="C6046" s="1" t="str">
        <f>VLOOKUP(A6046,[1]List1!$A$2:$F$6442,2,TRUE)</f>
        <v>Euro vestavné pouzdro Dalex, "W", CGW 302/CGW 402</v>
      </c>
      <c r="D6046" s="1">
        <v>1</v>
      </c>
      <c r="E6046" s="24">
        <v>3071.3</v>
      </c>
      <c r="F6046" s="22">
        <v>3716.27</v>
      </c>
    </row>
    <row r="6047" spans="1:6" x14ac:dyDescent="0.3">
      <c r="A6047" s="2" t="s">
        <v>4281</v>
      </c>
      <c r="B6047" s="1" t="s">
        <v>4282</v>
      </c>
      <c r="C6047" s="1" t="str">
        <f>VLOOKUP(A6047,[1]List1!$A$2:$F$6442,2,TRUE)</f>
        <v>Euro vestavné pouzdro Dalex, DV 20.2/DV 20.4/DV 8.3 "W"</v>
      </c>
      <c r="D6047" s="1">
        <v>1</v>
      </c>
      <c r="E6047" s="24">
        <v>5025.7</v>
      </c>
      <c r="F6047" s="22">
        <v>6081.1</v>
      </c>
    </row>
    <row r="6048" spans="1:6" x14ac:dyDescent="0.3">
      <c r="A6048" s="2" t="s">
        <v>4283</v>
      </c>
      <c r="B6048" s="1" t="s">
        <v>4284</v>
      </c>
      <c r="C6048" s="1" t="str">
        <f>VLOOKUP(A6048,[1]List1!$A$2:$F$6442,2,TRUE)</f>
        <v>Euro vestavné pouzdro Oerlikon, "W", VCW 454</v>
      </c>
      <c r="D6048" s="1">
        <v>1</v>
      </c>
      <c r="E6048" s="24">
        <v>2331.3000000000002</v>
      </c>
      <c r="F6048" s="22">
        <v>2820.87</v>
      </c>
    </row>
    <row r="6049" spans="1:6" x14ac:dyDescent="0.3">
      <c r="A6049" s="2" t="s">
        <v>4285</v>
      </c>
      <c r="B6049" s="1" t="s">
        <v>4271</v>
      </c>
      <c r="C6049" s="1" t="str">
        <f>VLOOKUP(A6049,[1]List1!$A$2:$F$6442,2,TRUE)</f>
        <v>Euro vestavné pouzdro Cloos, "W", CK 62-SZK/CK 62-6ZK</v>
      </c>
      <c r="D6049" s="1">
        <v>1</v>
      </c>
      <c r="E6049" s="24">
        <v>2331.3000000000002</v>
      </c>
      <c r="F6049" s="22">
        <v>2820.87</v>
      </c>
    </row>
    <row r="6050" spans="1:6" x14ac:dyDescent="0.3">
      <c r="A6050" s="2" t="s">
        <v>4286</v>
      </c>
      <c r="B6050" s="1" t="s">
        <v>4271</v>
      </c>
      <c r="C6050" s="1" t="str">
        <f>VLOOKUP(A6050,[1]List1!$A$2:$F$6442,2,TRUE)</f>
        <v>Euro vestavné pouzdro Cloos, "W", CK66/CK54/CK72/CK62-1</v>
      </c>
      <c r="D6050" s="1">
        <v>1</v>
      </c>
      <c r="E6050" s="24">
        <v>2331.3000000000002</v>
      </c>
      <c r="F6050" s="22">
        <v>2820.87</v>
      </c>
    </row>
    <row r="6051" spans="1:6" x14ac:dyDescent="0.3">
      <c r="A6051" s="2" t="s">
        <v>4287</v>
      </c>
      <c r="B6051" s="1" t="s">
        <v>4265</v>
      </c>
      <c r="C6051" s="1" t="str">
        <f>VLOOKUP(A6051,[1]List1!$A$2:$F$6442,2,TRUE)</f>
        <v>Euro vestavné pouzdro Messer, "W", EUROMAG 16/DVB-W</v>
      </c>
      <c r="D6051" s="1">
        <v>1</v>
      </c>
      <c r="E6051" s="24">
        <v>4467.2</v>
      </c>
      <c r="F6051" s="22">
        <v>5405.31</v>
      </c>
    </row>
    <row r="6052" spans="1:6" x14ac:dyDescent="0.3">
      <c r="A6052" s="2" t="s">
        <v>4288</v>
      </c>
      <c r="B6052" s="1" t="s">
        <v>4289</v>
      </c>
      <c r="C6052" s="1" t="str">
        <f>VLOOKUP(A6052,[1]List1!$A$2:$F$6442,2,TRUE)</f>
        <v>Euro vestavné pouzdro Messer, "W", EUTORAC-S MG-ZA</v>
      </c>
      <c r="D6052" s="1">
        <v>1</v>
      </c>
      <c r="E6052" s="24">
        <v>2331.3000000000002</v>
      </c>
      <c r="F6052" s="22">
        <v>2820.87</v>
      </c>
    </row>
    <row r="6053" spans="1:6" x14ac:dyDescent="0.3">
      <c r="A6053" s="2" t="s">
        <v>4290</v>
      </c>
      <c r="B6053" s="1" t="s">
        <v>4291</v>
      </c>
      <c r="C6053" s="1" t="str">
        <f>VLOOKUP(A6053,[1]List1!$A$2:$F$6442,2,TRUE)</f>
        <v>Euro vestavné pouzdro Jaeckle, "W", DVK, ELMA/UTP HYBRID</v>
      </c>
      <c r="D6053" s="1">
        <v>1</v>
      </c>
      <c r="E6053" s="24">
        <v>2331.3000000000002</v>
      </c>
      <c r="F6053" s="22">
        <v>2820.87</v>
      </c>
    </row>
    <row r="6054" spans="1:6" x14ac:dyDescent="0.3">
      <c r="A6054" s="2" t="s">
        <v>4292</v>
      </c>
      <c r="B6054" s="1" t="s">
        <v>4293</v>
      </c>
      <c r="C6054" s="1" t="str">
        <f>VLOOKUP(A6054,[1]List1!$A$2:$F$6442,2,TRUE)</f>
        <v>Euro vestavné pouzdro Cloos, TW 38</v>
      </c>
      <c r="D6054" s="1">
        <v>1</v>
      </c>
      <c r="E6054" s="24">
        <v>3071.3</v>
      </c>
      <c r="F6054" s="22">
        <v>3716.27</v>
      </c>
    </row>
    <row r="6055" spans="1:6" x14ac:dyDescent="0.3">
      <c r="A6055" s="2" t="s">
        <v>4294</v>
      </c>
      <c r="B6055" s="1" t="s">
        <v>3891</v>
      </c>
      <c r="C6055" s="1" t="str">
        <f>VLOOKUP(A6055,[1]List1!$A$2:$F$6442,2,TRUE)</f>
        <v>Euro vestavné pouzdro SAF, DEVISAF 1B/180BL/320BL/SAFMIG</v>
      </c>
      <c r="D6055" s="1">
        <v>1</v>
      </c>
      <c r="E6055" s="24">
        <v>3350.4</v>
      </c>
      <c r="F6055" s="22">
        <v>4053.98</v>
      </c>
    </row>
    <row r="6056" spans="1:6" x14ac:dyDescent="0.3">
      <c r="A6056" s="2" t="s">
        <v>4295</v>
      </c>
      <c r="B6056" s="1" t="s">
        <v>4296</v>
      </c>
      <c r="C6056" s="1" t="str">
        <f>VLOOKUP(A6056,[1]List1!$A$2:$F$6442,2,TRUE)</f>
        <v>Euro vestavné pouzdro SAF, DEVISAF 2/1B/2B/3B</v>
      </c>
      <c r="D6056" s="1">
        <v>1</v>
      </c>
      <c r="E6056" s="24">
        <v>3350.4</v>
      </c>
      <c r="F6056" s="22">
        <v>4053.98</v>
      </c>
    </row>
    <row r="6057" spans="1:6" x14ac:dyDescent="0.3">
      <c r="A6057" s="2" t="s">
        <v>4297</v>
      </c>
      <c r="B6057" s="1" t="s">
        <v>4298</v>
      </c>
      <c r="C6057" s="1" t="str">
        <f>VLOOKUP(A6057,[1]List1!$A$2:$F$6442,2,TRUE)</f>
        <v>Euro vestavné pouzdro SAF, 180/320BL</v>
      </c>
      <c r="D6057" s="1">
        <v>1</v>
      </c>
      <c r="E6057" s="24">
        <v>3350.4</v>
      </c>
      <c r="F6057" s="22">
        <v>4053.98</v>
      </c>
    </row>
    <row r="6058" spans="1:6" x14ac:dyDescent="0.3">
      <c r="A6058" s="2" t="s">
        <v>4299</v>
      </c>
      <c r="B6058" s="1" t="s">
        <v>4300</v>
      </c>
      <c r="C6058" s="1" t="str">
        <f>VLOOKUP(A6058,[1]List1!$A$2:$F$6442,2,TRUE)</f>
        <v>Euro vestavné pouzdro SAF, SAFMIG 180BL/320BL</v>
      </c>
      <c r="D6058" s="1">
        <v>1</v>
      </c>
      <c r="E6058" s="24">
        <v>3350.4</v>
      </c>
      <c r="F6058" s="22">
        <v>4053.98</v>
      </c>
    </row>
    <row r="6059" spans="1:6" x14ac:dyDescent="0.3">
      <c r="A6059" s="2" t="s">
        <v>4301</v>
      </c>
      <c r="B6059" s="1" t="s">
        <v>4302</v>
      </c>
      <c r="C6059" s="1" t="str">
        <f>VLOOKUP(A6059,[1]List1!$A$2:$F$6442,2,TRUE)</f>
        <v>Euro vestavné pouzdro SAF, 220 BL/ 340 BL</v>
      </c>
      <c r="D6059" s="1">
        <v>1</v>
      </c>
      <c r="E6059" s="24">
        <v>7259.3</v>
      </c>
      <c r="F6059" s="22">
        <v>8783.75</v>
      </c>
    </row>
    <row r="6060" spans="1:6" x14ac:dyDescent="0.3">
      <c r="A6060" s="2" t="s">
        <v>4303</v>
      </c>
      <c r="B6060" s="1" t="s">
        <v>4304</v>
      </c>
      <c r="C6060" s="1" t="str">
        <f>VLOOKUP(A6060,[1]List1!$A$2:$F$6442,2,TRUE)</f>
        <v>Euro vestavné pouzdro SAF, DV 1S - 1C</v>
      </c>
      <c r="D6060" s="1">
        <v>1</v>
      </c>
      <c r="E6060" s="24">
        <v>7259.3</v>
      </c>
      <c r="F6060" s="22">
        <v>8783.75</v>
      </c>
    </row>
    <row r="6061" spans="1:6" x14ac:dyDescent="0.3">
      <c r="A6061" s="2" t="s">
        <v>4305</v>
      </c>
      <c r="B6061" s="1" t="s">
        <v>4306</v>
      </c>
      <c r="C6061" s="1" t="str">
        <f>VLOOKUP(A6061,[1]List1!$A$2:$F$6442,2,TRUE)</f>
        <v>Euro vestavné pouzdro SAF, Universal MAMIG SERIE</v>
      </c>
      <c r="D6061" s="1">
        <v>1</v>
      </c>
      <c r="E6061" s="24">
        <v>6142.5</v>
      </c>
      <c r="F6061" s="22">
        <v>7432.43</v>
      </c>
    </row>
    <row r="6062" spans="1:6" x14ac:dyDescent="0.3">
      <c r="A6062" s="2" t="s">
        <v>4307</v>
      </c>
      <c r="B6062" s="1" t="s">
        <v>3891</v>
      </c>
      <c r="C6062" s="1" t="str">
        <f>VLOOKUP(A6062,[1]List1!$A$2:$F$6442,2,TRUE)</f>
        <v>Euro vestavné pouzdro SAF, 250BL/380BL/DEVISAF 1E/200MR</v>
      </c>
      <c r="D6062" s="1">
        <v>1</v>
      </c>
      <c r="E6062" s="24">
        <v>7259.3</v>
      </c>
      <c r="F6062" s="22">
        <v>8783.75</v>
      </c>
    </row>
    <row r="6063" spans="1:6" x14ac:dyDescent="0.3">
      <c r="A6063" s="2" t="s">
        <v>4308</v>
      </c>
      <c r="B6063" s="1" t="s">
        <v>4309</v>
      </c>
      <c r="C6063" s="1" t="str">
        <f>VLOOKUP(A6063,[1]List1!$A$2:$F$6442,2,TRUE)</f>
        <v>Euro vestavné pouzdro Commercy, DV 127/CV 200-600</v>
      </c>
      <c r="D6063" s="1">
        <v>1</v>
      </c>
      <c r="E6063" s="24">
        <v>7259.3</v>
      </c>
      <c r="F6063" s="22">
        <v>8783.75</v>
      </c>
    </row>
    <row r="6064" spans="1:6" x14ac:dyDescent="0.3">
      <c r="A6064" s="2" t="s">
        <v>4310</v>
      </c>
      <c r="B6064" s="1" t="s">
        <v>4311</v>
      </c>
      <c r="C6064" s="1" t="str">
        <f>VLOOKUP(A6064,[1]List1!$A$2:$F$6442,2,TRUE)</f>
        <v>Euro vestavné pouzdro Commercy, CYGAZARC 140</v>
      </c>
      <c r="D6064" s="1">
        <v>1</v>
      </c>
      <c r="E6064" s="24">
        <v>7259.3</v>
      </c>
      <c r="F6064" s="22">
        <v>8783.75</v>
      </c>
    </row>
    <row r="6065" spans="1:6" x14ac:dyDescent="0.3">
      <c r="A6065" s="2" t="s">
        <v>4312</v>
      </c>
      <c r="B6065" s="1" t="s">
        <v>4313</v>
      </c>
      <c r="C6065" s="1" t="str">
        <f>VLOOKUP(A6065,[1]List1!$A$2:$F$6442,2,TRUE)</f>
        <v>Euro vestavné pouzdro Philips PZ 585</v>
      </c>
      <c r="D6065" s="1">
        <v>1</v>
      </c>
      <c r="E6065" s="24">
        <v>7259.3</v>
      </c>
      <c r="F6065" s="22">
        <v>8783.75</v>
      </c>
    </row>
    <row r="6066" spans="1:6" x14ac:dyDescent="0.3">
      <c r="A6066" s="2" t="s">
        <v>5965</v>
      </c>
      <c r="B6066" s="1" t="s">
        <v>5966</v>
      </c>
      <c r="C6066" s="1" t="str">
        <f>VLOOKUP(A6066,[1]List1!$A$2:$F$6442,2,TRUE)</f>
        <v>Mezikus TSB 1025 na  TSB 3550</v>
      </c>
      <c r="D6066" s="1">
        <v>1</v>
      </c>
      <c r="E6066" s="24">
        <v>75.599999999999994</v>
      </c>
      <c r="F6066" s="22">
        <v>91.48</v>
      </c>
    </row>
    <row r="6067" spans="1:6" x14ac:dyDescent="0.3">
      <c r="A6067" s="2" t="s">
        <v>5967</v>
      </c>
      <c r="B6067" s="1" t="s">
        <v>5968</v>
      </c>
      <c r="C6067" s="1" t="str">
        <f>VLOOKUP(A6067,[1]List1!$A$2:$F$6442,2,TRUE)</f>
        <v>Pouzdro svařovacího kabelu  TB 10-25</v>
      </c>
      <c r="D6067" s="1">
        <v>2</v>
      </c>
      <c r="E6067" s="24">
        <v>39.1</v>
      </c>
      <c r="F6067" s="22">
        <v>47.31</v>
      </c>
    </row>
    <row r="6068" spans="1:6" x14ac:dyDescent="0.3">
      <c r="A6068" s="2" t="s">
        <v>5969</v>
      </c>
      <c r="B6068" s="1" t="s">
        <v>5970</v>
      </c>
      <c r="C6068" s="1" t="str">
        <f>VLOOKUP(A6068,[1]List1!$A$2:$F$6442,2,TRUE)</f>
        <v>Vestavné pouzdro  TEB 10-25</v>
      </c>
      <c r="D6068" s="1">
        <v>2</v>
      </c>
      <c r="E6068" s="24">
        <v>46.9</v>
      </c>
      <c r="F6068" s="22">
        <v>56.75</v>
      </c>
    </row>
    <row r="6069" spans="1:6" x14ac:dyDescent="0.3">
      <c r="A6069" s="2" t="s">
        <v>5971</v>
      </c>
      <c r="B6069" s="1" t="s">
        <v>5972</v>
      </c>
      <c r="C6069" s="1" t="str">
        <f>VLOOKUP(A6069,[1]List1!$A$2:$F$6442,2,TRUE)</f>
        <v>KABELOVÁ KONCOVKA TSB 10-25</v>
      </c>
      <c r="D6069" s="1">
        <v>2</v>
      </c>
      <c r="E6069" s="24">
        <v>46.9</v>
      </c>
      <c r="F6069" s="22">
        <v>56.75</v>
      </c>
    </row>
    <row r="6070" spans="1:6" x14ac:dyDescent="0.3">
      <c r="A6070" s="2" t="s">
        <v>5973</v>
      </c>
      <c r="B6070" s="1" t="s">
        <v>5974</v>
      </c>
      <c r="C6070" s="1" t="str">
        <f>VLOOKUP(A6070,[1]List1!$A$2:$F$6442,2,TRUE)</f>
        <v>Vestavný konektor  TKB 10-25</v>
      </c>
      <c r="D6070" s="1">
        <v>2</v>
      </c>
      <c r="E6070" s="24">
        <v>65.099999999999994</v>
      </c>
      <c r="F6070" s="22">
        <v>78.77</v>
      </c>
    </row>
    <row r="6071" spans="1:6" x14ac:dyDescent="0.3">
      <c r="A6071" s="2" t="s">
        <v>5975</v>
      </c>
      <c r="B6071" s="1" t="s">
        <v>5976</v>
      </c>
      <c r="C6071" s="1" t="str">
        <f>VLOOKUP(A6071,[1]List1!$A$2:$F$6442,2,TRUE)</f>
        <v>Pouzdro svařovacího kabelu  TB 35-50</v>
      </c>
      <c r="D6071" s="1">
        <v>2</v>
      </c>
      <c r="E6071" s="24">
        <v>104.3</v>
      </c>
      <c r="F6071" s="22">
        <v>126.2</v>
      </c>
    </row>
    <row r="6072" spans="1:6" x14ac:dyDescent="0.3">
      <c r="A6072" s="2" t="s">
        <v>5977</v>
      </c>
      <c r="B6072" s="1" t="s">
        <v>5978</v>
      </c>
      <c r="C6072" s="1" t="str">
        <f>VLOOKUP(A6072,[1]List1!$A$2:$F$6442,2,TRUE)</f>
        <v>Vestavné pouzdro  TEB 35-50</v>
      </c>
      <c r="D6072" s="1">
        <v>2</v>
      </c>
      <c r="E6072" s="24">
        <v>104.3</v>
      </c>
      <c r="F6072" s="22">
        <v>126.2</v>
      </c>
    </row>
    <row r="6073" spans="1:6" x14ac:dyDescent="0.3">
      <c r="A6073" s="2" t="s">
        <v>5979</v>
      </c>
      <c r="B6073" s="1" t="s">
        <v>5980</v>
      </c>
      <c r="C6073" s="1" t="str">
        <f>VLOOKUP(A6073,[1]List1!$A$2:$F$6442,2,TRUE)</f>
        <v>Konektor svařovacího kabelu TSB 35-50</v>
      </c>
      <c r="D6073" s="1">
        <v>2</v>
      </c>
      <c r="E6073" s="24">
        <v>104.3</v>
      </c>
      <c r="F6073" s="22">
        <v>126.2</v>
      </c>
    </row>
    <row r="6074" spans="1:6" x14ac:dyDescent="0.3">
      <c r="A6074" s="2" t="s">
        <v>5981</v>
      </c>
      <c r="B6074" s="1" t="s">
        <v>5982</v>
      </c>
      <c r="C6074" s="1" t="str">
        <f>VLOOKUP(A6074,[1]List1!$A$2:$F$6442,2,TRUE)</f>
        <v>Vestavný konektor  TKB 35-50</v>
      </c>
      <c r="D6074" s="1">
        <v>2</v>
      </c>
      <c r="E6074" s="24">
        <v>156.30000000000001</v>
      </c>
      <c r="F6074" s="22">
        <v>189.12</v>
      </c>
    </row>
    <row r="6075" spans="1:6" x14ac:dyDescent="0.3">
      <c r="A6075" s="2" t="s">
        <v>5983</v>
      </c>
      <c r="B6075" s="1" t="s">
        <v>5984</v>
      </c>
      <c r="C6075" s="1" t="str">
        <f>VLOOKUP(A6075,[1]List1!$A$2:$F$6442,2,TRUE)</f>
        <v>Pouzdro svařovacího kabelu  TB 50-70</v>
      </c>
      <c r="D6075" s="1">
        <v>2</v>
      </c>
      <c r="E6075" s="24">
        <v>143.30000000000001</v>
      </c>
      <c r="F6075" s="22">
        <v>173.39</v>
      </c>
    </row>
    <row r="6076" spans="1:6" x14ac:dyDescent="0.3">
      <c r="A6076" s="2" t="s">
        <v>5985</v>
      </c>
      <c r="B6076" s="1" t="s">
        <v>5986</v>
      </c>
      <c r="C6076" s="1" t="str">
        <f>VLOOKUP(A6076,[1]List1!$A$2:$F$6442,2,TRUE)</f>
        <v>Vestavné pouzdro  TEB 50-70</v>
      </c>
      <c r="D6076" s="1">
        <v>2</v>
      </c>
      <c r="E6076" s="24">
        <v>143.30000000000001</v>
      </c>
      <c r="F6076" s="22">
        <v>173.39</v>
      </c>
    </row>
    <row r="6077" spans="1:6" x14ac:dyDescent="0.3">
      <c r="A6077" s="2" t="s">
        <v>5987</v>
      </c>
      <c r="B6077" s="1" t="s">
        <v>5988</v>
      </c>
      <c r="C6077" s="1" t="str">
        <f>VLOOKUP(A6077,[1]List1!$A$2:$F$6442,2,TRUE)</f>
        <v>Konektor svařovacího kabelu TSB 50-70</v>
      </c>
      <c r="D6077" s="1">
        <v>2</v>
      </c>
      <c r="E6077" s="24">
        <v>143.30000000000001</v>
      </c>
      <c r="F6077" s="22">
        <v>173.39</v>
      </c>
    </row>
    <row r="6078" spans="1:6" x14ac:dyDescent="0.3">
      <c r="A6078" s="2" t="s">
        <v>5989</v>
      </c>
      <c r="B6078" s="1" t="s">
        <v>5990</v>
      </c>
      <c r="C6078" s="1" t="str">
        <f>VLOOKUP(A6078,[1]List1!$A$2:$F$6442,2,TRUE)</f>
        <v>Vestavný konektor  TKB 50-70</v>
      </c>
      <c r="D6078" s="1">
        <v>2</v>
      </c>
      <c r="E6078" s="24">
        <v>208.4</v>
      </c>
      <c r="F6078" s="22">
        <v>252.16</v>
      </c>
    </row>
    <row r="6079" spans="1:6" x14ac:dyDescent="0.3">
      <c r="A6079" s="2" t="s">
        <v>5991</v>
      </c>
      <c r="B6079" s="1" t="s">
        <v>5992</v>
      </c>
      <c r="C6079" s="1" t="str">
        <f>VLOOKUP(A6079,[1]List1!$A$2:$F$6442,2,TRUE)</f>
        <v>Pouzdro svařovacího kabelu  TB 70-95</v>
      </c>
      <c r="D6079" s="1">
        <v>2</v>
      </c>
      <c r="E6079" s="24">
        <v>182.4</v>
      </c>
      <c r="F6079" s="22">
        <v>220.7</v>
      </c>
    </row>
    <row r="6080" spans="1:6" x14ac:dyDescent="0.3">
      <c r="A6080" s="2" t="s">
        <v>5993</v>
      </c>
      <c r="B6080" s="1" t="s">
        <v>5994</v>
      </c>
      <c r="C6080" s="1" t="str">
        <f>VLOOKUP(A6080,[1]List1!$A$2:$F$6442,2,TRUE)</f>
        <v>Vestavné pouzdro  TEB 70-95</v>
      </c>
      <c r="D6080" s="1">
        <v>2</v>
      </c>
      <c r="E6080" s="24">
        <v>182.4</v>
      </c>
      <c r="F6080" s="22">
        <v>220.7</v>
      </c>
    </row>
    <row r="6081" spans="1:6" x14ac:dyDescent="0.3">
      <c r="A6081" s="2" t="s">
        <v>5995</v>
      </c>
      <c r="B6081" s="1" t="s">
        <v>5996</v>
      </c>
      <c r="C6081" s="1" t="str">
        <f>VLOOKUP(A6081,[1]List1!$A$2:$F$6442,2,TRUE)</f>
        <v>Konektor svařovacího kabelu TSB 70-95</v>
      </c>
      <c r="D6081" s="1">
        <v>2</v>
      </c>
      <c r="E6081" s="24">
        <v>182.4</v>
      </c>
      <c r="F6081" s="22">
        <v>220.7</v>
      </c>
    </row>
    <row r="6082" spans="1:6" x14ac:dyDescent="0.3">
      <c r="A6082" s="2" t="s">
        <v>5997</v>
      </c>
      <c r="B6082" s="1" t="s">
        <v>5998</v>
      </c>
      <c r="C6082" s="1" t="str">
        <f>VLOOKUP(A6082,[1]List1!$A$2:$F$6442,2,TRUE)</f>
        <v>Vestavný konektor  TKB 70-95</v>
      </c>
      <c r="D6082" s="1">
        <v>2</v>
      </c>
      <c r="E6082" s="24">
        <v>234.6</v>
      </c>
      <c r="F6082" s="22">
        <v>283.87</v>
      </c>
    </row>
    <row r="6083" spans="1:6" x14ac:dyDescent="0.3">
      <c r="A6083" s="2" t="s">
        <v>4314</v>
      </c>
      <c r="B6083" s="1" t="s">
        <v>4315</v>
      </c>
      <c r="C6083" s="1" t="str">
        <f>VLOOKUP(A6083,[1]List1!$A$2:$F$6442,2,TRUE)</f>
        <v>Držák elektrody 202 (150A=60%-200A=35%)</v>
      </c>
      <c r="D6083" s="1">
        <v>1</v>
      </c>
      <c r="E6083" s="24">
        <v>282</v>
      </c>
      <c r="F6083" s="22">
        <v>341.22</v>
      </c>
    </row>
    <row r="6084" spans="1:6" x14ac:dyDescent="0.3">
      <c r="A6084" s="2" t="s">
        <v>4316</v>
      </c>
      <c r="B6084" s="1" t="s">
        <v>4317</v>
      </c>
      <c r="C6084" s="1" t="str">
        <f>VLOOKUP(A6084,[1]List1!$A$2:$F$6442,2,TRUE)</f>
        <v>Držák elektrody 303 (200A=60%-350A=35%)</v>
      </c>
      <c r="D6084" s="1">
        <v>1</v>
      </c>
      <c r="E6084" s="24">
        <v>360.2</v>
      </c>
      <c r="F6084" s="22">
        <v>435.84</v>
      </c>
    </row>
    <row r="6085" spans="1:6" x14ac:dyDescent="0.3">
      <c r="A6085" s="2" t="s">
        <v>4318</v>
      </c>
      <c r="B6085" s="1" t="s">
        <v>4319</v>
      </c>
      <c r="C6085" s="1" t="str">
        <f>VLOOKUP(A6085,[1]List1!$A$2:$F$6442,2,TRUE)</f>
        <v>Držák elektrody SUPPRA 4 (200A=60%-400A=35%)</v>
      </c>
      <c r="D6085" s="1">
        <v>1</v>
      </c>
      <c r="E6085" s="24">
        <v>597.5</v>
      </c>
      <c r="F6085" s="22">
        <v>722.98</v>
      </c>
    </row>
    <row r="6086" spans="1:6" x14ac:dyDescent="0.3">
      <c r="A6086" s="2" t="s">
        <v>4320</v>
      </c>
      <c r="B6086" s="1" t="s">
        <v>4321</v>
      </c>
      <c r="C6086" s="1" t="str">
        <f>VLOOKUP(A6086,[1]List1!$A$2:$F$6442,2,TRUE)</f>
        <v>Držák elektrody 404 (250A=60%-500A=35%)</v>
      </c>
      <c r="D6086" s="1">
        <v>1</v>
      </c>
      <c r="E6086" s="24">
        <v>485.8</v>
      </c>
      <c r="F6086" s="22">
        <v>587.82000000000005</v>
      </c>
    </row>
    <row r="6087" spans="1:6" x14ac:dyDescent="0.3">
      <c r="A6087" s="2" t="s">
        <v>4322</v>
      </c>
      <c r="B6087" s="1" t="s">
        <v>4323</v>
      </c>
      <c r="C6087" s="1" t="str">
        <f>VLOOKUP(A6087,[1]List1!$A$2:$F$6442,2,TRUE)</f>
        <v>Držák elektrody SUPPRA 5 (300A=60%-500A=35%)</v>
      </c>
      <c r="D6087" s="1">
        <v>1</v>
      </c>
      <c r="E6087" s="24">
        <v>656.1</v>
      </c>
      <c r="F6087" s="22">
        <v>793.88</v>
      </c>
    </row>
    <row r="6088" spans="1:6" x14ac:dyDescent="0.3">
      <c r="A6088" s="2" t="s">
        <v>4324</v>
      </c>
      <c r="B6088" s="1" t="s">
        <v>4325</v>
      </c>
      <c r="C6088" s="1" t="str">
        <f>VLOOKUP(A6088,[1]List1!$A$2:$F$6442,2,TRUE)</f>
        <v>Držák elektrody 505 (350A=60%-600A=35%)</v>
      </c>
      <c r="D6088" s="1">
        <v>1</v>
      </c>
      <c r="E6088" s="24">
        <v>667.3</v>
      </c>
      <c r="F6088" s="22">
        <v>807.43</v>
      </c>
    </row>
    <row r="6089" spans="1:6" x14ac:dyDescent="0.3">
      <c r="A6089" s="2" t="s">
        <v>4326</v>
      </c>
      <c r="B6089" s="1" t="s">
        <v>4327</v>
      </c>
      <c r="C6089" s="1" t="str">
        <f>VLOOKUP(A6089,[1]List1!$A$2:$F$6442,2,TRUE)</f>
        <v>Držák elektrody SUPPRA 6 (350A=60%-600A=35%)</v>
      </c>
      <c r="D6089" s="1">
        <v>1</v>
      </c>
      <c r="E6089" s="24">
        <v>862.8</v>
      </c>
      <c r="F6089" s="22">
        <v>1043.99</v>
      </c>
    </row>
    <row r="6090" spans="1:6" x14ac:dyDescent="0.3">
      <c r="A6090" s="2" t="s">
        <v>4328</v>
      </c>
      <c r="B6090" s="1" t="s">
        <v>4329</v>
      </c>
      <c r="C6090" s="1" t="str">
        <f>VLOOKUP(A6090,[1]List1!$A$2:$F$6442,2,TRUE)</f>
        <v>Držák elektrody SUPPRA 6 (350A=60%-600A=35%)</v>
      </c>
      <c r="D6090" s="1">
        <v>1</v>
      </c>
      <c r="E6090" s="24">
        <v>22.4</v>
      </c>
      <c r="F6090" s="22">
        <v>27.1</v>
      </c>
    </row>
    <row r="6091" spans="1:6" x14ac:dyDescent="0.3">
      <c r="A6091" s="2" t="s">
        <v>4330</v>
      </c>
      <c r="B6091" s="1" t="s">
        <v>4331</v>
      </c>
      <c r="C6091" s="1" t="str">
        <f>VLOOKUP(A6091,[1]List1!$A$2:$F$6442,2,TRUE)</f>
        <v>Zemnící svěrka mosaz  200 (150A=60%-200A=35%)</v>
      </c>
      <c r="D6091" s="1">
        <v>1</v>
      </c>
      <c r="E6091" s="24">
        <v>346.2</v>
      </c>
      <c r="F6091" s="22">
        <v>418.9</v>
      </c>
    </row>
    <row r="6092" spans="1:6" x14ac:dyDescent="0.3">
      <c r="A6092" s="2" t="s">
        <v>4332</v>
      </c>
      <c r="B6092" s="1" t="s">
        <v>4333</v>
      </c>
      <c r="C6092" s="1" t="str">
        <f>VLOOKUP(A6092,[1]List1!$A$2:$F$6442,2,TRUE)</f>
        <v>Zemnící svěrka, plech  200A</v>
      </c>
      <c r="D6092" s="1">
        <v>1</v>
      </c>
      <c r="E6092" s="24">
        <v>78.2</v>
      </c>
      <c r="F6092" s="22">
        <v>94.62</v>
      </c>
    </row>
    <row r="6093" spans="1:6" x14ac:dyDescent="0.3">
      <c r="A6093" s="2" t="s">
        <v>4334</v>
      </c>
      <c r="B6093" s="1" t="s">
        <v>4335</v>
      </c>
      <c r="C6093" s="1" t="str">
        <f>VLOOKUP(A6093,[1]List1!$A$2:$F$6442,2,TRUE)</f>
        <v>Zemnící svěrka, plech  300A / M8</v>
      </c>
      <c r="D6093" s="1">
        <v>1</v>
      </c>
      <c r="E6093" s="24">
        <v>89.4</v>
      </c>
      <c r="F6093" s="22">
        <v>108.17</v>
      </c>
    </row>
    <row r="6094" spans="1:6" x14ac:dyDescent="0.3">
      <c r="A6094" s="2" t="s">
        <v>4336</v>
      </c>
      <c r="B6094" s="1" t="s">
        <v>4337</v>
      </c>
      <c r="C6094" s="1" t="str">
        <f>VLOOKUP(A6094,[1]List1!$A$2:$F$6442,2,TRUE)</f>
        <v>Zemnící svěrka mosaz  390 (350A=60%-400A=35%)</v>
      </c>
      <c r="D6094" s="1">
        <v>1</v>
      </c>
      <c r="E6094" s="24">
        <v>466.3</v>
      </c>
      <c r="F6094" s="22">
        <v>564.22</v>
      </c>
    </row>
    <row r="6095" spans="1:6" x14ac:dyDescent="0.3">
      <c r="A6095" s="2" t="s">
        <v>4338</v>
      </c>
      <c r="B6095" s="1" t="s">
        <v>4339</v>
      </c>
      <c r="C6095" s="1" t="str">
        <f>VLOOKUP(A6095,[1]List1!$A$2:$F$6442,2,TRUE)</f>
        <v>Zemnící svěrka mosaz  400 (400A=60%-450A=35%)</v>
      </c>
      <c r="D6095" s="1">
        <v>1</v>
      </c>
      <c r="E6095" s="24">
        <v>430</v>
      </c>
      <c r="F6095" s="22">
        <v>520.29999999999995</v>
      </c>
    </row>
    <row r="6096" spans="1:6" x14ac:dyDescent="0.3">
      <c r="A6096" s="2" t="s">
        <v>4340</v>
      </c>
      <c r="B6096" s="1" t="s">
        <v>4341</v>
      </c>
      <c r="C6096" s="1" t="str">
        <f>VLOOKUP(A6096,[1]List1!$A$2:$F$6442,2,TRUE)</f>
        <v>Zemnící svěrka, plech  400A / M10</v>
      </c>
      <c r="D6096" s="1">
        <v>1</v>
      </c>
      <c r="E6096" s="24">
        <v>159.19999999999999</v>
      </c>
      <c r="F6096" s="22">
        <v>192.63</v>
      </c>
    </row>
    <row r="6097" spans="1:6" x14ac:dyDescent="0.3">
      <c r="A6097" s="2" t="s">
        <v>4342</v>
      </c>
      <c r="B6097" s="1" t="s">
        <v>4343</v>
      </c>
      <c r="C6097" s="1" t="str">
        <f>VLOOKUP(A6097,[1]List1!$A$2:$F$6442,2,TRUE)</f>
        <v>Zemnící svěrka mosaz  590 (450A=60%-500A=35%)</v>
      </c>
      <c r="D6097" s="1">
        <v>1</v>
      </c>
      <c r="E6097" s="24">
        <v>580.79999999999995</v>
      </c>
      <c r="F6097" s="22">
        <v>702.77</v>
      </c>
    </row>
    <row r="6098" spans="1:6" x14ac:dyDescent="0.3">
      <c r="A6098" s="2" t="s">
        <v>4344</v>
      </c>
      <c r="B6098" s="1" t="s">
        <v>4345</v>
      </c>
      <c r="C6098" s="1" t="str">
        <f>VLOOKUP(A6098,[1]List1!$A$2:$F$6442,2,TRUE)</f>
        <v>Zemnící svěrka mosaz  650 (500A=60%-600A=35%)</v>
      </c>
      <c r="D6098" s="1">
        <v>1</v>
      </c>
      <c r="E6098" s="24">
        <v>552.79999999999995</v>
      </c>
      <c r="F6098" s="22">
        <v>668.89</v>
      </c>
    </row>
    <row r="6099" spans="1:6" x14ac:dyDescent="0.3">
      <c r="A6099" s="2" t="s">
        <v>4346</v>
      </c>
      <c r="B6099" s="1" t="s">
        <v>4347</v>
      </c>
      <c r="C6099" s="1" t="str">
        <f>VLOOKUP(A6099,[1]List1!$A$2:$F$6442,2,TRUE)</f>
        <v>Zemnící svěrka, plech  500A / M12</v>
      </c>
      <c r="D6099" s="1">
        <v>1</v>
      </c>
      <c r="E6099" s="24">
        <v>164.7</v>
      </c>
      <c r="F6099" s="22">
        <v>199.29</v>
      </c>
    </row>
    <row r="6100" spans="1:6" x14ac:dyDescent="0.3">
      <c r="A6100" s="2" t="s">
        <v>4348</v>
      </c>
      <c r="B6100" s="1" t="s">
        <v>4349</v>
      </c>
      <c r="C6100" s="1" t="str">
        <f>VLOOKUP(A6100,[1]List1!$A$2:$F$6442,2,TRUE)</f>
        <v>Ochranné sklo  DIN  9 (90*110mm)</v>
      </c>
      <c r="D6100" s="1">
        <v>10</v>
      </c>
      <c r="E6100" s="24">
        <v>67</v>
      </c>
      <c r="F6100" s="22">
        <v>81.069999999999993</v>
      </c>
    </row>
    <row r="6101" spans="1:6" x14ac:dyDescent="0.3">
      <c r="A6101" s="2" t="s">
        <v>4350</v>
      </c>
      <c r="B6101" s="1" t="s">
        <v>4351</v>
      </c>
      <c r="C6101" s="1" t="str">
        <f>VLOOKUP(A6101,[1]List1!$A$2:$F$6442,2,TRUE)</f>
        <v>Ochranné sklo  DIN  8 (90*110mm)</v>
      </c>
      <c r="D6101" s="1">
        <v>10</v>
      </c>
      <c r="E6101" s="24">
        <v>67</v>
      </c>
      <c r="F6101" s="22">
        <v>81.069999999999993</v>
      </c>
    </row>
    <row r="6102" spans="1:6" x14ac:dyDescent="0.3">
      <c r="A6102" s="2" t="s">
        <v>4352</v>
      </c>
      <c r="B6102" s="1" t="s">
        <v>4353</v>
      </c>
      <c r="C6102" s="1" t="str">
        <f>VLOOKUP(A6102,[1]List1!$A$2:$F$6442,2,TRUE)</f>
        <v>Čiré sklo (90*110mm)</v>
      </c>
      <c r="D6102" s="1">
        <v>10</v>
      </c>
      <c r="E6102" s="24">
        <v>11.1</v>
      </c>
      <c r="F6102" s="22">
        <v>13.43</v>
      </c>
    </row>
    <row r="6103" spans="1:6" x14ac:dyDescent="0.3">
      <c r="A6103" s="2" t="s">
        <v>4354</v>
      </c>
      <c r="B6103" s="1" t="s">
        <v>4355</v>
      </c>
      <c r="C6103" s="1" t="str">
        <f>VLOOKUP(A6103,[1]List1!$A$2:$F$6442,2,TRUE)</f>
        <v>Ochranné sklo  DIN 10 (90*110mm)</v>
      </c>
      <c r="D6103" s="1">
        <v>10</v>
      </c>
      <c r="E6103" s="24">
        <v>67</v>
      </c>
      <c r="F6103" s="22">
        <v>81.069999999999993</v>
      </c>
    </row>
    <row r="6104" spans="1:6" x14ac:dyDescent="0.3">
      <c r="A6104" s="2" t="s">
        <v>4356</v>
      </c>
      <c r="B6104" s="1" t="s">
        <v>4357</v>
      </c>
      <c r="C6104" s="1" t="str">
        <f>VLOOKUP(A6104,[1]List1!$A$2:$F$6442,2,TRUE)</f>
        <v>Ochranné sklo  DIN 11 (90*110mm)</v>
      </c>
      <c r="D6104" s="1">
        <v>10</v>
      </c>
      <c r="E6104" s="24">
        <v>67</v>
      </c>
      <c r="F6104" s="22">
        <v>81.069999999999993</v>
      </c>
    </row>
    <row r="6105" spans="1:6" x14ac:dyDescent="0.3">
      <c r="A6105" s="2" t="s">
        <v>4358</v>
      </c>
      <c r="B6105" s="1" t="s">
        <v>4359</v>
      </c>
      <c r="C6105" s="1" t="str">
        <f>VLOOKUP(A6105,[1]List1!$A$2:$F$6442,2,TRUE)</f>
        <v>Hlavový pás kpl.  pro  Clear Vision II Helm</v>
      </c>
      <c r="D6105" s="1">
        <v>1</v>
      </c>
      <c r="E6105" s="24">
        <v>153.6</v>
      </c>
      <c r="F6105" s="22">
        <v>185.86</v>
      </c>
    </row>
    <row r="6106" spans="1:6" x14ac:dyDescent="0.3">
      <c r="A6106" s="2" t="s">
        <v>4360</v>
      </c>
      <c r="B6106" s="1" t="s">
        <v>4361</v>
      </c>
      <c r="C6106" s="1" t="str">
        <f>VLOOKUP(A6106,[1]List1!$A$2:$F$6442,2,TRUE)</f>
        <v>Potící pás  pro  Clear Vision II</v>
      </c>
      <c r="D6106" s="1">
        <v>10</v>
      </c>
      <c r="E6106" s="24">
        <v>47.5</v>
      </c>
      <c r="F6106" s="22">
        <v>57.48</v>
      </c>
    </row>
    <row r="6107" spans="1:6" x14ac:dyDescent="0.3">
      <c r="A6107" s="2" t="s">
        <v>4362</v>
      </c>
      <c r="B6107" s="1" t="s">
        <v>4363</v>
      </c>
      <c r="C6107" s="1" t="str">
        <f>VLOOKUP(A6107,[1]List1!$A$2:$F$6442,2,TRUE)</f>
        <v>Hlavový pás kpl. CV3, bez potícího pásu</v>
      </c>
      <c r="D6107" s="1">
        <v>1</v>
      </c>
      <c r="E6107" s="24">
        <v>192.7</v>
      </c>
      <c r="F6107" s="22">
        <v>233.17</v>
      </c>
    </row>
    <row r="6108" spans="1:6" x14ac:dyDescent="0.3">
      <c r="A6108" s="2" t="s">
        <v>4364</v>
      </c>
      <c r="B6108" s="1" t="s">
        <v>4365</v>
      </c>
      <c r="C6108" s="1" t="str">
        <f>VLOOKUP(A6108,[1]List1!$A$2:$F$6442,2,TRUE)</f>
        <v xml:space="preserve">Potící pás CV3 </v>
      </c>
      <c r="D6108" s="1">
        <v>10</v>
      </c>
      <c r="E6108" s="24">
        <v>44.6</v>
      </c>
      <c r="F6108" s="22">
        <v>53.97</v>
      </c>
    </row>
    <row r="6109" spans="1:6" x14ac:dyDescent="0.3">
      <c r="A6109" s="2" t="s">
        <v>4366</v>
      </c>
      <c r="B6109" s="1" t="s">
        <v>4367</v>
      </c>
      <c r="C6109" s="1" t="str">
        <f>VLOOKUP(A6109,[1]List1!$A$2:$F$6442,2,TRUE)</f>
        <v>Ochranné sklo  DIN 12 (90*110mm)</v>
      </c>
      <c r="D6109" s="1">
        <v>10</v>
      </c>
      <c r="E6109" s="24">
        <v>67</v>
      </c>
      <c r="F6109" s="22">
        <v>81.069999999999993</v>
      </c>
    </row>
    <row r="6110" spans="1:6" x14ac:dyDescent="0.3">
      <c r="A6110" s="2" t="s">
        <v>4368</v>
      </c>
      <c r="B6110" s="1" t="s">
        <v>4369</v>
      </c>
      <c r="C6110" s="1" t="str">
        <f>VLOOKUP(A6110,[1]List1!$A$2:$F$6442,2,TRUE)</f>
        <v>Ochranné sklo  DIN 13 (90*110mm)</v>
      </c>
      <c r="D6110" s="1">
        <v>10</v>
      </c>
      <c r="E6110" s="24">
        <v>67</v>
      </c>
      <c r="F6110" s="22">
        <v>81.069999999999993</v>
      </c>
    </row>
    <row r="6111" spans="1:6" x14ac:dyDescent="0.3">
      <c r="A6111" s="2" t="s">
        <v>4370</v>
      </c>
      <c r="B6111" s="1" t="s">
        <v>4371</v>
      </c>
      <c r="C6111" s="1" t="str">
        <f>VLOOKUP(A6111,[1]List1!$A$2:$F$6442,2,TRUE)</f>
        <v>Ochranné sklo  DIN 14 (90*110mm)</v>
      </c>
      <c r="D6111" s="1">
        <v>10</v>
      </c>
      <c r="E6111" s="24">
        <v>67</v>
      </c>
      <c r="F6111" s="22">
        <v>81.069999999999993</v>
      </c>
    </row>
    <row r="6112" spans="1:6" x14ac:dyDescent="0.3">
      <c r="A6112" s="2" t="s">
        <v>4372</v>
      </c>
      <c r="B6112" s="1" t="s">
        <v>4373</v>
      </c>
      <c r="C6112" s="1" t="str">
        <f>VLOOKUP(A6112,[1]List1!$A$2:$F$6442,2,TRUE)</f>
        <v>Vnitřní/vnější ochranné sklo,čiré (90x110mm)</v>
      </c>
      <c r="D6112" s="1">
        <v>10</v>
      </c>
      <c r="E6112" s="24">
        <v>27.9</v>
      </c>
      <c r="F6112" s="22">
        <v>33.76</v>
      </c>
    </row>
    <row r="6113" spans="1:6" x14ac:dyDescent="0.3">
      <c r="A6113" s="2" t="s">
        <v>4374</v>
      </c>
      <c r="B6113" s="1" t="s">
        <v>4375</v>
      </c>
      <c r="C6113" s="1" t="str">
        <f>VLOOKUP(A6113,[1]List1!$A$2:$F$6442,2,TRUE)</f>
        <v>Vnější  ochranné sklo, bezbarvé (100x120mm)</v>
      </c>
      <c r="D6113" s="1">
        <v>10</v>
      </c>
      <c r="E6113" s="24">
        <v>33.5</v>
      </c>
      <c r="F6113" s="22">
        <v>40.54</v>
      </c>
    </row>
    <row r="6114" spans="1:6" x14ac:dyDescent="0.3">
      <c r="A6114" s="2" t="s">
        <v>4376</v>
      </c>
      <c r="B6114" s="1" t="s">
        <v>4377</v>
      </c>
      <c r="C6114" s="1" t="str">
        <f>VLOOKUP(A6114,[1]List1!$A$2:$F$6442,2,TRUE)</f>
        <v>Ochranné sklo bezbarvé, vnější(92x110mm) CV II</v>
      </c>
      <c r="D6114" s="1">
        <v>50</v>
      </c>
      <c r="E6114" s="24">
        <v>27.9</v>
      </c>
      <c r="F6114" s="22">
        <v>33.76</v>
      </c>
    </row>
    <row r="6115" spans="1:6" x14ac:dyDescent="0.3">
      <c r="A6115" s="2" t="s">
        <v>4378</v>
      </c>
      <c r="B6115" s="1" t="s">
        <v>4379</v>
      </c>
      <c r="C6115" s="1" t="str">
        <f>VLOOKUP(A6115,[1]List1!$A$2:$F$6442,2,TRUE)</f>
        <v>Ochranné sklo bezbarvé, vnější(90x114.5mm), CV 3</v>
      </c>
      <c r="D6115" s="1">
        <v>10</v>
      </c>
      <c r="E6115" s="24">
        <v>25.1</v>
      </c>
      <c r="F6115" s="22">
        <v>30.37</v>
      </c>
    </row>
    <row r="6116" spans="1:6" x14ac:dyDescent="0.3">
      <c r="A6116" s="2" t="s">
        <v>4380</v>
      </c>
      <c r="B6116" s="1" t="s">
        <v>4381</v>
      </c>
      <c r="C6116" s="1" t="str">
        <f>VLOOKUP(A6116,[1]List1!$A$2:$F$6442,2,TRUE)</f>
        <v>RUČNÍ OCHRANNÝ KRYT "HOBBY" (90x110mm)</v>
      </c>
      <c r="D6116" s="1">
        <v>1</v>
      </c>
      <c r="E6116" s="24">
        <v>75.400000000000006</v>
      </c>
      <c r="F6116" s="22">
        <v>91.23</v>
      </c>
    </row>
    <row r="6117" spans="1:6" x14ac:dyDescent="0.3">
      <c r="A6117" s="2" t="s">
        <v>4382</v>
      </c>
      <c r="B6117" s="1" t="s">
        <v>4383</v>
      </c>
      <c r="C6117" s="1" t="str">
        <f>VLOOKUP(A6117,[1]List1!$A$2:$F$6442,2,TRUE)</f>
        <v>RUČNÍ OCHRANNÝ KRYT (90x110)</v>
      </c>
      <c r="D6117" s="1">
        <v>1</v>
      </c>
      <c r="E6117" s="24">
        <v>175.9</v>
      </c>
      <c r="F6117" s="22">
        <v>212.84</v>
      </c>
    </row>
    <row r="6118" spans="1:6" x14ac:dyDescent="0.3">
      <c r="A6118" s="2" t="s">
        <v>4384</v>
      </c>
      <c r="B6118" s="1" t="s">
        <v>4385</v>
      </c>
      <c r="C6118" s="1" t="str">
        <f>VLOOKUP(A6118,[1]List1!$A$2:$F$6442,2,TRUE)</f>
        <v>RUČNÍ OCHRANNÝ KRYT "Glasfaserverstaerkt" (90x110)</v>
      </c>
      <c r="D6118" s="1">
        <v>1</v>
      </c>
      <c r="E6118" s="24">
        <v>410.4</v>
      </c>
      <c r="F6118" s="22">
        <v>496.58</v>
      </c>
    </row>
    <row r="6119" spans="1:6" x14ac:dyDescent="0.3">
      <c r="A6119" s="2" t="s">
        <v>4386</v>
      </c>
      <c r="B6119" s="1" t="s">
        <v>4387</v>
      </c>
      <c r="C6119" s="1" t="str">
        <f>VLOOKUP(A6119,[1]List1!$A$2:$F$6442,2,TRUE)</f>
        <v>OCHRANNÁ KUKLA (90x110mm), TYP 461</v>
      </c>
      <c r="D6119" s="1">
        <v>1</v>
      </c>
      <c r="E6119" s="24">
        <v>351.8</v>
      </c>
      <c r="F6119" s="22">
        <v>425.68</v>
      </c>
    </row>
    <row r="6120" spans="1:6" x14ac:dyDescent="0.3">
      <c r="A6120" s="2" t="s">
        <v>4388</v>
      </c>
      <c r="B6120" s="1" t="s">
        <v>4389</v>
      </c>
      <c r="C6120" s="1" t="str">
        <f>VLOOKUP(A6120,[1]List1!$A$2:$F$6442,2,TRUE)</f>
        <v>OCHRANNÁ KUKLA (90x110mm), TYP 451</v>
      </c>
      <c r="D6120" s="1">
        <v>1</v>
      </c>
      <c r="E6120" s="24">
        <v>382.5</v>
      </c>
      <c r="F6120" s="22">
        <v>462.83</v>
      </c>
    </row>
    <row r="6121" spans="1:6" x14ac:dyDescent="0.3">
      <c r="A6121" s="2" t="s">
        <v>4390</v>
      </c>
      <c r="B6121" s="1" t="s">
        <v>4391</v>
      </c>
      <c r="C6121" s="1" t="str">
        <f>VLOOKUP(A6121,[1]List1!$A$2:$F$6442,2,TRUE)</f>
        <v>TBi ClearVision 3, DIN 9-13</v>
      </c>
      <c r="D6121" s="1">
        <v>12</v>
      </c>
      <c r="E6121" s="24">
        <v>2233.6999999999998</v>
      </c>
      <c r="F6121" s="22">
        <v>2702.78</v>
      </c>
    </row>
    <row r="6122" spans="1:6" x14ac:dyDescent="0.3">
      <c r="A6122" s="2" t="s">
        <v>4392</v>
      </c>
      <c r="B6122" s="1" t="s">
        <v>4393</v>
      </c>
      <c r="C6122" s="1" t="str">
        <f>VLOOKUP(A6122,[1]List1!$A$2:$F$6442,2,TRUE)</f>
        <v>Regulační kolečko pro hlavový pás "FOCUS"</v>
      </c>
      <c r="D6122" s="1">
        <v>10</v>
      </c>
      <c r="E6122" s="24">
        <v>19.5</v>
      </c>
      <c r="F6122" s="22">
        <v>23.6</v>
      </c>
    </row>
    <row r="6123" spans="1:6" x14ac:dyDescent="0.3">
      <c r="A6123" s="2" t="s">
        <v>4394</v>
      </c>
      <c r="B6123" s="1" t="s">
        <v>4395</v>
      </c>
      <c r="C6123" s="1" t="str">
        <f>VLOOKUP(A6123,[1]List1!$A$2:$F$6442,2,TRUE)</f>
        <v>Ochranné sklo bezbarvé, vnitřní (42x95mm) CV II</v>
      </c>
      <c r="D6123" s="1">
        <v>10</v>
      </c>
      <c r="E6123" s="24">
        <v>19.5</v>
      </c>
      <c r="F6123" s="22">
        <v>23.6</v>
      </c>
    </row>
    <row r="6124" spans="1:6" x14ac:dyDescent="0.3">
      <c r="A6124" s="2" t="s">
        <v>4396</v>
      </c>
      <c r="B6124" s="1" t="s">
        <v>4397</v>
      </c>
      <c r="C6124" s="1" t="str">
        <f>VLOOKUP(A6124,[1]List1!$A$2:$F$6442,2,TRUE)</f>
        <v>Ochranné sklo  47x102mm, bezbarvé</v>
      </c>
      <c r="D6124" s="1">
        <v>10</v>
      </c>
      <c r="E6124" s="24">
        <v>30.8</v>
      </c>
      <c r="F6124" s="22">
        <v>37.270000000000003</v>
      </c>
    </row>
    <row r="6125" spans="1:6" x14ac:dyDescent="0.3">
      <c r="A6125" s="2" t="s">
        <v>4398</v>
      </c>
      <c r="B6125" s="1" t="s">
        <v>4399</v>
      </c>
      <c r="C6125" s="1" t="str">
        <f>VLOOKUP(A6125,[1]List1!$A$2:$F$6442,2,TRUE)</f>
        <v>FILTRAČNÍ KAZETA Clear Vision 2, Din 9-13</v>
      </c>
      <c r="D6125" s="1">
        <v>1</v>
      </c>
      <c r="E6125" s="24">
        <v>1373.7</v>
      </c>
      <c r="F6125" s="22">
        <v>1662.18</v>
      </c>
    </row>
    <row r="6126" spans="1:6" x14ac:dyDescent="0.3">
      <c r="A6126" s="2" t="s">
        <v>4400</v>
      </c>
      <c r="B6126" s="1" t="s">
        <v>4401</v>
      </c>
      <c r="C6126" s="1" t="str">
        <f>VLOOKUP(A6126,[1]List1!$A$2:$F$6442,2,TRUE)</f>
        <v>FILTRAČNÍ KAZETA Clear Vision 3, Din 9-13</v>
      </c>
      <c r="D6126" s="1">
        <v>1</v>
      </c>
      <c r="E6126" s="24">
        <v>1404.4</v>
      </c>
      <c r="F6126" s="22">
        <v>1699.32</v>
      </c>
    </row>
    <row r="6127" spans="1:6" x14ac:dyDescent="0.3">
      <c r="A6127" s="2" t="s">
        <v>4402</v>
      </c>
      <c r="B6127" s="1" t="s">
        <v>4403</v>
      </c>
      <c r="C6127" s="1" t="str">
        <f>VLOOKUP(A6127,[1]List1!$A$2:$F$6442,2,TRUE)</f>
        <v>SVÁŘEČSKÉ RUKAVICE TBI INDUSTRIES</v>
      </c>
      <c r="D6127" s="1">
        <v>12</v>
      </c>
      <c r="E6127" s="24">
        <v>265.2</v>
      </c>
      <c r="F6127" s="22">
        <v>320.89</v>
      </c>
    </row>
    <row r="6128" spans="1:6" x14ac:dyDescent="0.3">
      <c r="A6128" s="2" t="s">
        <v>4404</v>
      </c>
      <c r="B6128" s="1" t="s">
        <v>4405</v>
      </c>
      <c r="C6128" s="1" t="str">
        <f>VLOOKUP(A6128,[1]List1!$A$2:$F$6442,2,TRUE)</f>
        <v>WIG SVÁŘEČSKÉ RUKAVICE "Extra-měkké" velikost 10</v>
      </c>
      <c r="D6128" s="1">
        <v>12</v>
      </c>
      <c r="E6128" s="24">
        <v>234.6</v>
      </c>
      <c r="F6128" s="22">
        <v>283.87</v>
      </c>
    </row>
    <row r="6129" spans="1:6" x14ac:dyDescent="0.3">
      <c r="A6129" s="2" t="s">
        <v>4406</v>
      </c>
      <c r="B6129" s="1" t="s">
        <v>4407</v>
      </c>
      <c r="C6129" s="1" t="str">
        <f>VLOOKUP(A6129,[1]List1!$A$2:$F$6442,2,TRUE)</f>
        <v>WIG SVÁŘEČSKÉ RUKAVICE "Extra-měkké" velikost 11</v>
      </c>
      <c r="D6129" s="1">
        <v>12</v>
      </c>
      <c r="E6129" s="24">
        <v>242.9</v>
      </c>
      <c r="F6129" s="22">
        <v>293.91000000000003</v>
      </c>
    </row>
    <row r="6130" spans="1:6" x14ac:dyDescent="0.3">
      <c r="A6130" s="2" t="s">
        <v>5999</v>
      </c>
      <c r="B6130" s="1" t="s">
        <v>6000</v>
      </c>
      <c r="C6130" s="1" t="str">
        <f>VLOOKUP(A6130,[1]List1!$A$2:$F$6442,2,TRUE)</f>
        <v>WIG SVÁŘEČSKÉ RUKAVICE "Extra-měkké" velikost 11</v>
      </c>
      <c r="D6130" s="1">
        <v>2</v>
      </c>
      <c r="E6130" s="24">
        <v>747.9</v>
      </c>
      <c r="F6130" s="22">
        <v>904.96</v>
      </c>
    </row>
    <row r="6131" spans="1:6" x14ac:dyDescent="0.3">
      <c r="A6131" s="2" t="s">
        <v>11620</v>
      </c>
      <c r="B6131" s="1" t="s">
        <v>11621</v>
      </c>
      <c r="C6131" s="1" t="str">
        <f>VLOOKUP(A6131,[1]List1!$A$2:$F$6442,2,TRUE)</f>
        <v>RYCHLOSPOJKA pro D= 6mm HADICI</v>
      </c>
      <c r="D6131" s="1">
        <v>2</v>
      </c>
      <c r="E6131" s="24">
        <v>312.7</v>
      </c>
      <c r="F6131" s="22">
        <v>378.37</v>
      </c>
    </row>
    <row r="6132" spans="1:6" x14ac:dyDescent="0.3">
      <c r="A6132" s="2" t="s">
        <v>11622</v>
      </c>
      <c r="B6132" s="1" t="s">
        <v>11623</v>
      </c>
      <c r="C6132" s="1" t="str">
        <f>VLOOKUP(A6132,[1]List1!$A$2:$F$6442,2,TRUE)</f>
        <v>RYCHLOSPOJKA NW 5, PRO HADICI-ID 8 mm</v>
      </c>
      <c r="D6132" s="1">
        <v>2</v>
      </c>
      <c r="E6132" s="24">
        <v>312.7</v>
      </c>
      <c r="F6132" s="22">
        <v>378.37</v>
      </c>
    </row>
    <row r="6133" spans="1:6" x14ac:dyDescent="0.3">
      <c r="A6133" s="2" t="s">
        <v>6001</v>
      </c>
      <c r="B6133" s="1" t="s">
        <v>6002</v>
      </c>
      <c r="C6133" s="1" t="str">
        <f>VLOOKUP(A6133,[1]List1!$A$2:$F$6442,2,TRUE)</f>
        <v>Připojovací koncovka pro D= 6mm hadici</v>
      </c>
      <c r="D6133" s="1">
        <v>1</v>
      </c>
      <c r="E6133" s="24">
        <v>536.9</v>
      </c>
      <c r="F6133" s="22">
        <v>649.65</v>
      </c>
    </row>
    <row r="6134" spans="1:6" x14ac:dyDescent="0.3">
      <c r="A6134" s="2" t="s">
        <v>6003</v>
      </c>
      <c r="B6134" s="1" t="s">
        <v>6004</v>
      </c>
      <c r="C6134" s="1" t="str">
        <f>VLOOKUP(A6134,[1]List1!$A$2:$F$6442,2,TRUE)</f>
        <v xml:space="preserve">Připojovací spojka, připojení hadice  6mm </v>
      </c>
      <c r="D6134" s="1">
        <v>2</v>
      </c>
      <c r="E6134" s="24">
        <v>607.20000000000005</v>
      </c>
      <c r="F6134" s="22">
        <v>734.71</v>
      </c>
    </row>
    <row r="6135" spans="1:6" x14ac:dyDescent="0.3">
      <c r="A6135" s="2" t="s">
        <v>11624</v>
      </c>
      <c r="B6135" s="1" t="s">
        <v>11625</v>
      </c>
      <c r="C6135" s="1" t="str">
        <f>VLOOKUP(A6135,[1]List1!$A$2:$F$6442,2,TRUE)</f>
        <v>RYCHLOSPOJKA  pro  D= 6mmhadice TYP 26</v>
      </c>
      <c r="D6135" s="1">
        <v>2</v>
      </c>
      <c r="E6135" s="24">
        <v>292.8</v>
      </c>
      <c r="F6135" s="22">
        <v>354.29</v>
      </c>
    </row>
    <row r="6136" spans="1:6" x14ac:dyDescent="0.3">
      <c r="A6136" s="2" t="s">
        <v>11626</v>
      </c>
      <c r="B6136" s="1" t="s">
        <v>11627</v>
      </c>
      <c r="C6136" s="1" t="str">
        <f>VLOOKUP(A6136,[1]List1!$A$2:$F$6442,2,TRUE)</f>
        <v>Adaptér TIG, vhodný pro  Kemppi MLS</v>
      </c>
      <c r="D6136" s="1">
        <v>1</v>
      </c>
      <c r="E6136" s="24">
        <v>1288</v>
      </c>
      <c r="F6136" s="22">
        <v>1558.48</v>
      </c>
    </row>
    <row r="6137" spans="1:6" x14ac:dyDescent="0.3">
      <c r="A6137" s="2" t="s">
        <v>4408</v>
      </c>
      <c r="B6137" s="1" t="s">
        <v>4409</v>
      </c>
      <c r="C6137" s="1" t="str">
        <f>VLOOKUP(A6137,[1]List1!$A$2:$F$6442,2,TRUE)</f>
        <v>Cloos CENTRÁLNÍ KONCOVKA, plynem chlazené (M10x1 IG)</v>
      </c>
      <c r="D6137" s="1">
        <v>1</v>
      </c>
      <c r="E6137" s="24">
        <v>798.5</v>
      </c>
      <c r="F6137" s="22">
        <v>966.19</v>
      </c>
    </row>
    <row r="6138" spans="1:6" x14ac:dyDescent="0.3">
      <c r="A6138" s="2" t="s">
        <v>4410</v>
      </c>
      <c r="B6138" s="1" t="s">
        <v>4411</v>
      </c>
      <c r="C6138" s="1" t="str">
        <f>VLOOKUP(A6138,[1]List1!$A$2:$F$6442,2,TRUE)</f>
        <v>Cloos CENTRÁLNÍ KONCOVKA, vodou chlazená (M10x1 AG)</v>
      </c>
      <c r="D6138" s="1">
        <v>1</v>
      </c>
      <c r="E6138" s="24">
        <v>1080.5999999999999</v>
      </c>
      <c r="F6138" s="22">
        <v>1307.53</v>
      </c>
    </row>
    <row r="6139" spans="1:6" x14ac:dyDescent="0.3">
      <c r="A6139" s="2" t="s">
        <v>4412</v>
      </c>
      <c r="B6139" s="1" t="s">
        <v>4413</v>
      </c>
      <c r="C6139" s="1" t="str">
        <f>VLOOKUP(A6139,[1]List1!$A$2:$F$6442,2,TRUE)</f>
        <v>Cloos CENTRÁLNÍ KONCOVKA, WZ-O, M10x1 AG</v>
      </c>
      <c r="D6139" s="1">
        <v>1</v>
      </c>
      <c r="E6139" s="24">
        <v>1080.5999999999999</v>
      </c>
      <c r="F6139" s="22">
        <v>1307.53</v>
      </c>
    </row>
    <row r="6140" spans="1:6" x14ac:dyDescent="0.3">
      <c r="A6140" s="2" t="s">
        <v>4414</v>
      </c>
      <c r="B6140" s="1" t="s">
        <v>4415</v>
      </c>
      <c r="C6140" s="1" t="str">
        <f>VLOOKUP(A6140,[1]List1!$A$2:$F$6442,2,TRUE)</f>
        <v>Cloos CENTRÁLNÍ KONCOVKA, WZ-O, M10x1 AG</v>
      </c>
      <c r="D6140" s="1">
        <v>2</v>
      </c>
      <c r="E6140" s="24">
        <v>550</v>
      </c>
      <c r="F6140" s="22">
        <v>665.5</v>
      </c>
    </row>
    <row r="6141" spans="1:6" x14ac:dyDescent="0.3">
      <c r="A6141" s="2" t="s">
        <v>4416</v>
      </c>
      <c r="B6141" s="1" t="s">
        <v>4417</v>
      </c>
      <c r="C6141" s="1" t="str">
        <f>VLOOKUP(A6141,[1]List1!$A$2:$F$6442,2,TRUE)</f>
        <v>MATICE KONCOVÁ, Cloos</v>
      </c>
      <c r="D6141" s="1">
        <v>2</v>
      </c>
      <c r="E6141" s="24">
        <v>430</v>
      </c>
      <c r="F6141" s="22">
        <v>520.29999999999995</v>
      </c>
    </row>
    <row r="6142" spans="1:6" x14ac:dyDescent="0.3">
      <c r="A6142" s="2" t="s">
        <v>4418</v>
      </c>
      <c r="B6142" s="1" t="s">
        <v>4419</v>
      </c>
      <c r="C6142" s="1" t="str">
        <f>VLOOKUP(A6142,[1]List1!$A$2:$F$6442,2,TRUE)</f>
        <v>Adaptér ESW, vhodný pro  Cloos</v>
      </c>
      <c r="D6142" s="1">
        <v>1</v>
      </c>
      <c r="E6142" s="24">
        <v>6603.2</v>
      </c>
      <c r="F6142" s="22">
        <v>7989.87</v>
      </c>
    </row>
    <row r="6143" spans="1:6" x14ac:dyDescent="0.3">
      <c r="A6143" s="2" t="s">
        <v>4420</v>
      </c>
      <c r="B6143" s="1" t="s">
        <v>4421</v>
      </c>
      <c r="C6143" s="1" t="str">
        <f>VLOOKUP(A6143,[1]List1!$A$2:$F$6442,2,TRUE)</f>
        <v>Messer CENTRÁLNÍ KONCOVKA, vodou chlazená (M10x1 AG)</v>
      </c>
      <c r="D6143" s="1">
        <v>1</v>
      </c>
      <c r="E6143" s="24">
        <v>1859.6</v>
      </c>
      <c r="F6143" s="22">
        <v>2250.12</v>
      </c>
    </row>
    <row r="6144" spans="1:6" x14ac:dyDescent="0.3">
      <c r="A6144" s="2" t="s">
        <v>4422</v>
      </c>
      <c r="B6144" s="1" t="s">
        <v>4423</v>
      </c>
      <c r="C6144" s="1" t="str">
        <f>VLOOKUP(A6144,[1]List1!$A$2:$F$6442,2,TRUE)</f>
        <v>MATICE KONCOVÁ, Messer Griesheim</v>
      </c>
      <c r="D6144" s="1">
        <v>2</v>
      </c>
      <c r="E6144" s="24">
        <v>1926.5</v>
      </c>
      <c r="F6144" s="22">
        <v>2331.0700000000002</v>
      </c>
    </row>
    <row r="6145" spans="1:6" x14ac:dyDescent="0.3">
      <c r="A6145" s="2" t="s">
        <v>4424</v>
      </c>
      <c r="B6145" s="1" t="s">
        <v>4425</v>
      </c>
      <c r="C6145" s="1" t="str">
        <f>VLOOKUP(A6145,[1]List1!$A$2:$F$6442,2,TRUE)</f>
        <v>SVĚRACÍ POUZDRO vhodný pro  Fronius AL 2300/AW 2500</v>
      </c>
      <c r="D6145" s="1">
        <v>5</v>
      </c>
      <c r="E6145" s="24">
        <v>228.9</v>
      </c>
      <c r="F6145" s="22">
        <v>276.97000000000003</v>
      </c>
    </row>
    <row r="6146" spans="1:6" x14ac:dyDescent="0.3">
      <c r="A6146" s="2" t="s">
        <v>4426</v>
      </c>
      <c r="B6146" s="1" t="s">
        <v>4427</v>
      </c>
      <c r="C6146" s="1" t="str">
        <f>VLOOKUP(A6146,[1]List1!$A$2:$F$6442,2,TRUE)</f>
        <v>IZOLAČNÍ KROUŽEK vhodný  pro  Fronius AL 2300/ AW 2500</v>
      </c>
      <c r="D6146" s="1">
        <v>5</v>
      </c>
      <c r="E6146" s="24">
        <v>41.9</v>
      </c>
      <c r="F6146" s="22">
        <v>50.7</v>
      </c>
    </row>
    <row r="6147" spans="1:6" x14ac:dyDescent="0.3">
      <c r="A6147" s="2" t="s">
        <v>4428</v>
      </c>
      <c r="B6147" s="1" t="s">
        <v>4429</v>
      </c>
      <c r="C6147" s="1" t="str">
        <f>VLOOKUP(A6147,[1]List1!$A$2:$F$6442,2,TRUE)</f>
        <v>SVĚRACÍ POUZDRO vhodný pro  Fronius AL 3000/AW 4000</v>
      </c>
      <c r="D6147" s="1">
        <v>5</v>
      </c>
      <c r="E6147" s="24">
        <v>220.6</v>
      </c>
      <c r="F6147" s="22">
        <v>266.93</v>
      </c>
    </row>
    <row r="6148" spans="1:6" x14ac:dyDescent="0.3">
      <c r="A6148" s="2" t="s">
        <v>4430</v>
      </c>
      <c r="B6148" s="1" t="s">
        <v>4431</v>
      </c>
      <c r="C6148" s="1" t="str">
        <f>VLOOKUP(A6148,[1]List1!$A$2:$F$6442,2,TRUE)</f>
        <v>IZOLAČNÍ KROUŽEK vhodný  pro  Fronius AL 3000/AW 4000</v>
      </c>
      <c r="D6148" s="1">
        <v>5</v>
      </c>
      <c r="E6148" s="24">
        <v>44.6</v>
      </c>
      <c r="F6148" s="22">
        <v>53.97</v>
      </c>
    </row>
    <row r="6149" spans="1:6" x14ac:dyDescent="0.3">
      <c r="A6149" s="2" t="s">
        <v>4432</v>
      </c>
      <c r="B6149" s="1" t="s">
        <v>4433</v>
      </c>
      <c r="C6149" s="1" t="str">
        <f>VLOOKUP(A6149,[1]List1!$A$2:$F$6442,2,TRUE)</f>
        <v>IZOLAČNÍ KROUŽEK vhodný  pro  Fronius AL 4000/AW 5000</v>
      </c>
      <c r="D6149" s="1">
        <v>5</v>
      </c>
      <c r="E6149" s="24">
        <v>44.6</v>
      </c>
      <c r="F6149" s="22">
        <v>53.97</v>
      </c>
    </row>
    <row r="6150" spans="1:6" x14ac:dyDescent="0.3">
      <c r="A6150" s="2" t="s">
        <v>4434</v>
      </c>
      <c r="B6150" s="1" t="s">
        <v>4435</v>
      </c>
      <c r="C6150" s="1" t="str">
        <f>VLOOKUP(A6150,[1]List1!$A$2:$F$6442,2,TRUE)</f>
        <v>ROZDĚLOVAČ PLYNU AW 5000/5000Z</v>
      </c>
      <c r="D6150" s="1">
        <v>10</v>
      </c>
      <c r="E6150" s="24">
        <v>64.3</v>
      </c>
      <c r="F6150" s="22">
        <v>77.8</v>
      </c>
    </row>
    <row r="6151" spans="1:6" x14ac:dyDescent="0.3">
      <c r="A6151" s="2" t="s">
        <v>4436</v>
      </c>
      <c r="B6151" s="1" t="s">
        <v>4437</v>
      </c>
      <c r="C6151" s="1" t="str">
        <f>VLOOKUP(A6151,[1]List1!$A$2:$F$6442,2,TRUE)</f>
        <v>SVĚRKA AW 5000/5000Z</v>
      </c>
      <c r="D6151" s="1">
        <v>5</v>
      </c>
      <c r="E6151" s="24">
        <v>240.1</v>
      </c>
      <c r="F6151" s="22">
        <v>290.52</v>
      </c>
    </row>
    <row r="6152" spans="1:6" x14ac:dyDescent="0.3">
      <c r="A6152" s="2" t="s">
        <v>4438</v>
      </c>
      <c r="B6152" s="1" t="s">
        <v>4439</v>
      </c>
      <c r="C6152" s="1" t="str">
        <f>VLOOKUP(A6152,[1]List1!$A$2:$F$6442,2,TRUE)</f>
        <v>IZOLAČNÍ KROUŽEK AW 5000</v>
      </c>
      <c r="D6152" s="1">
        <v>10</v>
      </c>
      <c r="E6152" s="24">
        <v>33.5</v>
      </c>
      <c r="F6152" s="22">
        <v>40.54</v>
      </c>
    </row>
    <row r="6153" spans="1:6" x14ac:dyDescent="0.3">
      <c r="A6153" s="2" t="s">
        <v>4440</v>
      </c>
      <c r="B6153" s="1" t="s">
        <v>4441</v>
      </c>
      <c r="C6153" s="1" t="str">
        <f>VLOOKUP(A6153,[1]List1!$A$2:$F$6442,2,TRUE)</f>
        <v>IZOLAČNÍ KROUŽEK vhodný pro  Fronius AL 4000</v>
      </c>
      <c r="D6153" s="1">
        <v>10</v>
      </c>
      <c r="E6153" s="24">
        <v>39.1</v>
      </c>
      <c r="F6153" s="22">
        <v>47.31</v>
      </c>
    </row>
    <row r="6154" spans="1:6" x14ac:dyDescent="0.3">
      <c r="A6154" s="2" t="s">
        <v>11628</v>
      </c>
      <c r="B6154" s="1" t="s">
        <v>11629</v>
      </c>
      <c r="C6154" s="1" t="str">
        <f>VLOOKUP(A6154,[1]List1!$A$2:$F$6442,2,TRUE)</f>
        <v>TIG FroniusKONCOVKA "K 70" W</v>
      </c>
      <c r="D6154" s="1">
        <v>1</v>
      </c>
      <c r="E6154" s="24">
        <v>1958.1</v>
      </c>
      <c r="F6154" s="22">
        <v>2369.3000000000002</v>
      </c>
    </row>
    <row r="6155" spans="1:6" x14ac:dyDescent="0.3">
      <c r="A6155" s="2" t="s">
        <v>4442</v>
      </c>
      <c r="B6155" s="1" t="s">
        <v>4443</v>
      </c>
      <c r="C6155" s="1" t="str">
        <f>VLOOKUP(A6155,[1]List1!$A$2:$F$6442,2,TRUE)</f>
        <v>TIG FroniusKONCOVKA TSB 3550 plynem chlazené</v>
      </c>
      <c r="D6155" s="1">
        <v>1</v>
      </c>
      <c r="E6155" s="24">
        <v>893.4</v>
      </c>
      <c r="F6155" s="22">
        <v>1081.01</v>
      </c>
    </row>
    <row r="6156" spans="1:6" x14ac:dyDescent="0.3">
      <c r="A6156" s="2" t="s">
        <v>4444</v>
      </c>
      <c r="B6156" s="1" t="s">
        <v>4445</v>
      </c>
      <c r="C6156" s="1" t="str">
        <f>VLOOKUP(A6156,[1]List1!$A$2:$F$6442,2,TRUE)</f>
        <v>Koncovka silového kabelu  M10x1 AG</v>
      </c>
      <c r="D6156" s="1">
        <v>2</v>
      </c>
      <c r="E6156" s="24">
        <v>234.6</v>
      </c>
      <c r="F6156" s="22">
        <v>283.87</v>
      </c>
    </row>
    <row r="6157" spans="1:6" x14ac:dyDescent="0.3">
      <c r="A6157" s="2" t="s">
        <v>4446</v>
      </c>
      <c r="B6157" s="1" t="s">
        <v>4447</v>
      </c>
      <c r="C6157" s="1" t="str">
        <f>VLOOKUP(A6157,[1]List1!$A$2:$F$6442,2,TRUE)</f>
        <v>Fronius CENTRÁLNÍ KONCOVKA, vodou chlazená  WZ</v>
      </c>
      <c r="D6157" s="1">
        <v>1</v>
      </c>
      <c r="E6157" s="24">
        <v>1826</v>
      </c>
      <c r="F6157" s="22">
        <v>2209.46</v>
      </c>
    </row>
    <row r="6158" spans="1:6" x14ac:dyDescent="0.3">
      <c r="A6158" s="2" t="s">
        <v>4448</v>
      </c>
      <c r="B6158" s="1" t="s">
        <v>4449</v>
      </c>
      <c r="C6158" s="1" t="str">
        <f>VLOOKUP(A6158,[1]List1!$A$2:$F$6442,2,TRUE)</f>
        <v>MATICE KONCOVÁ, Fronius</v>
      </c>
      <c r="D6158" s="1">
        <v>2</v>
      </c>
      <c r="E6158" s="24">
        <v>698</v>
      </c>
      <c r="F6158" s="22">
        <v>844.58</v>
      </c>
    </row>
    <row r="6159" spans="1:6" x14ac:dyDescent="0.3">
      <c r="A6159" s="2" t="s">
        <v>4450</v>
      </c>
      <c r="B6159" s="1" t="s">
        <v>4451</v>
      </c>
      <c r="C6159" s="1" t="str">
        <f>VLOOKUP(A6159,[1]List1!$A$2:$F$6442,2,TRUE)</f>
        <v>Fronius CENTRÁLNÍ KONCOVKA, plynem chlazené M10x1 IG</v>
      </c>
      <c r="D6159" s="1">
        <v>1</v>
      </c>
      <c r="E6159" s="24">
        <v>1362.5</v>
      </c>
      <c r="F6159" s="22">
        <v>1648.63</v>
      </c>
    </row>
    <row r="6160" spans="1:6" x14ac:dyDescent="0.3">
      <c r="A6160" s="2" t="s">
        <v>4452</v>
      </c>
      <c r="B6160" s="1" t="s">
        <v>4453</v>
      </c>
      <c r="C6160" s="1" t="str">
        <f>VLOOKUP(A6160,[1]List1!$A$2:$F$6442,2,TRUE)</f>
        <v>Fronius CENTRÁLNÍ KONCOVKA, vodou chlazená WZ-0 (2000)</v>
      </c>
      <c r="D6160" s="1">
        <v>1</v>
      </c>
      <c r="E6160" s="24">
        <v>1692</v>
      </c>
      <c r="F6160" s="22">
        <v>2047.32</v>
      </c>
    </row>
    <row r="6161" spans="1:6" x14ac:dyDescent="0.3">
      <c r="A6161" s="2" t="s">
        <v>4454</v>
      </c>
      <c r="B6161" s="1" t="s">
        <v>4455</v>
      </c>
      <c r="C6161" s="1" t="str">
        <f>VLOOKUP(A6161,[1]List1!$A$2:$F$6442,2,TRUE)</f>
        <v>Sada k připojení  pro  KSC, vhodné pro Fronius VR1500PAP</v>
      </c>
      <c r="D6161" s="1">
        <v>1</v>
      </c>
      <c r="E6161" s="24">
        <v>6312.8</v>
      </c>
      <c r="F6161" s="22">
        <v>7638.49</v>
      </c>
    </row>
    <row r="6162" spans="1:6" x14ac:dyDescent="0.3">
      <c r="A6162" s="2" t="s">
        <v>4456</v>
      </c>
      <c r="B6162" s="1" t="s">
        <v>4457</v>
      </c>
      <c r="C6162" s="1" t="str">
        <f>VLOOKUP(A6162,[1]List1!$A$2:$F$6442,2,TRUE)</f>
        <v>TRUBICE HOŘÁKU, vhodný pro  Fronius AL 2300</v>
      </c>
      <c r="D6162" s="1">
        <v>1</v>
      </c>
      <c r="E6162" s="24">
        <v>795.7</v>
      </c>
      <c r="F6162" s="22">
        <v>962.8</v>
      </c>
    </row>
    <row r="6163" spans="1:6" x14ac:dyDescent="0.3">
      <c r="A6163" s="2" t="s">
        <v>4458</v>
      </c>
      <c r="B6163" s="1" t="s">
        <v>4459</v>
      </c>
      <c r="C6163" s="1" t="str">
        <f>VLOOKUP(A6163,[1]List1!$A$2:$F$6442,2,TRUE)</f>
        <v>TRUBICE HOŘÁKU, vhodný pro  Fronius AW 2500</v>
      </c>
      <c r="D6163" s="1">
        <v>1</v>
      </c>
      <c r="E6163" s="24">
        <v>1809.3</v>
      </c>
      <c r="F6163" s="22">
        <v>2189.25</v>
      </c>
    </row>
    <row r="6164" spans="1:6" x14ac:dyDescent="0.3">
      <c r="A6164" s="2" t="s">
        <v>4460</v>
      </c>
      <c r="B6164" s="1" t="s">
        <v>4461</v>
      </c>
      <c r="C6164" s="1" t="str">
        <f>VLOOKUP(A6164,[1]List1!$A$2:$F$6442,2,TRUE)</f>
        <v>TRUBICE HOŘÁKU, vhodný pro  Fronius AL 3000</v>
      </c>
      <c r="D6164" s="1">
        <v>1</v>
      </c>
      <c r="E6164" s="24">
        <v>885</v>
      </c>
      <c r="F6164" s="22">
        <v>1070.8499999999999</v>
      </c>
    </row>
    <row r="6165" spans="1:6" x14ac:dyDescent="0.3">
      <c r="A6165" s="2" t="s">
        <v>4462</v>
      </c>
      <c r="B6165" s="1" t="s">
        <v>4463</v>
      </c>
      <c r="C6165" s="1" t="str">
        <f>VLOOKUP(A6165,[1]List1!$A$2:$F$6442,2,TRUE)</f>
        <v>TRUBICE HOŘÁKU, vhodný pro  Fronius AW 4000</v>
      </c>
      <c r="D6165" s="1">
        <v>1</v>
      </c>
      <c r="E6165" s="24">
        <v>1988</v>
      </c>
      <c r="F6165" s="22">
        <v>2405.48</v>
      </c>
    </row>
    <row r="6166" spans="1:6" x14ac:dyDescent="0.3">
      <c r="A6166" s="2" t="s">
        <v>4464</v>
      </c>
      <c r="B6166" s="1" t="s">
        <v>4465</v>
      </c>
      <c r="C6166" s="1" t="str">
        <f>VLOOKUP(A6166,[1]List1!$A$2:$F$6442,2,TRUE)</f>
        <v>TRUBICE HOŘÁKU, vhodný pro  Fronius AL 4000</v>
      </c>
      <c r="D6166" s="1">
        <v>1</v>
      </c>
      <c r="E6166" s="24">
        <v>806.9</v>
      </c>
      <c r="F6166" s="22">
        <v>976.35</v>
      </c>
    </row>
    <row r="6167" spans="1:6" x14ac:dyDescent="0.3">
      <c r="A6167" s="2" t="s">
        <v>4466</v>
      </c>
      <c r="B6167" s="1" t="s">
        <v>4467</v>
      </c>
      <c r="C6167" s="1" t="str">
        <f>VLOOKUP(A6167,[1]List1!$A$2:$F$6442,2,TRUE)</f>
        <v>CENTRÁLNÍPŘIPOJENÍ , plynem chlazené</v>
      </c>
      <c r="D6167" s="1">
        <v>1</v>
      </c>
      <c r="E6167" s="24">
        <v>2250.4</v>
      </c>
      <c r="F6167" s="22">
        <v>2722.98</v>
      </c>
    </row>
    <row r="6168" spans="1:6" x14ac:dyDescent="0.3">
      <c r="A6168" s="2" t="s">
        <v>4468</v>
      </c>
      <c r="B6168" s="1" t="s">
        <v>4469</v>
      </c>
      <c r="C6168" s="1" t="str">
        <f>VLOOKUP(A6168,[1]List1!$A$2:$F$6442,2,TRUE)</f>
        <v>AAdaptér Fronius - Euro  pro  (WZ-0 a  Gas)</v>
      </c>
      <c r="D6168" s="1">
        <v>1</v>
      </c>
      <c r="E6168" s="24">
        <v>3252.7</v>
      </c>
      <c r="F6168" s="22">
        <v>3935.77</v>
      </c>
    </row>
    <row r="6169" spans="1:6" x14ac:dyDescent="0.3">
      <c r="A6169" s="2" t="s">
        <v>4470</v>
      </c>
      <c r="B6169" s="1" t="s">
        <v>4471</v>
      </c>
      <c r="C6169" s="1" t="str">
        <f>VLOOKUP(A6169,[1]List1!$A$2:$F$6442,2,TRUE)</f>
        <v>DRÁTeinlna spitze, Fronius 1.0mm</v>
      </c>
      <c r="D6169" s="1">
        <v>2</v>
      </c>
      <c r="E6169" s="24">
        <v>184.3</v>
      </c>
      <c r="F6169" s="22">
        <v>223</v>
      </c>
    </row>
    <row r="6170" spans="1:6" x14ac:dyDescent="0.3">
      <c r="A6170" s="2" t="s">
        <v>4472</v>
      </c>
      <c r="B6170" s="1" t="s">
        <v>4473</v>
      </c>
      <c r="C6170" s="1" t="str">
        <f>VLOOKUP(A6170,[1]List1!$A$2:$F$6442,2,TRUE)</f>
        <v>DRÁTeinlna spitze, Fronius 1.2mm</v>
      </c>
      <c r="D6170" s="1">
        <v>2</v>
      </c>
      <c r="E6170" s="24">
        <v>184.3</v>
      </c>
      <c r="F6170" s="22">
        <v>223</v>
      </c>
    </row>
    <row r="6171" spans="1:6" x14ac:dyDescent="0.3">
      <c r="A6171" s="2" t="s">
        <v>4474</v>
      </c>
      <c r="B6171" s="1" t="s">
        <v>4475</v>
      </c>
      <c r="C6171" s="1" t="str">
        <f>VLOOKUP(A6171,[1]List1!$A$2:$F$6442,2,TRUE)</f>
        <v>DRÁTeinlna spitze, Fronius 1.6mm</v>
      </c>
      <c r="D6171" s="1">
        <v>2</v>
      </c>
      <c r="E6171" s="24">
        <v>184.3</v>
      </c>
      <c r="F6171" s="22">
        <v>223</v>
      </c>
    </row>
    <row r="6172" spans="1:6" x14ac:dyDescent="0.3">
      <c r="A6172" s="2" t="s">
        <v>4476</v>
      </c>
      <c r="B6172" s="1" t="s">
        <v>3471</v>
      </c>
      <c r="C6172" s="1" t="str">
        <f>VLOOKUP(A6172,[1]List1!$A$2:$F$6442,2,TRUE)</f>
        <v>Upínací kroužek pro bowdeny, červený, vhodný pro  Fronius</v>
      </c>
      <c r="D6172" s="1">
        <v>20</v>
      </c>
      <c r="E6172" s="24">
        <v>131.30000000000001</v>
      </c>
      <c r="F6172" s="22">
        <v>158.87</v>
      </c>
    </row>
    <row r="6173" spans="1:6" x14ac:dyDescent="0.3">
      <c r="A6173" s="2" t="s">
        <v>4477</v>
      </c>
      <c r="B6173" s="1" t="s">
        <v>4478</v>
      </c>
      <c r="C6173" s="1" t="str">
        <f>VLOOKUP(A6173,[1]List1!$A$2:$F$6442,2,TRUE)</f>
        <v>Upínací kroužek pro bowdeny, modrý vhodný pro  Fronius</v>
      </c>
      <c r="D6173" s="1">
        <v>20</v>
      </c>
      <c r="E6173" s="24">
        <v>131.30000000000001</v>
      </c>
      <c r="F6173" s="22">
        <v>158.87</v>
      </c>
    </row>
    <row r="6174" spans="1:6" x14ac:dyDescent="0.3">
      <c r="A6174" s="2" t="s">
        <v>4479</v>
      </c>
      <c r="B6174" s="1" t="s">
        <v>4480</v>
      </c>
      <c r="C6174" s="1" t="str">
        <f>VLOOKUP(A6174,[1]List1!$A$2:$F$6442,2,TRUE)</f>
        <v>TRUBICE HOŘÁKU R302, Roewac</v>
      </c>
      <c r="D6174" s="1">
        <v>1</v>
      </c>
      <c r="E6174" s="24">
        <v>2205.6999999999998</v>
      </c>
      <c r="F6174" s="22">
        <v>2668.9</v>
      </c>
    </row>
    <row r="6175" spans="1:6" x14ac:dyDescent="0.3">
      <c r="A6175" s="2" t="s">
        <v>4481</v>
      </c>
      <c r="B6175" s="1" t="s">
        <v>4482</v>
      </c>
      <c r="C6175" s="1" t="str">
        <f>VLOOKUP(A6175,[1]List1!$A$2:$F$6442,2,TRUE)</f>
        <v>TRUBICE HOŘÁKU, vhodný pro  Röwac RC 360W</v>
      </c>
      <c r="D6175" s="1">
        <v>1</v>
      </c>
      <c r="E6175" s="24">
        <v>2764.1</v>
      </c>
      <c r="F6175" s="22">
        <v>3344.56</v>
      </c>
    </row>
    <row r="6176" spans="1:6" x14ac:dyDescent="0.3">
      <c r="A6176" s="2" t="s">
        <v>4483</v>
      </c>
      <c r="B6176" s="1" t="s">
        <v>4484</v>
      </c>
      <c r="C6176" s="1" t="str">
        <f>VLOOKUP(A6176,[1]List1!$A$2:$F$6442,2,TRUE)</f>
        <v>ROZDĚLOVAČ PLYNU / ROZSTŘIKOVÝ KROUŽEK, Roewac</v>
      </c>
      <c r="D6176" s="1">
        <v>10</v>
      </c>
      <c r="E6176" s="24">
        <v>170.3</v>
      </c>
      <c r="F6176" s="22">
        <v>206.06</v>
      </c>
    </row>
    <row r="6177" spans="1:6" x14ac:dyDescent="0.3">
      <c r="A6177" s="2" t="s">
        <v>4485</v>
      </c>
      <c r="B6177" s="1" t="s">
        <v>4486</v>
      </c>
      <c r="C6177" s="1" t="str">
        <f>VLOOKUP(A6177,[1]List1!$A$2:$F$6442,2,TRUE)</f>
        <v>MATICE PŘEVLEČNÁ pro HUBICE R 302/353R, Roewac</v>
      </c>
      <c r="D6177" s="1">
        <v>2</v>
      </c>
      <c r="E6177" s="24">
        <v>192.7</v>
      </c>
      <c r="F6177" s="22">
        <v>233.17</v>
      </c>
    </row>
    <row r="6178" spans="1:6" x14ac:dyDescent="0.3">
      <c r="A6178" s="2" t="s">
        <v>4487</v>
      </c>
      <c r="B6178" s="1" t="s">
        <v>4488</v>
      </c>
      <c r="C6178" s="1" t="str">
        <f>VLOOKUP(A6178,[1]List1!$A$2:$F$6442,2,TRUE)</f>
        <v>ESAB PŘÍMÉ PŘIPOJENÍ "G"</v>
      </c>
      <c r="D6178" s="1">
        <v>1</v>
      </c>
      <c r="E6178" s="24">
        <v>1362.5</v>
      </c>
      <c r="F6178" s="22">
        <v>1648.63</v>
      </c>
    </row>
    <row r="6179" spans="1:6" x14ac:dyDescent="0.3">
      <c r="A6179" s="2" t="s">
        <v>4489</v>
      </c>
      <c r="B6179" s="1" t="s">
        <v>4490</v>
      </c>
      <c r="C6179" s="1" t="str">
        <f>VLOOKUP(A6179,[1]List1!$A$2:$F$6442,2,TRUE)</f>
        <v>ESAB PŘÍMÉ PŘIPOJENÍ "W"</v>
      </c>
      <c r="D6179" s="1">
        <v>1</v>
      </c>
      <c r="E6179" s="24">
        <v>2191.8000000000002</v>
      </c>
      <c r="F6179" s="22">
        <v>2652.08</v>
      </c>
    </row>
    <row r="6180" spans="1:6" x14ac:dyDescent="0.3">
      <c r="A6180" s="2" t="s">
        <v>4491</v>
      </c>
      <c r="B6180" s="1" t="s">
        <v>4492</v>
      </c>
      <c r="C6180" s="1" t="str">
        <f>VLOOKUP(A6180,[1]List1!$A$2:$F$6442,2,TRUE)</f>
        <v>TRUBICE HOŘÁKU PSF 250</v>
      </c>
      <c r="D6180" s="1">
        <v>1</v>
      </c>
      <c r="E6180" s="24">
        <v>748.2</v>
      </c>
      <c r="F6180" s="22">
        <v>905.32</v>
      </c>
    </row>
    <row r="6181" spans="1:6" x14ac:dyDescent="0.3">
      <c r="A6181" s="2" t="s">
        <v>4493</v>
      </c>
      <c r="B6181" s="1" t="s">
        <v>4494</v>
      </c>
      <c r="C6181" s="1" t="str">
        <f>VLOOKUP(A6181,[1]List1!$A$2:$F$6442,2,TRUE)</f>
        <v>TRUBICE HOŘÁKU PSF 315</v>
      </c>
      <c r="D6181" s="1">
        <v>1</v>
      </c>
      <c r="E6181" s="24">
        <v>896.3</v>
      </c>
      <c r="F6181" s="22">
        <v>1084.52</v>
      </c>
    </row>
    <row r="6182" spans="1:6" x14ac:dyDescent="0.3">
      <c r="A6182" s="2" t="s">
        <v>4495</v>
      </c>
      <c r="B6182" s="1" t="s">
        <v>4496</v>
      </c>
      <c r="C6182" s="1" t="str">
        <f>VLOOKUP(A6182,[1]List1!$A$2:$F$6442,2,TRUE)</f>
        <v>TRUBICE HOŘÁKU PSF 400</v>
      </c>
      <c r="D6182" s="1">
        <v>1</v>
      </c>
      <c r="E6182" s="24">
        <v>1195</v>
      </c>
      <c r="F6182" s="22">
        <v>1445.95</v>
      </c>
    </row>
    <row r="6183" spans="1:6" x14ac:dyDescent="0.3">
      <c r="A6183" s="2" t="s">
        <v>4497</v>
      </c>
      <c r="B6183" s="1" t="s">
        <v>4498</v>
      </c>
      <c r="C6183" s="1" t="str">
        <f>VLOOKUP(A6183,[1]List1!$A$2:$F$6442,2,TRUE)</f>
        <v>IZOLÁTOR pro DRŽÁK TRYSKY PSF 160/250</v>
      </c>
      <c r="D6183" s="1">
        <v>10</v>
      </c>
      <c r="E6183" s="24">
        <v>41.9</v>
      </c>
      <c r="F6183" s="22">
        <v>50.7</v>
      </c>
    </row>
    <row r="6184" spans="1:6" x14ac:dyDescent="0.3">
      <c r="A6184" s="2" t="s">
        <v>4499</v>
      </c>
      <c r="B6184" s="1" t="s">
        <v>4500</v>
      </c>
      <c r="C6184" s="1" t="str">
        <f>VLOOKUP(A6184,[1]List1!$A$2:$F$6442,2,TRUE)</f>
        <v>IZOLÁTOR pro DRŽÁK TRYSKY PSF 315/400</v>
      </c>
      <c r="D6184" s="1">
        <v>10</v>
      </c>
      <c r="E6184" s="24">
        <v>44.6</v>
      </c>
      <c r="F6184" s="22">
        <v>53.97</v>
      </c>
    </row>
    <row r="6185" spans="1:6" x14ac:dyDescent="0.3">
      <c r="A6185" s="2" t="s">
        <v>4501</v>
      </c>
      <c r="B6185" s="1" t="s">
        <v>4502</v>
      </c>
      <c r="C6185" s="1" t="str">
        <f>VLOOKUP(A6185,[1]List1!$A$2:$F$6442,2,TRUE)</f>
        <v>KONCOVKA BOWDENU pro BOWDEN 2.0x4.5/2.5x4.5</v>
      </c>
      <c r="D6185" s="1">
        <v>10</v>
      </c>
      <c r="E6185" s="24">
        <v>134</v>
      </c>
      <c r="F6185" s="22">
        <v>162.13999999999999</v>
      </c>
    </row>
    <row r="6186" spans="1:6" x14ac:dyDescent="0.3">
      <c r="A6186" s="2" t="s">
        <v>4503</v>
      </c>
      <c r="B6186" s="1" t="s">
        <v>4504</v>
      </c>
      <c r="C6186" s="1" t="str">
        <f>VLOOKUP(A6186,[1]List1!$A$2:$F$6442,2,TRUE)</f>
        <v>ŠESTIHRANNÁ MATICE PSF 315/400</v>
      </c>
      <c r="D6186" s="1">
        <v>1</v>
      </c>
      <c r="E6186" s="24">
        <v>228.9</v>
      </c>
      <c r="F6186" s="22">
        <v>276.97000000000003</v>
      </c>
    </row>
    <row r="6187" spans="1:6" x14ac:dyDescent="0.3">
      <c r="A6187" s="2" t="s">
        <v>4505</v>
      </c>
      <c r="B6187" s="1" t="s">
        <v>4506</v>
      </c>
      <c r="C6187" s="1" t="str">
        <f>VLOOKUP(A6187,[1]List1!$A$2:$F$6442,2,TRUE)</f>
        <v>VYPÍNAČ PSF 315/400</v>
      </c>
      <c r="D6187" s="1">
        <v>1</v>
      </c>
      <c r="E6187" s="24">
        <v>100.5</v>
      </c>
      <c r="F6187" s="22">
        <v>121.61</v>
      </c>
    </row>
    <row r="6188" spans="1:6" x14ac:dyDescent="0.3">
      <c r="A6188" s="2" t="s">
        <v>4507</v>
      </c>
      <c r="B6188" s="1" t="s">
        <v>4508</v>
      </c>
      <c r="C6188" s="1" t="str">
        <f>VLOOKUP(A6188,[1]List1!$A$2:$F$6442,2,TRUE)</f>
        <v>VÁLCOVÝ KOLÍK PSF 315/400</v>
      </c>
      <c r="D6188" s="1">
        <v>1</v>
      </c>
      <c r="E6188" s="24">
        <v>340.6</v>
      </c>
      <c r="F6188" s="22">
        <v>412.13</v>
      </c>
    </row>
    <row r="6189" spans="1:6" x14ac:dyDescent="0.3">
      <c r="A6189" s="2" t="s">
        <v>4509</v>
      </c>
      <c r="B6189" s="1" t="s">
        <v>4510</v>
      </c>
      <c r="C6189" s="1" t="str">
        <f>VLOOKUP(A6189,[1]List1!$A$2:$F$6442,2,TRUE)</f>
        <v>PRŮCHODKA 2-dílná PSF 315/400</v>
      </c>
      <c r="D6189" s="1">
        <v>1</v>
      </c>
      <c r="E6189" s="24">
        <v>134</v>
      </c>
      <c r="F6189" s="22">
        <v>162.13999999999999</v>
      </c>
    </row>
    <row r="6190" spans="1:6" x14ac:dyDescent="0.3">
      <c r="A6190" s="2" t="s">
        <v>4511</v>
      </c>
      <c r="B6190" s="1" t="s">
        <v>4512</v>
      </c>
      <c r="C6190" s="1" t="str">
        <f>VLOOKUP(A6190,[1]List1!$A$2:$F$6442,2,TRUE)</f>
        <v>PVC-KONCOVKA BOWDENU pro  BOWDEN 2.0X4.5/2.5X4.5</v>
      </c>
      <c r="D6190" s="1">
        <v>10</v>
      </c>
      <c r="E6190" s="24">
        <v>16.8</v>
      </c>
      <c r="F6190" s="22">
        <v>20.329999999999998</v>
      </c>
    </row>
    <row r="6191" spans="1:6" x14ac:dyDescent="0.3">
      <c r="A6191" s="2" t="s">
        <v>11630</v>
      </c>
      <c r="B6191" s="1" t="s">
        <v>11631</v>
      </c>
      <c r="C6191" s="1" t="str">
        <f>VLOOKUP(A6191,[1]List1!$A$2:$F$6442,2,TRUE)</f>
        <v>ESAB PSF 250-3.00m-černý-ESG</v>
      </c>
      <c r="D6191" s="1">
        <v>1</v>
      </c>
      <c r="E6191" s="24">
        <v>2534</v>
      </c>
      <c r="F6191" s="22">
        <v>3066.14</v>
      </c>
    </row>
    <row r="6192" spans="1:6" x14ac:dyDescent="0.3">
      <c r="A6192" s="2" t="s">
        <v>11632</v>
      </c>
      <c r="B6192" s="1" t="s">
        <v>11633</v>
      </c>
      <c r="C6192" s="1" t="str">
        <f>VLOOKUP(A6192,[1]List1!$A$2:$F$6442,2,TRUE)</f>
        <v>ESAB PSF 250-4.50m-černý-ESG</v>
      </c>
      <c r="D6192" s="1">
        <v>1</v>
      </c>
      <c r="E6192" s="24">
        <v>2814.4</v>
      </c>
      <c r="F6192" s="22">
        <v>3405.42</v>
      </c>
    </row>
    <row r="6193" spans="1:6" x14ac:dyDescent="0.3">
      <c r="A6193" s="2" t="s">
        <v>11634</v>
      </c>
      <c r="B6193" s="1" t="s">
        <v>11635</v>
      </c>
      <c r="C6193" s="1" t="str">
        <f>VLOOKUP(A6193,[1]List1!$A$2:$F$6442,2,TRUE)</f>
        <v>ESAB PSF 250-4.50m-černý-ESG</v>
      </c>
      <c r="D6193" s="1">
        <v>1</v>
      </c>
      <c r="E6193" s="24">
        <v>3097.3</v>
      </c>
      <c r="F6193" s="22">
        <v>3747.73</v>
      </c>
    </row>
    <row r="6194" spans="1:6" x14ac:dyDescent="0.3">
      <c r="A6194" s="2" t="s">
        <v>11636</v>
      </c>
      <c r="B6194" s="1" t="s">
        <v>11637</v>
      </c>
      <c r="C6194" s="1" t="str">
        <f>VLOOKUP(A6194,[1]List1!$A$2:$F$6442,2,TRUE)</f>
        <v>Brenner ESF 250-4.50m-černý, vhodný pro  ESAB</v>
      </c>
      <c r="D6194" s="1">
        <v>1</v>
      </c>
      <c r="E6194" s="24">
        <v>3377.7</v>
      </c>
      <c r="F6194" s="22">
        <v>4087.02</v>
      </c>
    </row>
    <row r="6195" spans="1:6" x14ac:dyDescent="0.3">
      <c r="A6195" s="2" t="s">
        <v>11638</v>
      </c>
      <c r="B6195" s="1" t="s">
        <v>11639</v>
      </c>
      <c r="C6195" s="1" t="str">
        <f>VLOOKUP(A6195,[1]List1!$A$2:$F$6442,2,TRUE)</f>
        <v>ESAB PSF 315-4.50m-černý-ESG</v>
      </c>
      <c r="D6195" s="1">
        <v>1</v>
      </c>
      <c r="E6195" s="24">
        <v>3799.6</v>
      </c>
      <c r="F6195" s="22">
        <v>4597.5200000000004</v>
      </c>
    </row>
    <row r="6196" spans="1:6" x14ac:dyDescent="0.3">
      <c r="A6196" s="2" t="s">
        <v>11640</v>
      </c>
      <c r="B6196" s="1" t="s">
        <v>11641</v>
      </c>
      <c r="C6196" s="1" t="str">
        <f>VLOOKUP(A6196,[1]List1!$A$2:$F$6442,2,TRUE)</f>
        <v>ESAB PSF 400-4.50m-černý-ESG</v>
      </c>
      <c r="D6196" s="1">
        <v>1</v>
      </c>
      <c r="E6196" s="24">
        <v>4645.8999999999996</v>
      </c>
      <c r="F6196" s="22">
        <v>5621.54</v>
      </c>
    </row>
    <row r="6197" spans="1:6" x14ac:dyDescent="0.3">
      <c r="A6197" s="2" t="s">
        <v>11642</v>
      </c>
      <c r="B6197" s="1" t="s">
        <v>11643</v>
      </c>
      <c r="C6197" s="1" t="str">
        <f>VLOOKUP(A6197,[1]List1!$A$2:$F$6442,2,TRUE)</f>
        <v>TIG KONCOVKA , SAF/Oerlikon</v>
      </c>
      <c r="D6197" s="1">
        <v>1</v>
      </c>
      <c r="E6197" s="24">
        <v>2960.8</v>
      </c>
      <c r="F6197" s="22">
        <v>3582.57</v>
      </c>
    </row>
    <row r="6198" spans="1:6" x14ac:dyDescent="0.3">
      <c r="A6198" s="2" t="s">
        <v>4513</v>
      </c>
      <c r="B6198" s="1" t="s">
        <v>4514</v>
      </c>
      <c r="C6198" s="1" t="str">
        <f>VLOOKUP(A6198,[1]List1!$A$2:$F$6442,2,TRUE)</f>
        <v>GUMOVÁ KRYTKA 4432R - BD 350/500</v>
      </c>
      <c r="D6198" s="1">
        <v>5</v>
      </c>
      <c r="E6198" s="24">
        <v>33.5</v>
      </c>
      <c r="F6198" s="22">
        <v>40.54</v>
      </c>
    </row>
    <row r="6199" spans="1:6" x14ac:dyDescent="0.3">
      <c r="A6199" s="2" t="s">
        <v>11644</v>
      </c>
      <c r="B6199" s="1" t="s">
        <v>11645</v>
      </c>
      <c r="C6199" s="1" t="str">
        <f>VLOOKUP(A6199,[1]List1!$A$2:$F$6442,2,TRUE)</f>
        <v>TIG DalexKONCOVKA "K 70" W</v>
      </c>
      <c r="D6199" s="1">
        <v>1</v>
      </c>
      <c r="E6199" s="24">
        <v>3588.7</v>
      </c>
      <c r="F6199" s="22">
        <v>4342.33</v>
      </c>
    </row>
    <row r="6200" spans="1:6" x14ac:dyDescent="0.3">
      <c r="A6200" s="2" t="s">
        <v>11646</v>
      </c>
      <c r="B6200" s="1" t="s">
        <v>11647</v>
      </c>
      <c r="C6200" s="1" t="str">
        <f>VLOOKUP(A6200,[1]List1!$A$2:$F$6442,2,TRUE)</f>
        <v>TIGKONCOVKA Merkle, plynem chlazené komplet</v>
      </c>
      <c r="D6200" s="1">
        <v>1</v>
      </c>
      <c r="E6200" s="24">
        <v>662.7</v>
      </c>
      <c r="F6200" s="22">
        <v>801.87</v>
      </c>
    </row>
    <row r="6201" spans="1:6" x14ac:dyDescent="0.3">
      <c r="A6201" s="2" t="s">
        <v>11648</v>
      </c>
      <c r="B6201" s="1" t="s">
        <v>11649</v>
      </c>
      <c r="C6201" s="1" t="str">
        <f>VLOOKUP(A6201,[1]List1!$A$2:$F$6442,2,TRUE)</f>
        <v>TIGKONCOVKA (W) kpl. vhodný pro  Merkle</v>
      </c>
      <c r="D6201" s="1">
        <v>1</v>
      </c>
      <c r="E6201" s="24">
        <v>1908.5</v>
      </c>
      <c r="F6201" s="22">
        <v>2309.29</v>
      </c>
    </row>
    <row r="6202" spans="1:6" x14ac:dyDescent="0.3">
      <c r="A6202" s="2" t="s">
        <v>4515</v>
      </c>
      <c r="B6202" s="1" t="s">
        <v>4516</v>
      </c>
      <c r="C6202" s="1" t="str">
        <f>VLOOKUP(A6202,[1]List1!$A$2:$F$6442,2,TRUE)</f>
        <v>PŘÍMÉ PŘIPOJENÍ Miller "W"</v>
      </c>
      <c r="D6202" s="1">
        <v>1</v>
      </c>
      <c r="E6202" s="24">
        <v>2105.3000000000002</v>
      </c>
      <c r="F6202" s="22">
        <v>2547.41</v>
      </c>
    </row>
    <row r="6203" spans="1:6" x14ac:dyDescent="0.3">
      <c r="A6203" s="2" t="s">
        <v>4517</v>
      </c>
      <c r="B6203" s="1" t="s">
        <v>4516</v>
      </c>
      <c r="C6203" s="1" t="str">
        <f>VLOOKUP(A6203,[1]List1!$A$2:$F$6442,2,TRUE)</f>
        <v>PŘIPOJENÍ  Miller "W"</v>
      </c>
      <c r="D6203" s="1">
        <v>1</v>
      </c>
      <c r="E6203" s="24">
        <v>2289.5</v>
      </c>
      <c r="F6203" s="22">
        <v>2770.3</v>
      </c>
    </row>
    <row r="6204" spans="1:6" x14ac:dyDescent="0.3">
      <c r="A6204" s="2" t="s">
        <v>4518</v>
      </c>
      <c r="B6204" s="1" t="s">
        <v>4519</v>
      </c>
      <c r="C6204" s="1" t="str">
        <f>VLOOKUP(A6204,[1]List1!$A$2:$F$6442,2,TRUE)</f>
        <v>PŘÍMÉ PŘIPOJENÍ (G), vhodný pro  Miller</v>
      </c>
      <c r="D6204" s="1">
        <v>1</v>
      </c>
      <c r="E6204" s="24">
        <v>812.5</v>
      </c>
      <c r="F6204" s="22">
        <v>983.13</v>
      </c>
    </row>
    <row r="6205" spans="1:6" x14ac:dyDescent="0.3">
      <c r="A6205" s="2" t="s">
        <v>4520</v>
      </c>
      <c r="B6205" s="1" t="s">
        <v>4521</v>
      </c>
      <c r="C6205" s="1" t="str">
        <f>VLOOKUP(A6205,[1]List1!$A$2:$F$6442,2,TRUE)</f>
        <v>Einlna duese pro Miller 872P102001</v>
      </c>
      <c r="D6205" s="1">
        <v>5</v>
      </c>
      <c r="E6205" s="24">
        <v>78.2</v>
      </c>
      <c r="F6205" s="22">
        <v>94.62</v>
      </c>
    </row>
    <row r="6206" spans="1:6" x14ac:dyDescent="0.3">
      <c r="A6206" s="2" t="s">
        <v>4522</v>
      </c>
      <c r="B6206" s="1" t="s">
        <v>4523</v>
      </c>
      <c r="C6206" s="1" t="str">
        <f>VLOOKUP(A6206,[1]List1!$A$2:$F$6442,2,TRUE)</f>
        <v>CENTRÁLNÍ KONCOVKA, "DIx K 70" TIG</v>
      </c>
      <c r="D6206" s="1">
        <v>1</v>
      </c>
      <c r="E6206" s="24">
        <v>2624.5</v>
      </c>
      <c r="F6206" s="22">
        <v>3175.65</v>
      </c>
    </row>
    <row r="6207" spans="1:6" x14ac:dyDescent="0.3">
      <c r="A6207" s="2" t="s">
        <v>4524</v>
      </c>
      <c r="B6207" s="1" t="s">
        <v>4525</v>
      </c>
      <c r="C6207" s="1" t="str">
        <f>VLOOKUP(A6207,[1]List1!$A$2:$F$6442,2,TRUE)</f>
        <v>CENTRÁLNÍ KONCOVKA, "DIx K 70" TIG, plynem chlazené</v>
      </c>
      <c r="D6207" s="1">
        <v>1</v>
      </c>
      <c r="E6207" s="24">
        <v>918.5</v>
      </c>
      <c r="F6207" s="22">
        <v>1111.3900000000001</v>
      </c>
    </row>
    <row r="6208" spans="1:6" x14ac:dyDescent="0.3">
      <c r="A6208" s="2" t="s">
        <v>4526</v>
      </c>
      <c r="B6208" s="1" t="s">
        <v>4527</v>
      </c>
      <c r="C6208" s="1" t="str">
        <f>VLOOKUP(A6208,[1]List1!$A$2:$F$6442,2,TRUE)</f>
        <v>Adaptér, passend Dinse na  Euro-ZA</v>
      </c>
      <c r="D6208" s="1">
        <v>1</v>
      </c>
      <c r="E6208" s="24">
        <v>6304.4</v>
      </c>
      <c r="F6208" s="22">
        <v>7628.32</v>
      </c>
    </row>
    <row r="6209" spans="1:6" x14ac:dyDescent="0.3">
      <c r="A6209" s="2" t="s">
        <v>11650</v>
      </c>
      <c r="B6209" s="1" t="s">
        <v>11651</v>
      </c>
      <c r="C6209" s="1" t="str">
        <f>VLOOKUP(A6209,[1]List1!$A$2:$F$6442,2,TRUE)</f>
        <v>TIGKONCOVKA Lorch, plynem chlazené komplet</v>
      </c>
      <c r="D6209" s="1">
        <v>1</v>
      </c>
      <c r="E6209" s="24">
        <v>1188.8</v>
      </c>
      <c r="F6209" s="22">
        <v>1438.45</v>
      </c>
    </row>
    <row r="6210" spans="1:6" x14ac:dyDescent="0.3">
      <c r="A6210" s="2" t="s">
        <v>4528</v>
      </c>
      <c r="B6210" s="1" t="s">
        <v>4529</v>
      </c>
      <c r="C6210" s="1" t="str">
        <f>VLOOKUP(A6210,[1]List1!$A$2:$F$6442,2,TRUE)</f>
        <v xml:space="preserve">TRUBICE HOŘÁKU MV 450 </v>
      </c>
      <c r="D6210" s="1">
        <v>1</v>
      </c>
      <c r="E6210" s="24">
        <v>2158.3000000000002</v>
      </c>
      <c r="F6210" s="22">
        <v>2611.54</v>
      </c>
    </row>
    <row r="6211" spans="1:6" x14ac:dyDescent="0.3">
      <c r="A6211" s="2" t="s">
        <v>4530</v>
      </c>
      <c r="B6211" s="1" t="s">
        <v>4531</v>
      </c>
      <c r="C6211" s="1" t="str">
        <f>VLOOKUP(A6211,[1]List1!$A$2:$F$6442,2,TRUE)</f>
        <v xml:space="preserve">TRUBICE HOŘÁKU MV 550 </v>
      </c>
      <c r="D6211" s="1">
        <v>1</v>
      </c>
      <c r="E6211" s="24">
        <v>2334.1999999999998</v>
      </c>
      <c r="F6211" s="22">
        <v>2824.38</v>
      </c>
    </row>
    <row r="6212" spans="1:6" x14ac:dyDescent="0.3">
      <c r="A6212" s="2" t="s">
        <v>12039</v>
      </c>
      <c r="B6212" s="1" t="s">
        <v>12040</v>
      </c>
      <c r="C6212" s="1" t="str">
        <f>VLOOKUP(A6212,[1]List1!$A$2:$F$6442,2,TRUE)</f>
        <v>TRUBICE HOŘÁKU TBi 380, 50° zahnutá</v>
      </c>
      <c r="D6212" s="1">
        <v>1</v>
      </c>
      <c r="E6212" s="24">
        <v>1327.4</v>
      </c>
      <c r="F6212" s="22">
        <v>1606.15</v>
      </c>
    </row>
    <row r="6213" spans="1:6" x14ac:dyDescent="0.3">
      <c r="A6213" s="2" t="s">
        <v>13073</v>
      </c>
      <c r="B6213" s="1" t="s">
        <v>13074</v>
      </c>
      <c r="C6213" s="1" t="str">
        <f>VLOOKUP(A6213,[1]List1!$A$2:$F$6442,2,TRUE)</f>
        <v>TBi 380-3.00m-kloub-ESG</v>
      </c>
      <c r="D6213" s="1">
        <v>1</v>
      </c>
      <c r="E6213" s="24">
        <v>3952.3</v>
      </c>
      <c r="F6213" s="22">
        <v>4782.28</v>
      </c>
    </row>
    <row r="6214" spans="1:6" x14ac:dyDescent="0.3">
      <c r="A6214" s="2" t="s">
        <v>13075</v>
      </c>
      <c r="B6214" s="1" t="s">
        <v>13076</v>
      </c>
      <c r="C6214" s="1" t="str">
        <f>VLOOKUP(A6214,[1]List1!$A$2:$F$6442,2,TRUE)</f>
        <v>TBi 380-4.00m-kloub-ESG</v>
      </c>
      <c r="D6214" s="1">
        <v>1</v>
      </c>
      <c r="E6214" s="24">
        <v>4278</v>
      </c>
      <c r="F6214" s="22">
        <v>5176.38</v>
      </c>
    </row>
    <row r="6215" spans="1:6" x14ac:dyDescent="0.3">
      <c r="A6215" s="2" t="s">
        <v>13077</v>
      </c>
      <c r="B6215" s="1" t="s">
        <v>13078</v>
      </c>
      <c r="C6215" s="1" t="str">
        <f>VLOOKUP(A6215,[1]List1!$A$2:$F$6442,2,TRUE)</f>
        <v>TBi 380-5.00m-kloub-ESG</v>
      </c>
      <c r="D6215" s="1">
        <v>1</v>
      </c>
      <c r="E6215" s="24">
        <v>4929.5</v>
      </c>
      <c r="F6215" s="22">
        <v>5964.7</v>
      </c>
    </row>
    <row r="6216" spans="1:6" x14ac:dyDescent="0.3">
      <c r="A6216" s="2" t="s">
        <v>4532</v>
      </c>
      <c r="B6216" s="1" t="s">
        <v>4533</v>
      </c>
      <c r="C6216" s="1" t="str">
        <f>VLOOKUP(A6216,[1]List1!$A$2:$F$6442,2,TRUE)</f>
        <v>HADICOVÁ PRŮCHODKA "G" d=25.0mm s Gewinde M4</v>
      </c>
      <c r="D6216" s="1">
        <v>10</v>
      </c>
      <c r="E6216" s="24">
        <v>100.5</v>
      </c>
      <c r="F6216" s="22">
        <v>121.61</v>
      </c>
    </row>
    <row r="6217" spans="1:6" x14ac:dyDescent="0.3">
      <c r="A6217" s="2" t="s">
        <v>4534</v>
      </c>
      <c r="B6217" s="1" t="s">
        <v>4535</v>
      </c>
      <c r="C6217" s="1" t="str">
        <f>VLOOKUP(A6217,[1]List1!$A$2:$F$6442,2,TRUE)</f>
        <v>PŘÍMÉ PŘIPOJENÍ Tweco Nr. 4</v>
      </c>
      <c r="D6217" s="1">
        <v>1</v>
      </c>
      <c r="E6217" s="24">
        <v>1063.8</v>
      </c>
      <c r="F6217" s="22">
        <v>1287.2</v>
      </c>
    </row>
    <row r="6218" spans="1:6" x14ac:dyDescent="0.3">
      <c r="A6218" s="2" t="s">
        <v>4536</v>
      </c>
      <c r="B6218" s="1" t="s">
        <v>4537</v>
      </c>
      <c r="C6218" s="1" t="str">
        <f>VLOOKUP(A6218,[1]List1!$A$2:$F$6442,2,TRUE)</f>
        <v>DRŽÁK HUBICE, vhodný pro  Tweco No 3+4</v>
      </c>
      <c r="D6218" s="1">
        <v>5</v>
      </c>
      <c r="E6218" s="24">
        <v>117.3</v>
      </c>
      <c r="F6218" s="22">
        <v>141.93</v>
      </c>
    </row>
    <row r="6219" spans="1:6" x14ac:dyDescent="0.3">
      <c r="A6219" s="2" t="s">
        <v>4538</v>
      </c>
      <c r="B6219" s="1" t="s">
        <v>4539</v>
      </c>
      <c r="C6219" s="1" t="str">
        <f>VLOOKUP(A6219,[1]List1!$A$2:$F$6442,2,TRUE)</f>
        <v>Izolátor hubice, vhodný pro  Tweco</v>
      </c>
      <c r="D6219" s="1">
        <v>5</v>
      </c>
      <c r="E6219" s="24">
        <v>240.1</v>
      </c>
      <c r="F6219" s="22">
        <v>290.52</v>
      </c>
    </row>
    <row r="6220" spans="1:6" x14ac:dyDescent="0.3">
      <c r="A6220" s="2" t="s">
        <v>12041</v>
      </c>
      <c r="B6220" s="1" t="s">
        <v>12042</v>
      </c>
      <c r="C6220" s="1" t="str">
        <f>VLOOKUP(A6220,[1]List1!$A$2:$F$6442,2,TRUE)</f>
        <v>TRUBICE HOŘÁKU TBi 360 neutral</v>
      </c>
      <c r="D6220" s="1">
        <v>1</v>
      </c>
      <c r="E6220" s="24">
        <v>995</v>
      </c>
      <c r="F6220" s="22">
        <v>1203.95</v>
      </c>
    </row>
    <row r="6221" spans="1:6" x14ac:dyDescent="0.3">
      <c r="A6221" s="2" t="s">
        <v>12043</v>
      </c>
      <c r="B6221" s="1" t="s">
        <v>12044</v>
      </c>
      <c r="C6221" s="1" t="str">
        <f>VLOOKUP(A6221,[1]List1!$A$2:$F$6442,2,TRUE)</f>
        <v>TRUBICE HOŘÁKU TBi 260 neutral</v>
      </c>
      <c r="D6221" s="1">
        <v>1</v>
      </c>
      <c r="E6221" s="24">
        <v>919.5</v>
      </c>
      <c r="F6221" s="22">
        <v>1112.5999999999999</v>
      </c>
    </row>
    <row r="6222" spans="1:6" x14ac:dyDescent="0.3">
      <c r="A6222" s="2" t="s">
        <v>12045</v>
      </c>
      <c r="B6222" s="1" t="s">
        <v>12046</v>
      </c>
      <c r="C6222" s="1" t="str">
        <f>VLOOKUP(A6222,[1]List1!$A$2:$F$6442,2,TRUE)</f>
        <v>TRUBICE HOŘÁKU TBi 250 neutral</v>
      </c>
      <c r="D6222" s="1">
        <v>1</v>
      </c>
      <c r="E6222" s="24">
        <v>410.2</v>
      </c>
      <c r="F6222" s="22">
        <v>496.34</v>
      </c>
    </row>
    <row r="6223" spans="1:6" x14ac:dyDescent="0.3">
      <c r="A6223" s="2" t="s">
        <v>12047</v>
      </c>
      <c r="B6223" s="1" t="s">
        <v>12048</v>
      </c>
      <c r="C6223" s="1" t="str">
        <f>VLOOKUP(A6223,[1]List1!$A$2:$F$6442,2,TRUE)</f>
        <v>TRUBICE HOŘÁKU TBi 511 neutral</v>
      </c>
      <c r="D6223" s="1">
        <v>1</v>
      </c>
      <c r="E6223" s="24">
        <v>1506.5</v>
      </c>
      <c r="F6223" s="22">
        <v>1822.87</v>
      </c>
    </row>
    <row r="6224" spans="1:6" x14ac:dyDescent="0.3">
      <c r="A6224" s="2" t="s">
        <v>12049</v>
      </c>
      <c r="B6224" s="1" t="s">
        <v>12050</v>
      </c>
      <c r="C6224" s="1" t="str">
        <f>VLOOKUP(A6224,[1]List1!$A$2:$F$6442,2,TRUE)</f>
        <v>TRUBICE HOŘÁKU TBi 240 neutral</v>
      </c>
      <c r="D6224" s="1">
        <v>1</v>
      </c>
      <c r="E6224" s="24">
        <v>818.2</v>
      </c>
      <c r="F6224" s="22">
        <v>990.02</v>
      </c>
    </row>
    <row r="6225" spans="1:6" x14ac:dyDescent="0.3">
      <c r="A6225" s="2" t="s">
        <v>12051</v>
      </c>
      <c r="B6225" s="1" t="s">
        <v>12052</v>
      </c>
      <c r="C6225" s="1" t="str">
        <f>VLOOKUP(A6225,[1]List1!$A$2:$F$6442,2,TRUE)</f>
        <v>TRUBICE HOŘÁKU TBi 241 neutral</v>
      </c>
      <c r="D6225" s="1">
        <v>1</v>
      </c>
      <c r="E6225" s="24">
        <v>1914.5</v>
      </c>
      <c r="F6225" s="22">
        <v>2316.5500000000002</v>
      </c>
    </row>
    <row r="6226" spans="1:6" x14ac:dyDescent="0.3">
      <c r="A6226" s="2" t="s">
        <v>12053</v>
      </c>
      <c r="B6226" s="1" t="s">
        <v>12054</v>
      </c>
      <c r="C6226" s="1" t="str">
        <f>VLOOKUP(A6226,[1]List1!$A$2:$F$6442,2,TRUE)</f>
        <v>TRUBICE HOŘÁKU TBi 351 neutral</v>
      </c>
      <c r="D6226" s="1">
        <v>1</v>
      </c>
      <c r="E6226" s="24">
        <v>2423.6999999999998</v>
      </c>
      <c r="F6226" s="22">
        <v>2932.68</v>
      </c>
    </row>
    <row r="6227" spans="1:6" x14ac:dyDescent="0.3">
      <c r="A6227" s="2" t="s">
        <v>12055</v>
      </c>
      <c r="B6227" s="1" t="s">
        <v>12056</v>
      </c>
      <c r="C6227" s="1" t="str">
        <f>VLOOKUP(A6227,[1]List1!$A$2:$F$6442,2,TRUE)</f>
        <v>TRUBICE HOŘÁKU TBi 411 neutral</v>
      </c>
      <c r="D6227" s="1">
        <v>1</v>
      </c>
      <c r="E6227" s="24">
        <v>1402.8</v>
      </c>
      <c r="F6227" s="22">
        <v>1697.39</v>
      </c>
    </row>
    <row r="6228" spans="1:6" x14ac:dyDescent="0.3">
      <c r="A6228" s="2" t="s">
        <v>12057</v>
      </c>
      <c r="B6228" s="1" t="s">
        <v>12058</v>
      </c>
      <c r="C6228" s="1" t="str">
        <f>VLOOKUP(A6228,[1]List1!$A$2:$F$6442,2,TRUE)</f>
        <v>TRUBICE HOŘÁKU SB 360</v>
      </c>
      <c r="D6228" s="1">
        <v>1</v>
      </c>
      <c r="E6228" s="24">
        <v>424.4</v>
      </c>
      <c r="F6228" s="22">
        <v>513.52</v>
      </c>
    </row>
    <row r="6229" spans="1:6" x14ac:dyDescent="0.3">
      <c r="A6229" s="2" t="s">
        <v>12059</v>
      </c>
      <c r="B6229" s="1" t="s">
        <v>12060</v>
      </c>
      <c r="C6229" s="1" t="str">
        <f>VLOOKUP(A6229,[1]List1!$A$2:$F$6442,2,TRUE)</f>
        <v>TRUBICE HOŘÁKU SB 150</v>
      </c>
      <c r="D6229" s="1">
        <v>1</v>
      </c>
      <c r="E6229" s="24">
        <v>139.1</v>
      </c>
      <c r="F6229" s="22">
        <v>168.31</v>
      </c>
    </row>
    <row r="6230" spans="1:6" x14ac:dyDescent="0.3">
      <c r="A6230" s="2" t="s">
        <v>12061</v>
      </c>
      <c r="B6230" s="1" t="s">
        <v>12062</v>
      </c>
      <c r="C6230" s="1" t="str">
        <f>VLOOKUP(A6230,[1]List1!$A$2:$F$6442,2,TRUE)</f>
        <v>TRUBICE HOŘÁKU SB 240</v>
      </c>
      <c r="D6230" s="1">
        <v>1</v>
      </c>
      <c r="E6230" s="24">
        <v>386.7</v>
      </c>
      <c r="F6230" s="22">
        <v>467.91</v>
      </c>
    </row>
    <row r="6231" spans="1:6" x14ac:dyDescent="0.3">
      <c r="A6231" s="2" t="s">
        <v>12063</v>
      </c>
      <c r="B6231" s="1" t="s">
        <v>12064</v>
      </c>
      <c r="C6231" s="1" t="str">
        <f>VLOOKUP(A6231,[1]List1!$A$2:$F$6442,2,TRUE)</f>
        <v>TRUBICE HOŘÁKU SB 260</v>
      </c>
      <c r="D6231" s="1">
        <v>1</v>
      </c>
      <c r="E6231" s="24">
        <v>415</v>
      </c>
      <c r="F6231" s="22">
        <v>502.15</v>
      </c>
    </row>
    <row r="6232" spans="1:6" x14ac:dyDescent="0.3">
      <c r="A6232" s="2" t="s">
        <v>12065</v>
      </c>
      <c r="B6232" s="1" t="s">
        <v>12066</v>
      </c>
      <c r="C6232" s="1" t="str">
        <f>VLOOKUP(A6232,[1]List1!$A$2:$F$6442,2,TRUE)</f>
        <v>TRUBICE HOŘÁKU SB 250</v>
      </c>
      <c r="D6232" s="1">
        <v>1</v>
      </c>
      <c r="E6232" s="24">
        <v>254.6</v>
      </c>
      <c r="F6232" s="22">
        <v>308.07</v>
      </c>
    </row>
    <row r="6233" spans="1:6" x14ac:dyDescent="0.3">
      <c r="A6233" s="2" t="s">
        <v>12067</v>
      </c>
      <c r="B6233" s="1" t="s">
        <v>12068</v>
      </c>
      <c r="C6233" s="1" t="str">
        <f>VLOOKUP(A6233,[1]List1!$A$2:$F$6442,2,TRUE)</f>
        <v>TRUBICE HOŘÁKU SB 411</v>
      </c>
      <c r="D6233" s="1">
        <v>1</v>
      </c>
      <c r="E6233" s="24">
        <v>752.1</v>
      </c>
      <c r="F6233" s="22">
        <v>910.04</v>
      </c>
    </row>
    <row r="6234" spans="1:6" x14ac:dyDescent="0.3">
      <c r="A6234" s="2" t="s">
        <v>12069</v>
      </c>
      <c r="B6234" s="1" t="s">
        <v>12070</v>
      </c>
      <c r="C6234" s="1" t="str">
        <f>VLOOKUP(A6234,[1]List1!$A$2:$F$6442,2,TRUE)</f>
        <v>TRUBICE HOŘÁKU SB 511</v>
      </c>
      <c r="D6234" s="1">
        <v>1</v>
      </c>
      <c r="E6234" s="24">
        <v>775.7</v>
      </c>
      <c r="F6234" s="22">
        <v>938.6</v>
      </c>
    </row>
    <row r="6235" spans="1:6" x14ac:dyDescent="0.3">
      <c r="A6235" s="2" t="s">
        <v>4540</v>
      </c>
      <c r="B6235" s="1" t="s">
        <v>4541</v>
      </c>
      <c r="C6235" s="1" t="str">
        <f>VLOOKUP(A6235,[1]List1!$A$2:$F$6442,2,TRUE)</f>
        <v>TRUBICE HOŘÁKU SB 511</v>
      </c>
      <c r="D6235" s="1">
        <v>5</v>
      </c>
      <c r="E6235" s="24">
        <v>153.6</v>
      </c>
      <c r="F6235" s="22">
        <v>185.86</v>
      </c>
    </row>
    <row r="6236" spans="1:6" x14ac:dyDescent="0.3">
      <c r="A6236" s="2" t="s">
        <v>4542</v>
      </c>
      <c r="B6236" s="1" t="s">
        <v>4543</v>
      </c>
      <c r="C6236" s="1" t="str">
        <f>VLOOKUP(A6236,[1]List1!$A$2:$F$6442,2,TRUE)</f>
        <v>TRUBICE HOŘÁKU SB 511</v>
      </c>
      <c r="D6236" s="1">
        <v>10</v>
      </c>
      <c r="E6236" s="24">
        <v>25.1</v>
      </c>
      <c r="F6236" s="22">
        <v>30.37</v>
      </c>
    </row>
    <row r="6237" spans="1:6" x14ac:dyDescent="0.3">
      <c r="A6237" s="2" t="s">
        <v>4544</v>
      </c>
      <c r="B6237" s="1" t="s">
        <v>4545</v>
      </c>
      <c r="C6237" s="1" t="str">
        <f>VLOOKUP(A6237,[1]List1!$A$2:$F$6442,2,TRUE)</f>
        <v>TRUBICE HOŘÁKU SB 511</v>
      </c>
      <c r="D6237" s="1">
        <v>5</v>
      </c>
      <c r="E6237" s="24">
        <v>136.80000000000001</v>
      </c>
      <c r="F6237" s="22">
        <v>165.53</v>
      </c>
    </row>
    <row r="6238" spans="1:6" x14ac:dyDescent="0.3">
      <c r="A6238" s="2" t="s">
        <v>13079</v>
      </c>
      <c r="B6238" s="1" t="s">
        <v>13080</v>
      </c>
      <c r="C6238" s="1" t="str">
        <f>VLOOKUP(A6238,[1]List1!$A$2:$F$6442,2,TRUE)</f>
        <v>TRUBICE HOŘÁKU SB 511</v>
      </c>
      <c r="D6238" s="1">
        <v>10</v>
      </c>
      <c r="E6238" s="24">
        <v>23.9</v>
      </c>
      <c r="F6238" s="22">
        <v>28.92</v>
      </c>
    </row>
    <row r="6239" spans="1:6" x14ac:dyDescent="0.3">
      <c r="A6239" s="2" t="s">
        <v>11652</v>
      </c>
      <c r="B6239" s="1" t="s">
        <v>11653</v>
      </c>
      <c r="C6239" s="1" t="str">
        <f>VLOOKUP(A6239,[1]List1!$A$2:$F$6442,2,TRUE)</f>
        <v>TRUBICE HOŘÁKU SB 511</v>
      </c>
      <c r="D6239" s="1">
        <v>1</v>
      </c>
      <c r="E6239" s="24">
        <v>4785</v>
      </c>
      <c r="F6239" s="22">
        <v>5789.85</v>
      </c>
    </row>
    <row r="6240" spans="1:6" x14ac:dyDescent="0.3">
      <c r="A6240" s="2" t="s">
        <v>11654</v>
      </c>
      <c r="B6240" s="1" t="s">
        <v>11655</v>
      </c>
      <c r="C6240" s="1" t="str">
        <f>VLOOKUP(A6240,[1]List1!$A$2:$F$6442,2,TRUE)</f>
        <v>TRUBICE HOŘÁKU SB 511</v>
      </c>
      <c r="D6240" s="1">
        <v>1</v>
      </c>
      <c r="E6240" s="24">
        <v>5067.8</v>
      </c>
      <c r="F6240" s="22">
        <v>6132.04</v>
      </c>
    </row>
    <row r="6241" spans="1:6" x14ac:dyDescent="0.3">
      <c r="A6241" s="2" t="s">
        <v>11656</v>
      </c>
      <c r="B6241" s="1" t="s">
        <v>11657</v>
      </c>
      <c r="C6241" s="1" t="str">
        <f>VLOOKUP(A6241,[1]List1!$A$2:$F$6442,2,TRUE)</f>
        <v>TRUBICE HOŘÁKU SB 511</v>
      </c>
      <c r="D6241" s="1">
        <v>1</v>
      </c>
      <c r="E6241" s="24">
        <v>5067.8</v>
      </c>
      <c r="F6241" s="22">
        <v>6132.04</v>
      </c>
    </row>
    <row r="6242" spans="1:6" x14ac:dyDescent="0.3">
      <c r="A6242" s="2" t="s">
        <v>4546</v>
      </c>
      <c r="B6242" s="1" t="s">
        <v>4547</v>
      </c>
      <c r="C6242" s="1" t="str">
        <f>VLOOKUP(A6242,[1]List1!$A$2:$F$6442,2,TRUE)</f>
        <v>PŘÍMÉ PŘIPOJENÍ, vhodný pro  Lincoln K466-10</v>
      </c>
      <c r="D6242" s="1">
        <v>1</v>
      </c>
      <c r="E6242" s="24">
        <v>731.5</v>
      </c>
      <c r="F6242" s="22">
        <v>885.12</v>
      </c>
    </row>
    <row r="6243" spans="1:6" x14ac:dyDescent="0.3">
      <c r="A6243" s="2" t="s">
        <v>4548</v>
      </c>
      <c r="B6243" s="1" t="s">
        <v>4549</v>
      </c>
      <c r="C6243" s="1" t="str">
        <f>VLOOKUP(A6243,[1]List1!$A$2:$F$6442,2,TRUE)</f>
        <v>PŘÍMÉ PŘIPOJENÍ, vhodný pro  Lincoln K1500-2</v>
      </c>
      <c r="D6243" s="1">
        <v>1</v>
      </c>
      <c r="E6243" s="24">
        <v>731.5</v>
      </c>
      <c r="F6243" s="22">
        <v>885.12</v>
      </c>
    </row>
    <row r="6244" spans="1:6" x14ac:dyDescent="0.3">
      <c r="A6244" s="2" t="s">
        <v>4550</v>
      </c>
      <c r="B6244" s="1" t="s">
        <v>4551</v>
      </c>
      <c r="C6244" s="1" t="str">
        <f>VLOOKUP(A6244,[1]List1!$A$2:$F$6442,2,TRUE)</f>
        <v>Adaptér, vhodný pro  Lincoln 4R90/100/10R</v>
      </c>
      <c r="D6244" s="1">
        <v>1</v>
      </c>
      <c r="E6244" s="24">
        <v>1276</v>
      </c>
      <c r="F6244" s="22">
        <v>1543.96</v>
      </c>
    </row>
    <row r="6245" spans="1:6" x14ac:dyDescent="0.3">
      <c r="A6245" s="2" t="s">
        <v>4552</v>
      </c>
      <c r="B6245" s="1" t="s">
        <v>4553</v>
      </c>
      <c r="C6245" s="1" t="str">
        <f>VLOOKUP(A6245,[1]List1!$A$2:$F$6442,2,TRUE)</f>
        <v>PŘÍMÉ PŘIPOJENÍ, passnd  pro  Lincoln Power MIG 180C</v>
      </c>
      <c r="D6245" s="1">
        <v>1</v>
      </c>
      <c r="E6245" s="24">
        <v>1161.5</v>
      </c>
      <c r="F6245" s="22">
        <v>1405.42</v>
      </c>
    </row>
    <row r="6246" spans="1:6" x14ac:dyDescent="0.3">
      <c r="A6246" s="2" t="s">
        <v>4554</v>
      </c>
      <c r="B6246" s="1" t="s">
        <v>4555</v>
      </c>
      <c r="C6246" s="1" t="str">
        <f>VLOOKUP(A6246,[1]List1!$A$2:$F$6442,2,TRUE)</f>
        <v>Euro Adaptér, vhodný pro  Lincoln 4R90</v>
      </c>
      <c r="D6246" s="1">
        <v>1</v>
      </c>
      <c r="E6246" s="24">
        <v>3981.5</v>
      </c>
      <c r="F6246" s="22">
        <v>4817.62</v>
      </c>
    </row>
    <row r="6247" spans="1:6" x14ac:dyDescent="0.3">
      <c r="A6247" s="2" t="s">
        <v>6005</v>
      </c>
      <c r="B6247" s="1" t="s">
        <v>6006</v>
      </c>
      <c r="C6247" s="1" t="str">
        <f>VLOOKUP(A6247,[1]List1!$A$2:$F$6442,2,TRUE)</f>
        <v>DF-Propojovací mezikus, vhodný pro  Lincoln 4R90/100</v>
      </c>
      <c r="D6247" s="1">
        <v>6</v>
      </c>
      <c r="E6247" s="24">
        <v>1396.8</v>
      </c>
      <c r="F6247" s="22">
        <v>1690.13</v>
      </c>
    </row>
    <row r="6248" spans="1:6" x14ac:dyDescent="0.3">
      <c r="A6248" s="2" t="s">
        <v>4556</v>
      </c>
      <c r="B6248" s="1" t="s">
        <v>4557</v>
      </c>
      <c r="C6248" s="1" t="str">
        <f>VLOOKUP(A6248,[1]List1!$A$2:$F$6442,2,TRUE)</f>
        <v>PŘÍMÉ PŘIPOJENÍ, vhodný pro  Lincoln LN25 / K466-1</v>
      </c>
      <c r="D6248" s="1">
        <v>1</v>
      </c>
      <c r="E6248" s="24">
        <v>1479.8</v>
      </c>
      <c r="F6248" s="22">
        <v>1790.56</v>
      </c>
    </row>
    <row r="6249" spans="1:6" x14ac:dyDescent="0.3">
      <c r="A6249" s="2" t="s">
        <v>6007</v>
      </c>
      <c r="B6249" s="1" t="s">
        <v>6008</v>
      </c>
      <c r="C6249" s="1" t="str">
        <f>VLOOKUP(A6249,[1]List1!$A$2:$F$6442,2,TRUE)</f>
        <v>Haltenippel pro BOWDEN 2.5x4.5</v>
      </c>
      <c r="D6249" s="1">
        <v>10</v>
      </c>
      <c r="E6249" s="24">
        <v>159</v>
      </c>
      <c r="F6249" s="22">
        <v>192.39</v>
      </c>
    </row>
    <row r="6250" spans="1:6" x14ac:dyDescent="0.3">
      <c r="A6250" s="2" t="s">
        <v>4558</v>
      </c>
      <c r="B6250" s="1" t="s">
        <v>4559</v>
      </c>
      <c r="C6250" s="1" t="str">
        <f>VLOOKUP(A6250,[1]List1!$A$2:$F$6442,2,TRUE)</f>
        <v>KONCOVKA PRŮVLAKU Rehm</v>
      </c>
      <c r="D6250" s="1">
        <v>10</v>
      </c>
      <c r="E6250" s="24">
        <v>36.299999999999997</v>
      </c>
      <c r="F6250" s="22">
        <v>43.92</v>
      </c>
    </row>
    <row r="6251" spans="1:6" x14ac:dyDescent="0.3">
      <c r="A6251" s="2" t="s">
        <v>4560</v>
      </c>
      <c r="B6251" s="1" t="s">
        <v>4561</v>
      </c>
      <c r="C6251" s="1" t="str">
        <f>VLOOKUP(A6251,[1]List1!$A$2:$F$6442,2,TRUE)</f>
        <v>Plastik Box  pro  wolframové elektrody Ø 1.6+2.0</v>
      </c>
      <c r="D6251" s="1">
        <v>0</v>
      </c>
      <c r="E6251" s="24">
        <v>30.8</v>
      </c>
      <c r="F6251" s="22">
        <v>37.270000000000003</v>
      </c>
    </row>
    <row r="6252" spans="1:6" x14ac:dyDescent="0.3">
      <c r="A6252" s="2" t="s">
        <v>4562</v>
      </c>
      <c r="B6252" s="1" t="s">
        <v>4563</v>
      </c>
      <c r="C6252" s="1" t="str">
        <f>VLOOKUP(A6252,[1]List1!$A$2:$F$6442,2,TRUE)</f>
        <v>Plastik Box  pro  wolframové elektrody Ø 2.4</v>
      </c>
      <c r="D6252" s="1">
        <v>0</v>
      </c>
      <c r="E6252" s="24">
        <v>30.8</v>
      </c>
      <c r="F6252" s="22">
        <v>37.270000000000003</v>
      </c>
    </row>
    <row r="6253" spans="1:6" x14ac:dyDescent="0.3">
      <c r="A6253" s="2" t="s">
        <v>4564</v>
      </c>
      <c r="B6253" s="1" t="s">
        <v>4565</v>
      </c>
      <c r="C6253" s="1" t="str">
        <f>VLOOKUP(A6253,[1]List1!$A$2:$F$6442,2,TRUE)</f>
        <v>Plastik Box  pro  wolframové elektrody Ø 3.2+4.0</v>
      </c>
      <c r="D6253" s="1">
        <v>0</v>
      </c>
      <c r="E6253" s="24">
        <v>30.8</v>
      </c>
      <c r="F6253" s="22">
        <v>37.270000000000003</v>
      </c>
    </row>
    <row r="6254" spans="1:6" x14ac:dyDescent="0.3">
      <c r="A6254" s="2" t="s">
        <v>4566</v>
      </c>
      <c r="B6254" s="1" t="s">
        <v>4567</v>
      </c>
      <c r="C6254" s="1" t="str">
        <f>VLOOKUP(A6254,[1]List1!$A$2:$F$6442,2,TRUE)</f>
        <v>Plastik Box  pro  wolframové elektrody Ø 3.2+4.0</v>
      </c>
      <c r="D6254" s="1">
        <v>10</v>
      </c>
      <c r="E6254" s="24">
        <v>69.8</v>
      </c>
      <c r="F6254" s="22">
        <v>84.46</v>
      </c>
    </row>
    <row r="6255" spans="1:6" x14ac:dyDescent="0.3">
      <c r="A6255" s="2" t="s">
        <v>4568</v>
      </c>
      <c r="B6255" s="1" t="s">
        <v>4569</v>
      </c>
      <c r="C6255" s="1" t="str">
        <f>VLOOKUP(A6255,[1]List1!$A$2:$F$6442,2,TRUE)</f>
        <v>Plastik Box  pro  wolframové elektrody Ø 3.2+4.0</v>
      </c>
      <c r="D6255" s="1">
        <v>10</v>
      </c>
      <c r="E6255" s="24">
        <v>50.3</v>
      </c>
      <c r="F6255" s="22">
        <v>60.86</v>
      </c>
    </row>
    <row r="6256" spans="1:6" x14ac:dyDescent="0.3">
      <c r="A6256" s="2" t="s">
        <v>4570</v>
      </c>
      <c r="B6256" s="1" t="s">
        <v>4571</v>
      </c>
      <c r="C6256" s="1" t="str">
        <f>VLOOKUP(A6256,[1]List1!$A$2:$F$6442,2,TRUE)</f>
        <v>Plastik Box  pro  wolframové elektrody Ø 3.2+4.0</v>
      </c>
      <c r="D6256" s="1">
        <v>10</v>
      </c>
      <c r="E6256" s="24">
        <v>44.6</v>
      </c>
      <c r="F6256" s="22">
        <v>53.97</v>
      </c>
    </row>
    <row r="6257" spans="1:6" x14ac:dyDescent="0.3">
      <c r="A6257" s="2" t="s">
        <v>4572</v>
      </c>
      <c r="B6257" s="1" t="s">
        <v>4573</v>
      </c>
      <c r="C6257" s="1" t="str">
        <f>VLOOKUP(A6257,[1]List1!$A$2:$F$6442,2,TRUE)</f>
        <v>Plastik Box  pro  wolframové elektrody Ø 3.2+4.0</v>
      </c>
      <c r="D6257" s="1">
        <v>36</v>
      </c>
      <c r="E6257" s="24">
        <v>136.80000000000001</v>
      </c>
      <c r="F6257" s="22">
        <v>165.53</v>
      </c>
    </row>
    <row r="6258" spans="1:6" x14ac:dyDescent="0.3">
      <c r="A6258" s="2" t="s">
        <v>4574</v>
      </c>
      <c r="B6258" s="1" t="s">
        <v>4575</v>
      </c>
      <c r="C6258" s="1" t="str">
        <f>VLOOKUP(A6258,[1]List1!$A$2:$F$6442,2,TRUE)</f>
        <v>Plastik Box  pro  wolframové elektrody Ø 3.2+4.0</v>
      </c>
      <c r="D6258" s="1">
        <v>10</v>
      </c>
      <c r="E6258" s="24">
        <v>89.4</v>
      </c>
      <c r="F6258" s="22">
        <v>108.17</v>
      </c>
    </row>
    <row r="6259" spans="1:6" x14ac:dyDescent="0.3">
      <c r="A6259" s="2" t="s">
        <v>4576</v>
      </c>
      <c r="B6259" s="1" t="s">
        <v>4577</v>
      </c>
      <c r="C6259" s="1" t="str">
        <f>VLOOKUP(A6259,[1]List1!$A$2:$F$6442,2,TRUE)</f>
        <v>Plastik Box  pro  wolframové elektrody Ø 3.2+4.0</v>
      </c>
      <c r="D6259" s="1">
        <v>10</v>
      </c>
      <c r="E6259" s="24">
        <v>78.2</v>
      </c>
      <c r="F6259" s="22">
        <v>94.62</v>
      </c>
    </row>
    <row r="6260" spans="1:6" x14ac:dyDescent="0.3">
      <c r="A6260" s="2" t="s">
        <v>4578</v>
      </c>
      <c r="B6260" s="1" t="s">
        <v>4579</v>
      </c>
      <c r="C6260" s="1" t="str">
        <f>VLOOKUP(A6260,[1]List1!$A$2:$F$6442,2,TRUE)</f>
        <v>Plastik Box  pro  wolframové elektrody Ø 3.2+4.0</v>
      </c>
      <c r="D6260" s="1">
        <v>10</v>
      </c>
      <c r="E6260" s="24">
        <v>47.5</v>
      </c>
      <c r="F6260" s="22">
        <v>57.48</v>
      </c>
    </row>
    <row r="6261" spans="1:6" x14ac:dyDescent="0.3">
      <c r="A6261" s="2" t="s">
        <v>4580</v>
      </c>
      <c r="B6261" s="1" t="s">
        <v>4581</v>
      </c>
      <c r="C6261" s="1" t="str">
        <f>VLOOKUP(A6261,[1]List1!$A$2:$F$6442,2,TRUE)</f>
        <v>Plastik Box  pro  wolframové elektrody Ø 3.2+4.0</v>
      </c>
      <c r="D6261" s="1">
        <v>1</v>
      </c>
      <c r="E6261" s="24">
        <v>27412.400000000001</v>
      </c>
      <c r="F6261" s="22">
        <v>33169</v>
      </c>
    </row>
    <row r="6262" spans="1:6" x14ac:dyDescent="0.3">
      <c r="A6262" s="2" t="s">
        <v>4582</v>
      </c>
      <c r="B6262" s="1" t="s">
        <v>4583</v>
      </c>
      <c r="C6262" s="1" t="str">
        <f>VLOOKUP(A6262,[1]List1!$A$2:$F$6442,2,TRUE)</f>
        <v>Plastik Box  pro  wolframové elektrody Ø 3.2+4.0</v>
      </c>
      <c r="D6262" s="1">
        <v>1</v>
      </c>
      <c r="E6262" s="24">
        <v>22573.7</v>
      </c>
      <c r="F6262" s="22">
        <v>27314.18</v>
      </c>
    </row>
    <row r="6263" spans="1:6" x14ac:dyDescent="0.3">
      <c r="A6263" s="2" t="s">
        <v>4584</v>
      </c>
      <c r="B6263" s="1" t="s">
        <v>4585</v>
      </c>
      <c r="C6263" s="1" t="str">
        <f>VLOOKUP(A6263,[1]List1!$A$2:$F$6442,2,TRUE)</f>
        <v>Plastik Box  pro  wolframové elektrody Ø 3.2+4.0</v>
      </c>
      <c r="D6263" s="1">
        <v>1</v>
      </c>
      <c r="E6263" s="24">
        <v>22573.7</v>
      </c>
      <c r="F6263" s="22">
        <v>27314.18</v>
      </c>
    </row>
    <row r="6264" spans="1:6" x14ac:dyDescent="0.3">
      <c r="A6264" s="2" t="s">
        <v>4586</v>
      </c>
      <c r="B6264" s="1" t="s">
        <v>4587</v>
      </c>
      <c r="C6264" s="1" t="str">
        <f>VLOOKUP(A6264,[1]List1!$A$2:$F$6442,2,TRUE)</f>
        <v>Plastik Box  pro  wolframové elektrody Ø 3.2+4.0</v>
      </c>
      <c r="D6264" s="1">
        <v>1</v>
      </c>
      <c r="E6264" s="24">
        <v>3959.1</v>
      </c>
      <c r="F6264" s="22">
        <v>4790.51</v>
      </c>
    </row>
    <row r="6265" spans="1:6" x14ac:dyDescent="0.3">
      <c r="A6265" s="2" t="s">
        <v>4588</v>
      </c>
      <c r="B6265" s="1" t="s">
        <v>4589</v>
      </c>
      <c r="C6265" s="1" t="str">
        <f>VLOOKUP(A6265,[1]List1!$A$2:$F$6442,2,TRUE)</f>
        <v>Plastik Box  pro  wolframové elektrody Ø 3.2+4.0</v>
      </c>
      <c r="D6265" s="1">
        <v>1</v>
      </c>
      <c r="E6265" s="24">
        <v>22573.7</v>
      </c>
      <c r="F6265" s="22">
        <v>27314.18</v>
      </c>
    </row>
    <row r="6266" spans="1:6" x14ac:dyDescent="0.3">
      <c r="A6266" s="2" t="s">
        <v>4590</v>
      </c>
      <c r="B6266" s="1" t="s">
        <v>4591</v>
      </c>
      <c r="C6266" s="1" t="str">
        <f>VLOOKUP(A6266,[1]List1!$A$2:$F$6442,2,TRUE)</f>
        <v>Plastik Box  pro  wolframové elektrody Ø 3.2+4.0</v>
      </c>
      <c r="D6266" s="1">
        <v>1</v>
      </c>
      <c r="E6266" s="24">
        <v>22573.7</v>
      </c>
      <c r="F6266" s="22">
        <v>27314.18</v>
      </c>
    </row>
    <row r="6267" spans="1:6" x14ac:dyDescent="0.3">
      <c r="A6267" s="2" t="s">
        <v>4592</v>
      </c>
      <c r="B6267" s="1" t="s">
        <v>4593</v>
      </c>
      <c r="C6267" s="1" t="str">
        <f>VLOOKUP(A6267,[1]List1!$A$2:$F$6442,2,TRUE)</f>
        <v>Plastik Box  pro  wolframové elektrody Ø 3.2+4.0</v>
      </c>
      <c r="D6267" s="1">
        <v>1</v>
      </c>
      <c r="E6267" s="24">
        <v>2903.8</v>
      </c>
      <c r="F6267" s="22">
        <v>3513.6</v>
      </c>
    </row>
    <row r="6268" spans="1:6" x14ac:dyDescent="0.3">
      <c r="A6268" s="2" t="s">
        <v>2182</v>
      </c>
      <c r="B6268" s="1" t="s">
        <v>2183</v>
      </c>
      <c r="C6268" s="1" t="str">
        <f>VLOOKUP(A6268,[1]List1!$A$2:$F$6442,2,TRUE)</f>
        <v>Plastik Box  pro  wolframové elektrody Ø 3.2+4.0</v>
      </c>
      <c r="D6268" s="1">
        <v>26</v>
      </c>
      <c r="E6268" s="24">
        <v>229.5</v>
      </c>
      <c r="F6268" s="22">
        <v>277.7</v>
      </c>
    </row>
    <row r="6269" spans="1:6" x14ac:dyDescent="0.3">
      <c r="A6269" s="2" t="s">
        <v>2184</v>
      </c>
      <c r="B6269" s="1" t="s">
        <v>2185</v>
      </c>
      <c r="C6269" s="1" t="str">
        <f>VLOOKUP(A6269,[1]List1!$A$2:$F$6442,2,TRUE)</f>
        <v>Plastik Box  pro  wolframové elektrody Ø 3.2+4.0</v>
      </c>
      <c r="D6269" s="1">
        <v>55</v>
      </c>
      <c r="E6269" s="24">
        <v>62.1</v>
      </c>
      <c r="F6269" s="22">
        <v>75.14</v>
      </c>
    </row>
    <row r="6270" spans="1:6" x14ac:dyDescent="0.3">
      <c r="A6270" s="2" t="s">
        <v>2186</v>
      </c>
      <c r="B6270" s="1" t="s">
        <v>2187</v>
      </c>
      <c r="C6270" s="1" t="str">
        <f>VLOOKUP(A6270,[1]List1!$A$2:$F$6442,2,TRUE)</f>
        <v>Plastik Box  pro  wolframové elektrody Ø 3.2+4.0</v>
      </c>
      <c r="D6270" s="1">
        <v>1</v>
      </c>
      <c r="E6270" s="24">
        <v>5863.3</v>
      </c>
      <c r="F6270" s="22">
        <v>7094.59</v>
      </c>
    </row>
    <row r="6271" spans="1:6" x14ac:dyDescent="0.3">
      <c r="A6271" s="2" t="s">
        <v>2188</v>
      </c>
      <c r="B6271" s="1" t="s">
        <v>2189</v>
      </c>
      <c r="C6271" s="1" t="str">
        <f>VLOOKUP(A6271,[1]List1!$A$2:$F$6442,2,TRUE)</f>
        <v>Plastik Box  pro  wolframové elektrody Ø 3.2+4.0</v>
      </c>
      <c r="D6271" s="1">
        <v>10</v>
      </c>
      <c r="E6271" s="24">
        <v>161.30000000000001</v>
      </c>
      <c r="F6271" s="22">
        <v>195.17</v>
      </c>
    </row>
    <row r="6272" spans="1:6" x14ac:dyDescent="0.3">
      <c r="A6272" s="2" t="s">
        <v>2190</v>
      </c>
      <c r="B6272" s="1" t="s">
        <v>2191</v>
      </c>
      <c r="C6272" s="1" t="str">
        <f>VLOOKUP(A6272,[1]List1!$A$2:$F$6442,2,TRUE)</f>
        <v>Plastik Box  pro  wolframové elektrody Ø 3.2+4.0</v>
      </c>
      <c r="D6272" s="1">
        <v>1</v>
      </c>
      <c r="E6272" s="24">
        <v>117.9</v>
      </c>
      <c r="F6272" s="22">
        <v>142.66</v>
      </c>
    </row>
    <row r="6273" spans="1:6" x14ac:dyDescent="0.3">
      <c r="A6273" s="2" t="s">
        <v>2192</v>
      </c>
      <c r="B6273" s="1" t="s">
        <v>2193</v>
      </c>
      <c r="C6273" s="1" t="str">
        <f>VLOOKUP(A6273,[1]List1!$A$2:$F$6442,2,TRUE)</f>
        <v>Plastik Box  pro  wolframové elektrody Ø 3.2+4.0</v>
      </c>
      <c r="D6273" s="1">
        <v>100</v>
      </c>
      <c r="E6273" s="24">
        <v>37.299999999999997</v>
      </c>
      <c r="F6273" s="22">
        <v>45.13</v>
      </c>
    </row>
    <row r="6274" spans="1:6" x14ac:dyDescent="0.3">
      <c r="A6274" s="2" t="s">
        <v>2194</v>
      </c>
      <c r="B6274" s="1" t="s">
        <v>2195</v>
      </c>
      <c r="C6274" s="1" t="str">
        <f>VLOOKUP(A6274,[1]List1!$A$2:$F$6442,2,TRUE)</f>
        <v>Plastik Box  pro  wolframové elektrody Ø 3.2+4.0</v>
      </c>
      <c r="D6274" s="1">
        <v>10</v>
      </c>
      <c r="E6274" s="24">
        <v>24.8</v>
      </c>
      <c r="F6274" s="22">
        <v>30.01</v>
      </c>
    </row>
    <row r="6275" spans="1:6" x14ac:dyDescent="0.3">
      <c r="A6275" s="2" t="s">
        <v>2196</v>
      </c>
      <c r="B6275" s="1" t="s">
        <v>2197</v>
      </c>
      <c r="C6275" s="1" t="str">
        <f>VLOOKUP(A6275,[1]List1!$A$2:$F$6442,2,TRUE)</f>
        <v>Plastik Box  pro  wolframové elektrody Ø 3.2+4.0</v>
      </c>
      <c r="D6275" s="1">
        <v>10</v>
      </c>
      <c r="E6275" s="24">
        <v>80.599999999999994</v>
      </c>
      <c r="F6275" s="22">
        <v>97.53</v>
      </c>
    </row>
    <row r="6276" spans="1:6" x14ac:dyDescent="0.3">
      <c r="A6276" s="2" t="s">
        <v>2198</v>
      </c>
      <c r="B6276" s="1" t="s">
        <v>2199</v>
      </c>
      <c r="C6276" s="1" t="str">
        <f>VLOOKUP(A6276,[1]List1!$A$2:$F$6442,2,TRUE)</f>
        <v>Plastik Box  pro  wolframové elektrody Ø 3.2+4.0</v>
      </c>
      <c r="D6276" s="1">
        <v>20</v>
      </c>
      <c r="E6276" s="24">
        <v>99.2</v>
      </c>
      <c r="F6276" s="22">
        <v>120.03</v>
      </c>
    </row>
    <row r="6277" spans="1:6" x14ac:dyDescent="0.3">
      <c r="A6277" s="2" t="s">
        <v>2200</v>
      </c>
      <c r="B6277" s="1" t="s">
        <v>2201</v>
      </c>
      <c r="C6277" s="1" t="str">
        <f>VLOOKUP(A6277,[1]List1!$A$2:$F$6442,2,TRUE)</f>
        <v>Plastik Box  pro  wolframové elektrody Ø 3.2+4.0</v>
      </c>
      <c r="D6277" s="1">
        <v>10</v>
      </c>
      <c r="E6277" s="24">
        <v>31</v>
      </c>
      <c r="F6277" s="22">
        <v>37.51</v>
      </c>
    </row>
    <row r="6278" spans="1:6" x14ac:dyDescent="0.3">
      <c r="A6278" s="2" t="s">
        <v>2202</v>
      </c>
      <c r="B6278" s="1" t="s">
        <v>2203</v>
      </c>
      <c r="C6278" s="1" t="str">
        <f>VLOOKUP(A6278,[1]List1!$A$2:$F$6442,2,TRUE)</f>
        <v>Plastik Box  pro  wolframové elektrody Ø 3.2+4.0</v>
      </c>
      <c r="D6278" s="1">
        <v>10</v>
      </c>
      <c r="E6278" s="24">
        <v>18.600000000000001</v>
      </c>
      <c r="F6278" s="22">
        <v>22.51</v>
      </c>
    </row>
    <row r="6279" spans="1:6" x14ac:dyDescent="0.3">
      <c r="A6279" s="2" t="s">
        <v>2204</v>
      </c>
      <c r="B6279" s="1" t="s">
        <v>2205</v>
      </c>
      <c r="C6279" s="1" t="str">
        <f>VLOOKUP(A6279,[1]List1!$A$2:$F$6442,2,TRUE)</f>
        <v>Plastik Box  pro  wolframové elektrody Ø 3.2+4.0</v>
      </c>
      <c r="D6279" s="1">
        <v>20</v>
      </c>
      <c r="E6279" s="24">
        <v>49.7</v>
      </c>
      <c r="F6279" s="22">
        <v>60.14</v>
      </c>
    </row>
    <row r="6280" spans="1:6" x14ac:dyDescent="0.3">
      <c r="A6280" s="2" t="s">
        <v>2206</v>
      </c>
      <c r="B6280" s="1" t="s">
        <v>2207</v>
      </c>
      <c r="C6280" s="1" t="str">
        <f>VLOOKUP(A6280,[1]List1!$A$2:$F$6442,2,TRUE)</f>
        <v>Plastik Box  pro  wolframové elektrody Ø 3.2+4.0</v>
      </c>
      <c r="D6280" s="1">
        <v>10</v>
      </c>
      <c r="E6280" s="24">
        <v>99.2</v>
      </c>
      <c r="F6280" s="22">
        <v>120.03</v>
      </c>
    </row>
    <row r="6281" spans="1:6" x14ac:dyDescent="0.3">
      <c r="A6281" s="2" t="s">
        <v>2208</v>
      </c>
      <c r="B6281" s="1" t="s">
        <v>2209</v>
      </c>
      <c r="C6281" s="1" t="str">
        <f>VLOOKUP(A6281,[1]List1!$A$2:$F$6442,2,TRUE)</f>
        <v>Plastik Box  pro  wolframové elektrody Ø 3.2+4.0</v>
      </c>
      <c r="D6281" s="1">
        <v>50</v>
      </c>
      <c r="E6281" s="24">
        <v>37.299999999999997</v>
      </c>
      <c r="F6281" s="22">
        <v>45.13</v>
      </c>
    </row>
    <row r="6282" spans="1:6" x14ac:dyDescent="0.3">
      <c r="A6282" s="2" t="s">
        <v>2210</v>
      </c>
      <c r="B6282" s="1" t="s">
        <v>2211</v>
      </c>
      <c r="C6282" s="1" t="str">
        <f>VLOOKUP(A6282,[1]List1!$A$2:$F$6442,2,TRUE)</f>
        <v>Plastik Box  pro  wolframové elektrody Ø 3.2+4.0</v>
      </c>
      <c r="D6282" s="1">
        <v>0</v>
      </c>
      <c r="E6282" s="24">
        <v>43.5</v>
      </c>
      <c r="F6282" s="22">
        <v>52.64</v>
      </c>
    </row>
    <row r="6283" spans="1:6" x14ac:dyDescent="0.3">
      <c r="A6283" s="2" t="s">
        <v>2212</v>
      </c>
      <c r="B6283" s="1" t="s">
        <v>2213</v>
      </c>
      <c r="C6283" s="1" t="str">
        <f>VLOOKUP(A6283,[1]List1!$A$2:$F$6442,2,TRUE)</f>
        <v>Plastik Box  pro  wolframové elektrody Ø 3.2+4.0</v>
      </c>
      <c r="D6283" s="1">
        <v>0</v>
      </c>
      <c r="E6283" s="24">
        <v>186.2</v>
      </c>
      <c r="F6283" s="22">
        <v>225.3</v>
      </c>
    </row>
    <row r="6284" spans="1:6" x14ac:dyDescent="0.3">
      <c r="A6284" s="2" t="s">
        <v>2214</v>
      </c>
      <c r="B6284" s="1" t="s">
        <v>2215</v>
      </c>
      <c r="C6284" s="1" t="str">
        <f>VLOOKUP(A6284,[1]List1!$A$2:$F$6442,2,TRUE)</f>
        <v>Plastik Box  pro  wolframové elektrody Ø 3.2+4.0</v>
      </c>
      <c r="D6284" s="1">
        <v>0</v>
      </c>
      <c r="E6284" s="24">
        <v>3443.5</v>
      </c>
      <c r="F6284" s="22">
        <v>4166.6400000000003</v>
      </c>
    </row>
    <row r="6285" spans="1:6" x14ac:dyDescent="0.3">
      <c r="A6285" s="2" t="s">
        <v>2216</v>
      </c>
      <c r="B6285" s="1" t="s">
        <v>2217</v>
      </c>
      <c r="C6285" s="1" t="str">
        <f>VLOOKUP(A6285,[1]List1!$A$2:$F$6442,2,TRUE)</f>
        <v>Plastik Box  pro  wolframové elektrody Ø 3.2+4.0</v>
      </c>
      <c r="D6285" s="1">
        <v>0</v>
      </c>
      <c r="E6285" s="24">
        <v>1147.9000000000001</v>
      </c>
      <c r="F6285" s="22">
        <v>1388.96</v>
      </c>
    </row>
    <row r="6286" spans="1:6" x14ac:dyDescent="0.3">
      <c r="A6286" s="2" t="s">
        <v>2218</v>
      </c>
      <c r="B6286" s="1" t="s">
        <v>2219</v>
      </c>
      <c r="C6286" s="1" t="str">
        <f>VLOOKUP(A6286,[1]List1!$A$2:$F$6442,2,TRUE)</f>
        <v>Plastik Box  pro  wolframové elektrody Ø 3.2+4.0</v>
      </c>
      <c r="D6286" s="1">
        <v>0</v>
      </c>
      <c r="E6286" s="24">
        <v>794.2</v>
      </c>
      <c r="F6286" s="22">
        <v>960.98</v>
      </c>
    </row>
    <row r="6287" spans="1:6" x14ac:dyDescent="0.3">
      <c r="A6287" s="2" t="s">
        <v>2220</v>
      </c>
      <c r="B6287" s="1" t="s">
        <v>2221</v>
      </c>
      <c r="C6287" s="1" t="str">
        <f>VLOOKUP(A6287,[1]List1!$A$2:$F$6442,2,TRUE)</f>
        <v>Plastik Box  pro  wolframové elektrody Ø 3.2+4.0</v>
      </c>
      <c r="D6287" s="1">
        <v>10</v>
      </c>
      <c r="E6287" s="24">
        <v>68.3</v>
      </c>
      <c r="F6287" s="22">
        <v>82.64</v>
      </c>
    </row>
    <row r="6288" spans="1:6" x14ac:dyDescent="0.3">
      <c r="A6288" s="2" t="s">
        <v>2222</v>
      </c>
      <c r="B6288" s="1" t="s">
        <v>2223</v>
      </c>
      <c r="C6288" s="1" t="str">
        <f>VLOOKUP(A6288,[1]List1!$A$2:$F$6442,2,TRUE)</f>
        <v>Plastik Box  pro  wolframové elektrody Ø 3.2+4.0</v>
      </c>
      <c r="D6288" s="1">
        <v>0</v>
      </c>
      <c r="E6288" s="24">
        <v>74.400000000000006</v>
      </c>
      <c r="F6288" s="22">
        <v>90.02</v>
      </c>
    </row>
    <row r="6289" spans="1:6" x14ac:dyDescent="0.3">
      <c r="A6289" s="2" t="s">
        <v>2224</v>
      </c>
      <c r="B6289" s="1" t="s">
        <v>2225</v>
      </c>
      <c r="C6289" s="1" t="str">
        <f>VLOOKUP(A6289,[1]List1!$A$2:$F$6442,2,TRUE)</f>
        <v>Plastik Box  pro  wolframové elektrody Ø 3.2+4.0</v>
      </c>
      <c r="D6289" s="1">
        <v>1</v>
      </c>
      <c r="E6289" s="24">
        <v>3716.5</v>
      </c>
      <c r="F6289" s="22">
        <v>4496.97</v>
      </c>
    </row>
    <row r="6290" spans="1:6" x14ac:dyDescent="0.3">
      <c r="A6290" s="2" t="s">
        <v>2226</v>
      </c>
      <c r="B6290" s="1" t="s">
        <v>2227</v>
      </c>
      <c r="C6290" s="1" t="str">
        <f>VLOOKUP(A6290,[1]List1!$A$2:$F$6442,2,TRUE)</f>
        <v>Plastik Box  pro  wolframové elektrody Ø 3.2+4.0</v>
      </c>
      <c r="D6290" s="1">
        <v>1</v>
      </c>
      <c r="E6290" s="24">
        <v>3716.5</v>
      </c>
      <c r="F6290" s="22">
        <v>4496.97</v>
      </c>
    </row>
    <row r="6291" spans="1:6" x14ac:dyDescent="0.3">
      <c r="A6291" s="2" t="s">
        <v>2228</v>
      </c>
      <c r="B6291" s="1" t="s">
        <v>2229</v>
      </c>
      <c r="C6291" s="1" t="str">
        <f>VLOOKUP(A6291,[1]List1!$A$2:$F$6442,2,TRUE)</f>
        <v>Plastik Box  pro  wolframové elektrody Ø 3.2+4.0</v>
      </c>
      <c r="D6291" s="1">
        <v>1</v>
      </c>
      <c r="E6291" s="24">
        <v>3716.5</v>
      </c>
      <c r="F6291" s="22">
        <v>4496.97</v>
      </c>
    </row>
    <row r="6292" spans="1:6" x14ac:dyDescent="0.3">
      <c r="A6292" s="2" t="s">
        <v>2230</v>
      </c>
      <c r="B6292" s="1" t="s">
        <v>2231</v>
      </c>
      <c r="C6292" s="1" t="str">
        <f>VLOOKUP(A6292,[1]List1!$A$2:$F$6442,2,TRUE)</f>
        <v>Plastik Box  pro  wolframové elektrody Ø 3.2+4.0</v>
      </c>
      <c r="D6292" s="1">
        <v>1</v>
      </c>
      <c r="E6292" s="24">
        <v>3716.5</v>
      </c>
      <c r="F6292" s="22">
        <v>4496.97</v>
      </c>
    </row>
    <row r="6293" spans="1:6" x14ac:dyDescent="0.3">
      <c r="A6293" s="2" t="s">
        <v>2232</v>
      </c>
      <c r="B6293" s="1" t="s">
        <v>2233</v>
      </c>
      <c r="C6293" s="1" t="str">
        <f>VLOOKUP(A6293,[1]List1!$A$2:$F$6442,2,TRUE)</f>
        <v>Plastik Box  pro  wolframové elektrody Ø 3.2+4.0</v>
      </c>
      <c r="D6293" s="1">
        <v>1</v>
      </c>
      <c r="E6293" s="24">
        <v>3716.5</v>
      </c>
      <c r="F6293" s="22">
        <v>4496.97</v>
      </c>
    </row>
    <row r="6294" spans="1:6" x14ac:dyDescent="0.3">
      <c r="A6294" s="2" t="s">
        <v>2234</v>
      </c>
      <c r="B6294" s="1" t="s">
        <v>2235</v>
      </c>
      <c r="C6294" s="1" t="str">
        <f>VLOOKUP(A6294,[1]List1!$A$2:$F$6442,2,TRUE)</f>
        <v>Plastik Box  pro  wolframové elektrody Ø 3.2+4.0</v>
      </c>
      <c r="D6294" s="1">
        <v>1</v>
      </c>
      <c r="E6294" s="24">
        <v>1793.1</v>
      </c>
      <c r="F6294" s="22">
        <v>2169.65</v>
      </c>
    </row>
    <row r="6295" spans="1:6" x14ac:dyDescent="0.3">
      <c r="A6295" s="2" t="s">
        <v>2236</v>
      </c>
      <c r="B6295" s="1" t="s">
        <v>2237</v>
      </c>
      <c r="C6295" s="1" t="str">
        <f>VLOOKUP(A6295,[1]List1!$A$2:$F$6442,2,TRUE)</f>
        <v>Plastik Box  pro  wolframové elektrody Ø 3.2+4.0</v>
      </c>
      <c r="D6295" s="1">
        <v>1</v>
      </c>
      <c r="E6295" s="24">
        <v>1793.1</v>
      </c>
      <c r="F6295" s="22">
        <v>2169.65</v>
      </c>
    </row>
    <row r="6296" spans="1:6" x14ac:dyDescent="0.3">
      <c r="A6296" s="2" t="s">
        <v>2238</v>
      </c>
      <c r="B6296" s="1" t="s">
        <v>2239</v>
      </c>
      <c r="C6296" s="1" t="str">
        <f>VLOOKUP(A6296,[1]List1!$A$2:$F$6442,2,TRUE)</f>
        <v>Plastik Box  pro  wolframové elektrody Ø 3.2+4.0</v>
      </c>
      <c r="D6296" s="1">
        <v>1</v>
      </c>
      <c r="E6296" s="24">
        <v>1793.1</v>
      </c>
      <c r="F6296" s="22">
        <v>2169.65</v>
      </c>
    </row>
    <row r="6297" spans="1:6" x14ac:dyDescent="0.3">
      <c r="A6297" s="2" t="s">
        <v>2240</v>
      </c>
      <c r="B6297" s="1" t="s">
        <v>2241</v>
      </c>
      <c r="C6297" s="1" t="str">
        <f>VLOOKUP(A6297,[1]List1!$A$2:$F$6442,2,TRUE)</f>
        <v>Plastik Box  pro  wolframové elektrody Ø 3.2+4.0</v>
      </c>
      <c r="D6297" s="1">
        <v>10</v>
      </c>
      <c r="E6297" s="24">
        <v>55.9</v>
      </c>
      <c r="F6297" s="22">
        <v>67.64</v>
      </c>
    </row>
    <row r="6298" spans="1:6" x14ac:dyDescent="0.3">
      <c r="A6298" s="2" t="s">
        <v>2242</v>
      </c>
      <c r="B6298" s="1" t="s">
        <v>2243</v>
      </c>
      <c r="C6298" s="1" t="str">
        <f>VLOOKUP(A6298,[1]List1!$A$2:$F$6442,2,TRUE)</f>
        <v>Plastik Box  pro  wolframové elektrody Ø 3.2+4.0</v>
      </c>
      <c r="D6298" s="1">
        <v>10</v>
      </c>
      <c r="E6298" s="24">
        <v>55.9</v>
      </c>
      <c r="F6298" s="22">
        <v>67.64</v>
      </c>
    </row>
    <row r="6299" spans="1:6" x14ac:dyDescent="0.3">
      <c r="A6299" s="2" t="s">
        <v>2244</v>
      </c>
      <c r="B6299" s="1" t="s">
        <v>2245</v>
      </c>
      <c r="C6299" s="1" t="str">
        <f>VLOOKUP(A6299,[1]List1!$A$2:$F$6442,2,TRUE)</f>
        <v>Plastik Box  pro  wolframové elektrody Ø 3.2+4.0</v>
      </c>
      <c r="D6299" s="1">
        <v>10</v>
      </c>
      <c r="E6299" s="24">
        <v>55.9</v>
      </c>
      <c r="F6299" s="22">
        <v>67.64</v>
      </c>
    </row>
    <row r="6300" spans="1:6" x14ac:dyDescent="0.3">
      <c r="A6300" s="2" t="s">
        <v>11658</v>
      </c>
      <c r="B6300" s="1" t="s">
        <v>11659</v>
      </c>
      <c r="C6300" s="1" t="str">
        <f>VLOOKUP(A6300,[1]List1!$A$2:$F$6442,2,TRUE)</f>
        <v>Plastik Box  pro  wolframové elektrody Ø 3.2+4.0</v>
      </c>
      <c r="D6300" s="1">
        <v>1</v>
      </c>
      <c r="E6300" s="24">
        <v>5683.3</v>
      </c>
      <c r="F6300" s="22">
        <v>6876.79</v>
      </c>
    </row>
    <row r="6301" spans="1:6" x14ac:dyDescent="0.3">
      <c r="A6301" s="2" t="s">
        <v>6009</v>
      </c>
      <c r="B6301" s="1" t="s">
        <v>6010</v>
      </c>
      <c r="C6301" s="1" t="str">
        <f>VLOOKUP(A6301,[1]List1!$A$2:$F$6442,2,TRUE)</f>
        <v>Plastik Box  pro  wolframové elektrody Ø 3.2+4.0</v>
      </c>
      <c r="D6301" s="1">
        <v>1</v>
      </c>
      <c r="E6301" s="24">
        <v>5967.6</v>
      </c>
      <c r="F6301" s="22">
        <v>7220.8</v>
      </c>
    </row>
  </sheetData>
  <sortState ref="A1:G6360">
    <sortCondition ref="A1"/>
  </sortState>
  <conditionalFormatting sqref="C6301">
    <cfRule type="cellIs" dxfId="0" priority="1" operator="greaterThan">
      <formula>$A$6301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993"/>
  <sheetViews>
    <sheetView topLeftCell="A130" workbookViewId="0">
      <selection activeCell="M14" sqref="M14"/>
    </sheetView>
  </sheetViews>
  <sheetFormatPr defaultRowHeight="18.75" x14ac:dyDescent="0.4"/>
  <cols>
    <col min="1" max="1" width="13.7109375" style="2" customWidth="1"/>
    <col min="2" max="2" width="67.28515625" style="1" customWidth="1"/>
    <col min="3" max="3" width="9.140625" style="1"/>
    <col min="4" max="4" width="19.85546875" style="16" customWidth="1"/>
    <col min="5" max="5" width="20.28515625" style="18" customWidth="1"/>
    <col min="6" max="16384" width="9.140625" style="1"/>
  </cols>
  <sheetData>
    <row r="1" spans="1:5" s="3" customFormat="1" ht="38.25" thickTop="1" x14ac:dyDescent="0.25">
      <c r="A1" s="4" t="s">
        <v>14024</v>
      </c>
      <c r="B1" s="5" t="s">
        <v>14026</v>
      </c>
      <c r="C1" s="6" t="s">
        <v>14025</v>
      </c>
      <c r="D1" s="15" t="s">
        <v>14030</v>
      </c>
      <c r="E1" s="17" t="s">
        <v>14031</v>
      </c>
    </row>
    <row r="2" spans="1:5" x14ac:dyDescent="0.4">
      <c r="A2" s="7" t="s">
        <v>38</v>
      </c>
      <c r="B2" s="8" t="s">
        <v>39</v>
      </c>
      <c r="C2" s="8">
        <v>1</v>
      </c>
      <c r="D2" s="9">
        <v>969.15000000000009</v>
      </c>
      <c r="E2" s="19">
        <v>1172.6715000000002</v>
      </c>
    </row>
    <row r="3" spans="1:5" x14ac:dyDescent="0.4">
      <c r="A3" s="7" t="s">
        <v>40</v>
      </c>
      <c r="B3" s="8" t="s">
        <v>41</v>
      </c>
      <c r="C3" s="8">
        <v>5</v>
      </c>
      <c r="D3" s="9">
        <v>330.33</v>
      </c>
      <c r="E3" s="19">
        <v>399.69929999999999</v>
      </c>
    </row>
    <row r="4" spans="1:5" x14ac:dyDescent="0.4">
      <c r="A4" s="7" t="s">
        <v>42</v>
      </c>
      <c r="B4" s="8" t="s">
        <v>43</v>
      </c>
      <c r="C4" s="8">
        <v>1</v>
      </c>
      <c r="D4" s="9">
        <v>88725</v>
      </c>
      <c r="E4" s="19">
        <v>107357.25</v>
      </c>
    </row>
    <row r="5" spans="1:5" x14ac:dyDescent="0.4">
      <c r="A5" s="7" t="s">
        <v>44</v>
      </c>
      <c r="B5" s="8" t="s">
        <v>45</v>
      </c>
      <c r="C5" s="8">
        <v>1</v>
      </c>
      <c r="D5" s="9">
        <v>88725</v>
      </c>
      <c r="E5" s="19">
        <v>107357.25</v>
      </c>
    </row>
    <row r="6" spans="1:5" x14ac:dyDescent="0.4">
      <c r="A6" s="7" t="s">
        <v>46</v>
      </c>
      <c r="B6" s="8" t="s">
        <v>47</v>
      </c>
      <c r="C6" s="8">
        <v>1</v>
      </c>
      <c r="D6" s="9">
        <v>88725</v>
      </c>
      <c r="E6" s="19">
        <v>107357.25</v>
      </c>
    </row>
    <row r="7" spans="1:5" x14ac:dyDescent="0.4">
      <c r="A7" s="7" t="s">
        <v>48</v>
      </c>
      <c r="B7" s="8" t="s">
        <v>49</v>
      </c>
      <c r="C7" s="8">
        <v>1</v>
      </c>
      <c r="D7" s="9">
        <v>88725</v>
      </c>
      <c r="E7" s="19">
        <v>107357.25</v>
      </c>
    </row>
    <row r="8" spans="1:5" x14ac:dyDescent="0.4">
      <c r="A8" s="7" t="s">
        <v>50</v>
      </c>
      <c r="B8" s="8" t="s">
        <v>51</v>
      </c>
      <c r="C8" s="8">
        <v>1</v>
      </c>
      <c r="D8" s="9">
        <v>88725</v>
      </c>
      <c r="E8" s="19">
        <v>107357.25</v>
      </c>
    </row>
    <row r="9" spans="1:5" x14ac:dyDescent="0.4">
      <c r="A9" s="7" t="s">
        <v>52</v>
      </c>
      <c r="B9" s="8" t="s">
        <v>53</v>
      </c>
      <c r="C9" s="8">
        <v>1</v>
      </c>
      <c r="D9" s="9">
        <v>92820</v>
      </c>
      <c r="E9" s="19">
        <v>112312.2</v>
      </c>
    </row>
    <row r="10" spans="1:5" x14ac:dyDescent="0.4">
      <c r="A10" s="7" t="s">
        <v>54</v>
      </c>
      <c r="B10" s="8" t="s">
        <v>55</v>
      </c>
      <c r="C10" s="8">
        <v>1</v>
      </c>
      <c r="D10" s="9">
        <v>46410</v>
      </c>
      <c r="E10" s="19">
        <v>56156.1</v>
      </c>
    </row>
    <row r="11" spans="1:5" x14ac:dyDescent="0.4">
      <c r="A11" s="7" t="s">
        <v>56</v>
      </c>
      <c r="B11" s="8" t="s">
        <v>57</v>
      </c>
      <c r="C11" s="8">
        <v>1</v>
      </c>
      <c r="D11" s="9">
        <v>8187.2699999999995</v>
      </c>
      <c r="E11" s="19">
        <v>9906.5966999999982</v>
      </c>
    </row>
    <row r="12" spans="1:5" x14ac:dyDescent="0.4">
      <c r="A12" s="7" t="s">
        <v>58</v>
      </c>
      <c r="B12" s="8" t="s">
        <v>59</v>
      </c>
      <c r="C12" s="8">
        <v>1</v>
      </c>
      <c r="D12" s="9">
        <v>8817.9</v>
      </c>
      <c r="E12" s="19">
        <v>10669.659</v>
      </c>
    </row>
    <row r="13" spans="1:5" x14ac:dyDescent="0.4">
      <c r="A13" s="7" t="s">
        <v>60</v>
      </c>
      <c r="B13" s="8" t="s">
        <v>61</v>
      </c>
      <c r="C13" s="8">
        <v>1</v>
      </c>
      <c r="D13" s="9">
        <v>46410</v>
      </c>
      <c r="E13" s="19">
        <v>56156.1</v>
      </c>
    </row>
    <row r="14" spans="1:5" x14ac:dyDescent="0.4">
      <c r="A14" s="7" t="s">
        <v>62</v>
      </c>
      <c r="B14" s="8" t="s">
        <v>63</v>
      </c>
      <c r="C14" s="8">
        <v>1</v>
      </c>
      <c r="D14" s="9">
        <v>10346.700000000001</v>
      </c>
      <c r="E14" s="19">
        <v>12519.507</v>
      </c>
    </row>
    <row r="15" spans="1:5" x14ac:dyDescent="0.4">
      <c r="A15" s="7" t="s">
        <v>64</v>
      </c>
      <c r="B15" s="8" t="s">
        <v>65</v>
      </c>
      <c r="C15" s="8">
        <v>1</v>
      </c>
      <c r="D15" s="9">
        <v>47775</v>
      </c>
      <c r="E15" s="19">
        <v>57807.75</v>
      </c>
    </row>
    <row r="16" spans="1:5" x14ac:dyDescent="0.4">
      <c r="A16" s="7" t="s">
        <v>66</v>
      </c>
      <c r="B16" s="8" t="s">
        <v>67</v>
      </c>
      <c r="C16" s="8">
        <v>1</v>
      </c>
      <c r="D16" s="9">
        <v>47775</v>
      </c>
      <c r="E16" s="19">
        <v>57807.75</v>
      </c>
    </row>
    <row r="17" spans="1:5" x14ac:dyDescent="0.4">
      <c r="A17" s="7" t="s">
        <v>68</v>
      </c>
      <c r="B17" s="8" t="s">
        <v>69</v>
      </c>
      <c r="C17" s="8">
        <v>1</v>
      </c>
      <c r="D17" s="9">
        <v>47775</v>
      </c>
      <c r="E17" s="19">
        <v>57807.75</v>
      </c>
    </row>
    <row r="18" spans="1:5" x14ac:dyDescent="0.4">
      <c r="A18" s="7" t="s">
        <v>70</v>
      </c>
      <c r="B18" s="8" t="s">
        <v>71</v>
      </c>
      <c r="C18" s="8">
        <v>1</v>
      </c>
      <c r="D18" s="9">
        <v>47775</v>
      </c>
      <c r="E18" s="19">
        <v>57807.75</v>
      </c>
    </row>
    <row r="19" spans="1:5" ht="15.75" x14ac:dyDescent="0.3">
      <c r="A19" s="7" t="s">
        <v>72</v>
      </c>
      <c r="B19" s="8" t="s">
        <v>73</v>
      </c>
      <c r="C19" s="8">
        <v>1</v>
      </c>
      <c r="D19" s="20" t="s">
        <v>14028</v>
      </c>
      <c r="E19" s="21" t="s">
        <v>14028</v>
      </c>
    </row>
    <row r="20" spans="1:5" ht="15.75" x14ac:dyDescent="0.3">
      <c r="A20" s="7" t="s">
        <v>74</v>
      </c>
      <c r="B20" s="8" t="s">
        <v>75</v>
      </c>
      <c r="C20" s="8">
        <v>1</v>
      </c>
      <c r="D20" s="20" t="s">
        <v>14028</v>
      </c>
      <c r="E20" s="21" t="s">
        <v>14028</v>
      </c>
    </row>
    <row r="21" spans="1:5" ht="15.75" x14ac:dyDescent="0.3">
      <c r="A21" s="7" t="s">
        <v>76</v>
      </c>
      <c r="B21" s="8" t="s">
        <v>77</v>
      </c>
      <c r="C21" s="8">
        <v>1</v>
      </c>
      <c r="D21" s="20" t="s">
        <v>14028</v>
      </c>
      <c r="E21" s="21" t="s">
        <v>14028</v>
      </c>
    </row>
    <row r="22" spans="1:5" ht="15.75" x14ac:dyDescent="0.3">
      <c r="A22" s="7" t="s">
        <v>78</v>
      </c>
      <c r="B22" s="8" t="s">
        <v>79</v>
      </c>
      <c r="C22" s="8">
        <v>1</v>
      </c>
      <c r="D22" s="20" t="s">
        <v>14028</v>
      </c>
      <c r="E22" s="21" t="s">
        <v>14028</v>
      </c>
    </row>
    <row r="23" spans="1:5" ht="15.75" x14ac:dyDescent="0.3">
      <c r="A23" s="7" t="s">
        <v>80</v>
      </c>
      <c r="B23" s="8" t="s">
        <v>81</v>
      </c>
      <c r="C23" s="8">
        <v>1</v>
      </c>
      <c r="D23" s="20" t="s">
        <v>14028</v>
      </c>
      <c r="E23" s="21" t="s">
        <v>14028</v>
      </c>
    </row>
    <row r="24" spans="1:5" ht="15.75" x14ac:dyDescent="0.3">
      <c r="A24" s="7" t="s">
        <v>82</v>
      </c>
      <c r="B24" s="8" t="s">
        <v>83</v>
      </c>
      <c r="C24" s="8">
        <v>1</v>
      </c>
      <c r="D24" s="20" t="s">
        <v>14028</v>
      </c>
      <c r="E24" s="21" t="s">
        <v>14028</v>
      </c>
    </row>
    <row r="25" spans="1:5" x14ac:dyDescent="0.4">
      <c r="A25" s="7" t="s">
        <v>84</v>
      </c>
      <c r="B25" s="8" t="s">
        <v>85</v>
      </c>
      <c r="C25" s="8">
        <v>1</v>
      </c>
      <c r="D25" s="9">
        <v>2211.3000000000002</v>
      </c>
      <c r="E25" s="19">
        <v>2675.6730000000002</v>
      </c>
    </row>
    <row r="26" spans="1:5" x14ac:dyDescent="0.4">
      <c r="A26" s="7" t="s">
        <v>86</v>
      </c>
      <c r="B26" s="8" t="s">
        <v>87</v>
      </c>
      <c r="C26" s="8">
        <v>1</v>
      </c>
      <c r="D26" s="9">
        <v>7070.7000000000007</v>
      </c>
      <c r="E26" s="19">
        <v>8555.5470000000005</v>
      </c>
    </row>
    <row r="27" spans="1:5" x14ac:dyDescent="0.4">
      <c r="A27" s="7" t="s">
        <v>88</v>
      </c>
      <c r="B27" s="8" t="s">
        <v>89</v>
      </c>
      <c r="C27" s="8">
        <v>1</v>
      </c>
      <c r="D27" s="9">
        <v>50505</v>
      </c>
      <c r="E27" s="19">
        <v>61111.049999999996</v>
      </c>
    </row>
    <row r="28" spans="1:5" x14ac:dyDescent="0.4">
      <c r="A28" s="7" t="s">
        <v>90</v>
      </c>
      <c r="B28" s="8" t="s">
        <v>91</v>
      </c>
      <c r="C28" s="8">
        <v>1</v>
      </c>
      <c r="D28" s="9">
        <v>865.41</v>
      </c>
      <c r="E28" s="19">
        <v>1047.1460999999999</v>
      </c>
    </row>
    <row r="29" spans="1:5" x14ac:dyDescent="0.4">
      <c r="A29" s="7" t="s">
        <v>92</v>
      </c>
      <c r="B29" s="8" t="s">
        <v>93</v>
      </c>
      <c r="C29" s="8">
        <v>1</v>
      </c>
      <c r="D29" s="9">
        <v>5181.54</v>
      </c>
      <c r="E29" s="19">
        <v>6269.6633999999995</v>
      </c>
    </row>
    <row r="30" spans="1:5" x14ac:dyDescent="0.4">
      <c r="A30" s="7" t="s">
        <v>94</v>
      </c>
      <c r="B30" s="8" t="s">
        <v>95</v>
      </c>
      <c r="C30" s="8">
        <v>2</v>
      </c>
      <c r="D30" s="9">
        <v>1255.8</v>
      </c>
      <c r="E30" s="19">
        <v>1519.5179999999998</v>
      </c>
    </row>
    <row r="31" spans="1:5" x14ac:dyDescent="0.4">
      <c r="A31" s="7" t="s">
        <v>96</v>
      </c>
      <c r="B31" s="8" t="s">
        <v>97</v>
      </c>
      <c r="C31" s="8">
        <v>1</v>
      </c>
      <c r="D31" s="9">
        <v>5711.16</v>
      </c>
      <c r="E31" s="19">
        <v>6910.5036</v>
      </c>
    </row>
    <row r="32" spans="1:5" x14ac:dyDescent="0.4">
      <c r="A32" s="7" t="s">
        <v>98</v>
      </c>
      <c r="B32" s="8" t="s">
        <v>99</v>
      </c>
      <c r="C32" s="8">
        <v>1</v>
      </c>
      <c r="D32" s="9">
        <v>88725</v>
      </c>
      <c r="E32" s="19">
        <v>107357.25</v>
      </c>
    </row>
    <row r="33" spans="1:5" x14ac:dyDescent="0.4">
      <c r="A33" s="7" t="s">
        <v>100</v>
      </c>
      <c r="B33" s="8" t="s">
        <v>101</v>
      </c>
      <c r="C33" s="8">
        <v>1</v>
      </c>
      <c r="D33" s="9">
        <v>88725</v>
      </c>
      <c r="E33" s="19">
        <v>107357.25</v>
      </c>
    </row>
    <row r="34" spans="1:5" x14ac:dyDescent="0.4">
      <c r="A34" s="7" t="s">
        <v>102</v>
      </c>
      <c r="B34" s="8" t="s">
        <v>101</v>
      </c>
      <c r="C34" s="8">
        <v>1</v>
      </c>
      <c r="D34" s="9">
        <v>88725</v>
      </c>
      <c r="E34" s="19">
        <v>107357.25</v>
      </c>
    </row>
    <row r="35" spans="1:5" x14ac:dyDescent="0.4">
      <c r="A35" s="7" t="s">
        <v>103</v>
      </c>
      <c r="B35" s="8" t="s">
        <v>104</v>
      </c>
      <c r="C35" s="8">
        <v>1</v>
      </c>
      <c r="D35" s="9">
        <v>88725</v>
      </c>
      <c r="E35" s="19">
        <v>107357.25</v>
      </c>
    </row>
    <row r="36" spans="1:5" x14ac:dyDescent="0.4">
      <c r="A36" s="7" t="s">
        <v>105</v>
      </c>
      <c r="B36" s="8" t="s">
        <v>106</v>
      </c>
      <c r="C36" s="8">
        <v>1</v>
      </c>
      <c r="D36" s="9">
        <v>88725</v>
      </c>
      <c r="E36" s="19">
        <v>107357.25</v>
      </c>
    </row>
    <row r="37" spans="1:5" x14ac:dyDescent="0.4">
      <c r="A37" s="7" t="s">
        <v>107</v>
      </c>
      <c r="B37" s="8" t="s">
        <v>108</v>
      </c>
      <c r="C37" s="8">
        <v>1</v>
      </c>
      <c r="D37" s="9">
        <v>92820</v>
      </c>
      <c r="E37" s="19">
        <v>112312.2</v>
      </c>
    </row>
    <row r="38" spans="1:5" x14ac:dyDescent="0.4">
      <c r="A38" s="7" t="s">
        <v>109</v>
      </c>
      <c r="B38" s="8" t="s">
        <v>110</v>
      </c>
      <c r="C38" s="8">
        <v>1</v>
      </c>
      <c r="D38" s="9">
        <v>111930</v>
      </c>
      <c r="E38" s="19">
        <v>135435.29999999999</v>
      </c>
    </row>
    <row r="39" spans="1:5" x14ac:dyDescent="0.4">
      <c r="A39" s="7" t="s">
        <v>111</v>
      </c>
      <c r="B39" s="8" t="s">
        <v>112</v>
      </c>
      <c r="C39" s="8">
        <v>1</v>
      </c>
      <c r="D39" s="9">
        <v>88725</v>
      </c>
      <c r="E39" s="19">
        <v>107357.25</v>
      </c>
    </row>
    <row r="40" spans="1:5" x14ac:dyDescent="0.4">
      <c r="A40" s="7" t="s">
        <v>113</v>
      </c>
      <c r="B40" s="8" t="s">
        <v>114</v>
      </c>
      <c r="C40" s="8">
        <v>1</v>
      </c>
      <c r="D40" s="9">
        <v>88725</v>
      </c>
      <c r="E40" s="19">
        <v>107357.25</v>
      </c>
    </row>
    <row r="41" spans="1:5" x14ac:dyDescent="0.4">
      <c r="A41" s="7" t="s">
        <v>115</v>
      </c>
      <c r="B41" s="8" t="s">
        <v>116</v>
      </c>
      <c r="C41" s="8">
        <v>1</v>
      </c>
      <c r="D41" s="9">
        <v>88725</v>
      </c>
      <c r="E41" s="19">
        <v>107357.25</v>
      </c>
    </row>
    <row r="42" spans="1:5" x14ac:dyDescent="0.4">
      <c r="A42" s="7" t="s">
        <v>117</v>
      </c>
      <c r="B42" s="8" t="s">
        <v>118</v>
      </c>
      <c r="C42" s="8">
        <v>1</v>
      </c>
      <c r="D42" s="9">
        <v>92820</v>
      </c>
      <c r="E42" s="19">
        <v>112312.2</v>
      </c>
    </row>
    <row r="43" spans="1:5" x14ac:dyDescent="0.4">
      <c r="A43" s="7" t="s">
        <v>119</v>
      </c>
      <c r="B43" s="8" t="s">
        <v>120</v>
      </c>
      <c r="C43" s="8">
        <v>1</v>
      </c>
      <c r="D43" s="9">
        <v>88725</v>
      </c>
      <c r="E43" s="19">
        <v>107357.25</v>
      </c>
    </row>
    <row r="44" spans="1:5" x14ac:dyDescent="0.4">
      <c r="A44" s="7" t="s">
        <v>121</v>
      </c>
      <c r="B44" s="8" t="s">
        <v>122</v>
      </c>
      <c r="C44" s="8">
        <v>1</v>
      </c>
      <c r="D44" s="9">
        <v>88725</v>
      </c>
      <c r="E44" s="19">
        <v>107357.25</v>
      </c>
    </row>
    <row r="45" spans="1:5" x14ac:dyDescent="0.4">
      <c r="A45" s="7" t="s">
        <v>123</v>
      </c>
      <c r="B45" s="8" t="s">
        <v>124</v>
      </c>
      <c r="C45" s="8">
        <v>1</v>
      </c>
      <c r="D45" s="9">
        <v>92820</v>
      </c>
      <c r="E45" s="19">
        <v>112312.2</v>
      </c>
    </row>
    <row r="46" spans="1:5" x14ac:dyDescent="0.4">
      <c r="A46" s="7" t="s">
        <v>125</v>
      </c>
      <c r="B46" s="8" t="s">
        <v>126</v>
      </c>
      <c r="C46" s="8">
        <v>1</v>
      </c>
      <c r="D46" s="9">
        <v>92820</v>
      </c>
      <c r="E46" s="19">
        <v>112312.2</v>
      </c>
    </row>
    <row r="47" spans="1:5" x14ac:dyDescent="0.4">
      <c r="A47" s="7" t="s">
        <v>127</v>
      </c>
      <c r="B47" s="8" t="s">
        <v>128</v>
      </c>
      <c r="C47" s="8">
        <v>1</v>
      </c>
      <c r="D47" s="9">
        <v>88725</v>
      </c>
      <c r="E47" s="19">
        <v>107357.25</v>
      </c>
    </row>
    <row r="48" spans="1:5" x14ac:dyDescent="0.4">
      <c r="A48" s="7" t="s">
        <v>129</v>
      </c>
      <c r="B48" s="8" t="s">
        <v>130</v>
      </c>
      <c r="C48" s="8">
        <v>1</v>
      </c>
      <c r="D48" s="9">
        <v>88725</v>
      </c>
      <c r="E48" s="19">
        <v>107357.25</v>
      </c>
    </row>
    <row r="49" spans="1:5" x14ac:dyDescent="0.4">
      <c r="A49" s="7" t="s">
        <v>131</v>
      </c>
      <c r="B49" s="8" t="s">
        <v>132</v>
      </c>
      <c r="C49" s="8">
        <v>1</v>
      </c>
      <c r="D49" s="9">
        <v>88725</v>
      </c>
      <c r="E49" s="19">
        <v>107357.25</v>
      </c>
    </row>
    <row r="50" spans="1:5" x14ac:dyDescent="0.4">
      <c r="A50" s="7" t="s">
        <v>133</v>
      </c>
      <c r="B50" s="8" t="s">
        <v>134</v>
      </c>
      <c r="C50" s="8">
        <v>1</v>
      </c>
      <c r="D50" s="9">
        <v>88725</v>
      </c>
      <c r="E50" s="19">
        <v>107357.25</v>
      </c>
    </row>
    <row r="51" spans="1:5" x14ac:dyDescent="0.4">
      <c r="A51" s="7" t="s">
        <v>135</v>
      </c>
      <c r="B51" s="8" t="s">
        <v>136</v>
      </c>
      <c r="C51" s="8">
        <v>1</v>
      </c>
      <c r="D51" s="9">
        <v>22386</v>
      </c>
      <c r="E51" s="19">
        <v>27087.059999999998</v>
      </c>
    </row>
    <row r="52" spans="1:5" x14ac:dyDescent="0.4">
      <c r="A52" s="7" t="s">
        <v>137</v>
      </c>
      <c r="B52" s="8" t="s">
        <v>138</v>
      </c>
      <c r="C52" s="8">
        <v>20</v>
      </c>
      <c r="D52" s="9">
        <v>5.4600000000000009</v>
      </c>
      <c r="E52" s="19">
        <v>6.6066000000000011</v>
      </c>
    </row>
    <row r="53" spans="1:5" x14ac:dyDescent="0.4">
      <c r="A53" s="7" t="s">
        <v>139</v>
      </c>
      <c r="B53" s="8" t="s">
        <v>140</v>
      </c>
      <c r="C53" s="8">
        <v>20</v>
      </c>
      <c r="D53" s="9">
        <v>43.680000000000007</v>
      </c>
      <c r="E53" s="19">
        <v>52.852800000000009</v>
      </c>
    </row>
    <row r="54" spans="1:5" x14ac:dyDescent="0.4">
      <c r="A54" s="7" t="s">
        <v>141</v>
      </c>
      <c r="B54" s="8" t="s">
        <v>142</v>
      </c>
      <c r="C54" s="8">
        <v>20</v>
      </c>
      <c r="D54" s="9">
        <v>8.19</v>
      </c>
      <c r="E54" s="19">
        <v>9.9098999999999986</v>
      </c>
    </row>
    <row r="55" spans="1:5" x14ac:dyDescent="0.4">
      <c r="A55" s="7" t="s">
        <v>0</v>
      </c>
      <c r="B55" s="8" t="s">
        <v>1</v>
      </c>
      <c r="C55" s="8">
        <v>1</v>
      </c>
      <c r="D55" s="9">
        <v>2811.9</v>
      </c>
      <c r="E55" s="19">
        <v>3402.3989999999999</v>
      </c>
    </row>
    <row r="56" spans="1:5" x14ac:dyDescent="0.4">
      <c r="A56" s="7" t="s">
        <v>2</v>
      </c>
      <c r="B56" s="8" t="s">
        <v>3</v>
      </c>
      <c r="C56" s="8">
        <v>1</v>
      </c>
      <c r="D56" s="9">
        <v>2811.9</v>
      </c>
      <c r="E56" s="19">
        <v>3402.3989999999999</v>
      </c>
    </row>
    <row r="57" spans="1:5" x14ac:dyDescent="0.4">
      <c r="A57" s="7" t="s">
        <v>4</v>
      </c>
      <c r="B57" s="8" t="s">
        <v>5</v>
      </c>
      <c r="C57" s="8">
        <v>1</v>
      </c>
      <c r="D57" s="9">
        <v>9746.1</v>
      </c>
      <c r="E57" s="19">
        <v>11792.781000000001</v>
      </c>
    </row>
    <row r="58" spans="1:5" x14ac:dyDescent="0.4">
      <c r="A58" s="7" t="s">
        <v>6</v>
      </c>
      <c r="B58" s="8" t="s">
        <v>7</v>
      </c>
      <c r="C58" s="8">
        <v>1</v>
      </c>
      <c r="D58" s="9">
        <v>10292.1</v>
      </c>
      <c r="E58" s="19">
        <v>12453.441000000001</v>
      </c>
    </row>
    <row r="59" spans="1:5" x14ac:dyDescent="0.4">
      <c r="A59" s="7" t="s">
        <v>8</v>
      </c>
      <c r="B59" s="8" t="s">
        <v>9</v>
      </c>
      <c r="C59" s="8">
        <v>1</v>
      </c>
      <c r="D59" s="9">
        <v>11111.1</v>
      </c>
      <c r="E59" s="19">
        <v>13444.431</v>
      </c>
    </row>
    <row r="60" spans="1:5" x14ac:dyDescent="0.4">
      <c r="A60" s="7" t="s">
        <v>10</v>
      </c>
      <c r="B60" s="8" t="s">
        <v>11</v>
      </c>
      <c r="C60" s="8">
        <v>1</v>
      </c>
      <c r="D60" s="9">
        <v>9746.1</v>
      </c>
      <c r="E60" s="19">
        <v>11792.781000000001</v>
      </c>
    </row>
    <row r="61" spans="1:5" x14ac:dyDescent="0.4">
      <c r="A61" s="7" t="s">
        <v>12</v>
      </c>
      <c r="B61" s="8" t="s">
        <v>13</v>
      </c>
      <c r="C61" s="8">
        <v>1</v>
      </c>
      <c r="D61" s="9">
        <v>10292.1</v>
      </c>
      <c r="E61" s="19">
        <v>12453.441000000001</v>
      </c>
    </row>
    <row r="62" spans="1:5" x14ac:dyDescent="0.4">
      <c r="A62" s="7" t="s">
        <v>14</v>
      </c>
      <c r="B62" s="8" t="s">
        <v>15</v>
      </c>
      <c r="C62" s="8">
        <v>1</v>
      </c>
      <c r="D62" s="9">
        <v>11111.1</v>
      </c>
      <c r="E62" s="19">
        <v>13444.431</v>
      </c>
    </row>
    <row r="63" spans="1:5" x14ac:dyDescent="0.4">
      <c r="A63" s="7" t="s">
        <v>143</v>
      </c>
      <c r="B63" s="8" t="s">
        <v>144</v>
      </c>
      <c r="C63" s="8">
        <v>3</v>
      </c>
      <c r="D63" s="9">
        <v>297.57000000000005</v>
      </c>
      <c r="E63" s="19">
        <v>360.05970000000008</v>
      </c>
    </row>
    <row r="64" spans="1:5" x14ac:dyDescent="0.4">
      <c r="A64" s="7" t="s">
        <v>145</v>
      </c>
      <c r="B64" s="8" t="s">
        <v>146</v>
      </c>
      <c r="C64" s="8">
        <v>3</v>
      </c>
      <c r="D64" s="9">
        <v>365.82000000000005</v>
      </c>
      <c r="E64" s="19">
        <v>442.64220000000006</v>
      </c>
    </row>
    <row r="65" spans="1:5" x14ac:dyDescent="0.4">
      <c r="A65" s="7" t="s">
        <v>147</v>
      </c>
      <c r="B65" s="8" t="s">
        <v>148</v>
      </c>
      <c r="C65" s="8">
        <v>3</v>
      </c>
      <c r="D65" s="9">
        <v>374.01</v>
      </c>
      <c r="E65" s="19">
        <v>452.5521</v>
      </c>
    </row>
    <row r="66" spans="1:5" x14ac:dyDescent="0.4">
      <c r="A66" s="7" t="s">
        <v>149</v>
      </c>
      <c r="B66" s="8" t="s">
        <v>150</v>
      </c>
      <c r="C66" s="8">
        <v>3</v>
      </c>
      <c r="D66" s="9">
        <v>62.790000000000006</v>
      </c>
      <c r="E66" s="19">
        <v>75.97590000000001</v>
      </c>
    </row>
    <row r="67" spans="1:5" x14ac:dyDescent="0.4">
      <c r="A67" s="7" t="s">
        <v>151</v>
      </c>
      <c r="B67" s="8" t="s">
        <v>152</v>
      </c>
      <c r="C67" s="8">
        <v>3</v>
      </c>
      <c r="D67" s="9">
        <v>62.790000000000006</v>
      </c>
      <c r="E67" s="19">
        <v>75.97590000000001</v>
      </c>
    </row>
    <row r="68" spans="1:5" x14ac:dyDescent="0.4">
      <c r="A68" s="7" t="s">
        <v>153</v>
      </c>
      <c r="B68" s="8" t="s">
        <v>154</v>
      </c>
      <c r="C68" s="8">
        <v>1</v>
      </c>
      <c r="D68" s="9">
        <v>1569.75</v>
      </c>
      <c r="E68" s="19">
        <v>1899.3975</v>
      </c>
    </row>
    <row r="69" spans="1:5" x14ac:dyDescent="0.4">
      <c r="A69" s="7" t="s">
        <v>155</v>
      </c>
      <c r="B69" s="8" t="s">
        <v>156</v>
      </c>
      <c r="C69" s="8">
        <v>1</v>
      </c>
      <c r="D69" s="9">
        <v>1203.9300000000003</v>
      </c>
      <c r="E69" s="19">
        <v>1456.7553000000003</v>
      </c>
    </row>
    <row r="70" spans="1:5" x14ac:dyDescent="0.4">
      <c r="A70" s="7" t="s">
        <v>157</v>
      </c>
      <c r="B70" s="8" t="s">
        <v>158</v>
      </c>
      <c r="C70" s="8">
        <v>50</v>
      </c>
      <c r="D70" s="9">
        <v>1108.3800000000001</v>
      </c>
      <c r="E70" s="19">
        <v>1341.1398000000002</v>
      </c>
    </row>
    <row r="71" spans="1:5" x14ac:dyDescent="0.4">
      <c r="A71" s="7" t="s">
        <v>159</v>
      </c>
      <c r="B71" s="8" t="s">
        <v>160</v>
      </c>
      <c r="C71" s="8">
        <v>50</v>
      </c>
      <c r="D71" s="9">
        <v>139.22999999999999</v>
      </c>
      <c r="E71" s="19">
        <v>168.46829999999997</v>
      </c>
    </row>
    <row r="72" spans="1:5" x14ac:dyDescent="0.4">
      <c r="A72" s="7" t="s">
        <v>161</v>
      </c>
      <c r="B72" s="8" t="s">
        <v>162</v>
      </c>
      <c r="C72" s="8">
        <v>0</v>
      </c>
      <c r="D72" s="9">
        <v>2437.89</v>
      </c>
      <c r="E72" s="19">
        <v>2949.8468999999996</v>
      </c>
    </row>
    <row r="73" spans="1:5" x14ac:dyDescent="0.4">
      <c r="A73" s="7" t="s">
        <v>163</v>
      </c>
      <c r="B73" s="8" t="s">
        <v>164</v>
      </c>
      <c r="C73" s="8">
        <v>0</v>
      </c>
      <c r="D73" s="9">
        <v>2437.89</v>
      </c>
      <c r="E73" s="19">
        <v>2949.8468999999996</v>
      </c>
    </row>
    <row r="74" spans="1:5" x14ac:dyDescent="0.4">
      <c r="A74" s="7" t="s">
        <v>165</v>
      </c>
      <c r="B74" s="8" t="s">
        <v>166</v>
      </c>
      <c r="C74" s="8">
        <v>0</v>
      </c>
      <c r="D74" s="9">
        <v>2437.89</v>
      </c>
      <c r="E74" s="19">
        <v>2949.8468999999996</v>
      </c>
    </row>
    <row r="75" spans="1:5" x14ac:dyDescent="0.4">
      <c r="A75" s="7" t="s">
        <v>167</v>
      </c>
      <c r="B75" s="8" t="s">
        <v>168</v>
      </c>
      <c r="C75" s="8">
        <v>0</v>
      </c>
      <c r="D75" s="9">
        <v>2437.89</v>
      </c>
      <c r="E75" s="19">
        <v>2949.8468999999996</v>
      </c>
    </row>
    <row r="76" spans="1:5" x14ac:dyDescent="0.4">
      <c r="A76" s="7" t="s">
        <v>169</v>
      </c>
      <c r="B76" s="8" t="s">
        <v>170</v>
      </c>
      <c r="C76" s="8">
        <v>0</v>
      </c>
      <c r="D76" s="9">
        <v>2437.89</v>
      </c>
      <c r="E76" s="19">
        <v>2949.8468999999996</v>
      </c>
    </row>
    <row r="77" spans="1:5" x14ac:dyDescent="0.4">
      <c r="A77" s="7" t="s">
        <v>171</v>
      </c>
      <c r="B77" s="8" t="s">
        <v>172</v>
      </c>
      <c r="C77" s="8">
        <v>0</v>
      </c>
      <c r="D77" s="9">
        <v>2437.89</v>
      </c>
      <c r="E77" s="19">
        <v>2949.8468999999996</v>
      </c>
    </row>
    <row r="78" spans="1:5" x14ac:dyDescent="0.4">
      <c r="A78" s="7" t="s">
        <v>173</v>
      </c>
      <c r="B78" s="8" t="s">
        <v>174</v>
      </c>
      <c r="C78" s="8">
        <v>0</v>
      </c>
      <c r="D78" s="9">
        <v>2437.89</v>
      </c>
      <c r="E78" s="19">
        <v>2949.8468999999996</v>
      </c>
    </row>
    <row r="79" spans="1:5" x14ac:dyDescent="0.4">
      <c r="A79" s="7" t="s">
        <v>175</v>
      </c>
      <c r="B79" s="8" t="s">
        <v>176</v>
      </c>
      <c r="C79" s="8">
        <v>0</v>
      </c>
      <c r="D79" s="9">
        <v>2437.89</v>
      </c>
      <c r="E79" s="19">
        <v>2949.8468999999996</v>
      </c>
    </row>
    <row r="80" spans="1:5" x14ac:dyDescent="0.4">
      <c r="A80" s="7" t="s">
        <v>177</v>
      </c>
      <c r="B80" s="8" t="s">
        <v>178</v>
      </c>
      <c r="C80" s="8">
        <v>0</v>
      </c>
      <c r="D80" s="9">
        <v>2866.5</v>
      </c>
      <c r="E80" s="19">
        <v>3468.4649999999997</v>
      </c>
    </row>
    <row r="81" spans="1:5" x14ac:dyDescent="0.4">
      <c r="A81" s="7" t="s">
        <v>179</v>
      </c>
      <c r="B81" s="8" t="s">
        <v>180</v>
      </c>
      <c r="C81" s="8">
        <v>0</v>
      </c>
      <c r="D81" s="9">
        <v>2866.5</v>
      </c>
      <c r="E81" s="19">
        <v>3468.4649999999997</v>
      </c>
    </row>
    <row r="82" spans="1:5" x14ac:dyDescent="0.4">
      <c r="A82" s="7" t="s">
        <v>181</v>
      </c>
      <c r="B82" s="8" t="s">
        <v>182</v>
      </c>
      <c r="C82" s="8">
        <v>0</v>
      </c>
      <c r="D82" s="9">
        <v>3153.15</v>
      </c>
      <c r="E82" s="19">
        <v>3815.3114999999998</v>
      </c>
    </row>
    <row r="83" spans="1:5" x14ac:dyDescent="0.4">
      <c r="A83" s="7" t="s">
        <v>183</v>
      </c>
      <c r="B83" s="8" t="s">
        <v>184</v>
      </c>
      <c r="C83" s="8">
        <v>0</v>
      </c>
      <c r="D83" s="9">
        <v>3439.8</v>
      </c>
      <c r="E83" s="19">
        <v>4162.1580000000004</v>
      </c>
    </row>
    <row r="84" spans="1:5" x14ac:dyDescent="0.4">
      <c r="A84" s="7" t="s">
        <v>185</v>
      </c>
      <c r="B84" s="8" t="s">
        <v>186</v>
      </c>
      <c r="C84" s="8">
        <v>0</v>
      </c>
      <c r="D84" s="9">
        <v>3726.4500000000003</v>
      </c>
      <c r="E84" s="19">
        <v>4509.0045</v>
      </c>
    </row>
    <row r="85" spans="1:5" x14ac:dyDescent="0.4">
      <c r="A85" s="7" t="s">
        <v>187</v>
      </c>
      <c r="B85" s="8" t="s">
        <v>188</v>
      </c>
      <c r="C85" s="8">
        <v>0</v>
      </c>
      <c r="D85" s="9">
        <v>4299.75</v>
      </c>
      <c r="E85" s="19">
        <v>5202.6975000000002</v>
      </c>
    </row>
    <row r="86" spans="1:5" x14ac:dyDescent="0.4">
      <c r="A86" s="7" t="s">
        <v>189</v>
      </c>
      <c r="B86" s="8" t="s">
        <v>190</v>
      </c>
      <c r="C86" s="8">
        <v>0</v>
      </c>
      <c r="D86" s="9">
        <v>4586.4000000000005</v>
      </c>
      <c r="E86" s="19">
        <v>5549.5440000000008</v>
      </c>
    </row>
    <row r="87" spans="1:5" x14ac:dyDescent="0.4">
      <c r="A87" s="7" t="s">
        <v>191</v>
      </c>
      <c r="B87" s="8" t="s">
        <v>192</v>
      </c>
      <c r="C87" s="8">
        <v>0</v>
      </c>
      <c r="D87" s="9">
        <v>2579.85</v>
      </c>
      <c r="E87" s="19">
        <v>3121.6184999999996</v>
      </c>
    </row>
    <row r="88" spans="1:5" x14ac:dyDescent="0.4">
      <c r="A88" s="7" t="s">
        <v>193</v>
      </c>
      <c r="B88" s="8" t="s">
        <v>194</v>
      </c>
      <c r="C88" s="8">
        <v>0</v>
      </c>
      <c r="D88" s="9">
        <v>2724.54</v>
      </c>
      <c r="E88" s="19">
        <v>3296.6933999999997</v>
      </c>
    </row>
    <row r="89" spans="1:5" x14ac:dyDescent="0.4">
      <c r="A89" s="7" t="s">
        <v>195</v>
      </c>
      <c r="B89" s="8" t="s">
        <v>196</v>
      </c>
      <c r="C89" s="8">
        <v>0</v>
      </c>
      <c r="D89" s="9">
        <v>2866.5</v>
      </c>
      <c r="E89" s="19">
        <v>3468.4649999999997</v>
      </c>
    </row>
    <row r="90" spans="1:5" x14ac:dyDescent="0.4">
      <c r="A90" s="7" t="s">
        <v>197</v>
      </c>
      <c r="B90" s="8" t="s">
        <v>198</v>
      </c>
      <c r="C90" s="8">
        <v>0</v>
      </c>
      <c r="D90" s="9">
        <v>3153.15</v>
      </c>
      <c r="E90" s="19">
        <v>3815.3114999999998</v>
      </c>
    </row>
    <row r="91" spans="1:5" x14ac:dyDescent="0.4">
      <c r="A91" s="7" t="s">
        <v>199</v>
      </c>
      <c r="B91" s="8" t="s">
        <v>200</v>
      </c>
      <c r="C91" s="8">
        <v>0</v>
      </c>
      <c r="D91" s="9">
        <v>3726.4500000000003</v>
      </c>
      <c r="E91" s="19">
        <v>4509.0045</v>
      </c>
    </row>
    <row r="92" spans="1:5" x14ac:dyDescent="0.4">
      <c r="A92" s="7" t="s">
        <v>201</v>
      </c>
      <c r="B92" s="8" t="s">
        <v>202</v>
      </c>
      <c r="C92" s="8">
        <v>1</v>
      </c>
      <c r="D92" s="9">
        <v>2386.0199999999995</v>
      </c>
      <c r="E92" s="19">
        <v>2887.0841999999993</v>
      </c>
    </row>
    <row r="93" spans="1:5" x14ac:dyDescent="0.4">
      <c r="A93" s="7" t="s">
        <v>203</v>
      </c>
      <c r="B93" s="8" t="s">
        <v>204</v>
      </c>
      <c r="C93" s="8">
        <v>1</v>
      </c>
      <c r="D93" s="9">
        <v>2386.0199999999995</v>
      </c>
      <c r="E93" s="19">
        <v>2887.0841999999993</v>
      </c>
    </row>
    <row r="94" spans="1:5" x14ac:dyDescent="0.4">
      <c r="A94" s="7" t="s">
        <v>205</v>
      </c>
      <c r="B94" s="8" t="s">
        <v>206</v>
      </c>
      <c r="C94" s="8">
        <v>1</v>
      </c>
      <c r="D94" s="9">
        <v>2386.0199999999995</v>
      </c>
      <c r="E94" s="19">
        <v>2887.0841999999993</v>
      </c>
    </row>
    <row r="95" spans="1:5" x14ac:dyDescent="0.4">
      <c r="A95" s="7" t="s">
        <v>207</v>
      </c>
      <c r="B95" s="8" t="s">
        <v>208</v>
      </c>
      <c r="C95" s="8">
        <v>1</v>
      </c>
      <c r="D95" s="9">
        <v>2386.0199999999995</v>
      </c>
      <c r="E95" s="19">
        <v>2887.0841999999993</v>
      </c>
    </row>
    <row r="96" spans="1:5" x14ac:dyDescent="0.4">
      <c r="A96" s="7" t="s">
        <v>209</v>
      </c>
      <c r="B96" s="8" t="s">
        <v>210</v>
      </c>
      <c r="C96" s="8">
        <v>1</v>
      </c>
      <c r="D96" s="9">
        <v>2386.0199999999995</v>
      </c>
      <c r="E96" s="19">
        <v>2887.0841999999993</v>
      </c>
    </row>
    <row r="97" spans="1:5" x14ac:dyDescent="0.4">
      <c r="A97" s="7" t="s">
        <v>211</v>
      </c>
      <c r="B97" s="8" t="s">
        <v>212</v>
      </c>
      <c r="C97" s="8">
        <v>1</v>
      </c>
      <c r="D97" s="9">
        <v>2386.0199999999995</v>
      </c>
      <c r="E97" s="19">
        <v>2887.0841999999993</v>
      </c>
    </row>
    <row r="98" spans="1:5" x14ac:dyDescent="0.4">
      <c r="A98" s="7" t="s">
        <v>213</v>
      </c>
      <c r="B98" s="8" t="s">
        <v>214</v>
      </c>
      <c r="C98" s="8">
        <v>1</v>
      </c>
      <c r="D98" s="9">
        <v>2386.0199999999995</v>
      </c>
      <c r="E98" s="19">
        <v>2887.0841999999993</v>
      </c>
    </row>
    <row r="99" spans="1:5" x14ac:dyDescent="0.4">
      <c r="A99" s="7" t="s">
        <v>215</v>
      </c>
      <c r="B99" s="8" t="s">
        <v>216</v>
      </c>
      <c r="C99" s="8">
        <v>1</v>
      </c>
      <c r="D99" s="9">
        <v>2386.0199999999995</v>
      </c>
      <c r="E99" s="19">
        <v>2887.0841999999993</v>
      </c>
    </row>
    <row r="100" spans="1:5" x14ac:dyDescent="0.4">
      <c r="A100" s="7" t="s">
        <v>217</v>
      </c>
      <c r="B100" s="8" t="s">
        <v>218</v>
      </c>
      <c r="C100" s="8">
        <v>1</v>
      </c>
      <c r="D100" s="9">
        <v>2386.0199999999995</v>
      </c>
      <c r="E100" s="19">
        <v>2887.0841999999993</v>
      </c>
    </row>
    <row r="101" spans="1:5" x14ac:dyDescent="0.4">
      <c r="A101" s="7" t="s">
        <v>219</v>
      </c>
      <c r="B101" s="8" t="s">
        <v>220</v>
      </c>
      <c r="C101" s="8">
        <v>1</v>
      </c>
      <c r="D101" s="9">
        <v>2386.0199999999995</v>
      </c>
      <c r="E101" s="19">
        <v>2887.0841999999993</v>
      </c>
    </row>
    <row r="102" spans="1:5" x14ac:dyDescent="0.4">
      <c r="A102" s="7" t="s">
        <v>221</v>
      </c>
      <c r="B102" s="8" t="s">
        <v>222</v>
      </c>
      <c r="C102" s="8">
        <v>1</v>
      </c>
      <c r="D102" s="9">
        <v>2386.0199999999995</v>
      </c>
      <c r="E102" s="19">
        <v>2887.0841999999993</v>
      </c>
    </row>
    <row r="103" spans="1:5" x14ac:dyDescent="0.4">
      <c r="A103" s="7" t="s">
        <v>223</v>
      </c>
      <c r="B103" s="8" t="s">
        <v>224</v>
      </c>
      <c r="C103" s="8">
        <v>1</v>
      </c>
      <c r="D103" s="9">
        <v>2386.0199999999995</v>
      </c>
      <c r="E103" s="19">
        <v>2887.0841999999993</v>
      </c>
    </row>
    <row r="104" spans="1:5" x14ac:dyDescent="0.4">
      <c r="A104" s="7" t="s">
        <v>225</v>
      </c>
      <c r="B104" s="8" t="s">
        <v>226</v>
      </c>
      <c r="C104" s="8">
        <v>1</v>
      </c>
      <c r="D104" s="9">
        <v>2386.0199999999995</v>
      </c>
      <c r="E104" s="19">
        <v>2887.0841999999993</v>
      </c>
    </row>
    <row r="105" spans="1:5" x14ac:dyDescent="0.4">
      <c r="A105" s="7" t="s">
        <v>227</v>
      </c>
      <c r="B105" s="8" t="s">
        <v>228</v>
      </c>
      <c r="C105" s="8">
        <v>1</v>
      </c>
      <c r="D105" s="9">
        <v>2386.0199999999995</v>
      </c>
      <c r="E105" s="19">
        <v>2887.0841999999993</v>
      </c>
    </row>
    <row r="106" spans="1:5" x14ac:dyDescent="0.4">
      <c r="A106" s="7" t="s">
        <v>229</v>
      </c>
      <c r="B106" s="8" t="s">
        <v>230</v>
      </c>
      <c r="C106" s="8">
        <v>1</v>
      </c>
      <c r="D106" s="9">
        <v>2579.85</v>
      </c>
      <c r="E106" s="19">
        <v>3121.6184999999996</v>
      </c>
    </row>
    <row r="107" spans="1:5" x14ac:dyDescent="0.4">
      <c r="A107" s="7" t="s">
        <v>231</v>
      </c>
      <c r="B107" s="8" t="s">
        <v>232</v>
      </c>
      <c r="C107" s="8">
        <v>1</v>
      </c>
      <c r="D107" s="9">
        <v>2809.17</v>
      </c>
      <c r="E107" s="19">
        <v>3399.0956999999999</v>
      </c>
    </row>
    <row r="108" spans="1:5" x14ac:dyDescent="0.4">
      <c r="A108" s="7" t="s">
        <v>233</v>
      </c>
      <c r="B108" s="8" t="s">
        <v>234</v>
      </c>
      <c r="C108" s="8">
        <v>1</v>
      </c>
      <c r="D108" s="9">
        <v>2953.86</v>
      </c>
      <c r="E108" s="19">
        <v>3574.1705999999999</v>
      </c>
    </row>
    <row r="109" spans="1:5" x14ac:dyDescent="0.4">
      <c r="A109" s="7" t="s">
        <v>235</v>
      </c>
      <c r="B109" s="8" t="s">
        <v>236</v>
      </c>
      <c r="C109" s="8">
        <v>1</v>
      </c>
      <c r="D109" s="9">
        <v>3095.82</v>
      </c>
      <c r="E109" s="19">
        <v>3745.9422</v>
      </c>
    </row>
    <row r="110" spans="1:5" x14ac:dyDescent="0.4">
      <c r="A110" s="7" t="s">
        <v>237</v>
      </c>
      <c r="B110" s="8" t="s">
        <v>238</v>
      </c>
      <c r="C110" s="8">
        <v>1</v>
      </c>
      <c r="D110" s="9">
        <v>3726.4500000000003</v>
      </c>
      <c r="E110" s="19">
        <v>4509.0045</v>
      </c>
    </row>
    <row r="111" spans="1:5" x14ac:dyDescent="0.4">
      <c r="A111" s="7" t="s">
        <v>239</v>
      </c>
      <c r="B111" s="8" t="s">
        <v>240</v>
      </c>
      <c r="C111" s="8">
        <v>1</v>
      </c>
      <c r="D111" s="9">
        <v>4157.79</v>
      </c>
      <c r="E111" s="19">
        <v>5030.9259000000002</v>
      </c>
    </row>
    <row r="112" spans="1:5" x14ac:dyDescent="0.4">
      <c r="A112" s="7" t="s">
        <v>241</v>
      </c>
      <c r="B112" s="8" t="s">
        <v>242</v>
      </c>
      <c r="C112" s="8">
        <v>10</v>
      </c>
      <c r="D112" s="9">
        <v>338.52000000000004</v>
      </c>
      <c r="E112" s="19">
        <v>409.60920000000004</v>
      </c>
    </row>
    <row r="113" spans="1:5" x14ac:dyDescent="0.4">
      <c r="A113" s="7" t="s">
        <v>243</v>
      </c>
      <c r="B113" s="8" t="s">
        <v>244</v>
      </c>
      <c r="C113" s="8">
        <v>10</v>
      </c>
      <c r="D113" s="9">
        <v>384.93</v>
      </c>
      <c r="E113" s="19">
        <v>465.76529999999997</v>
      </c>
    </row>
    <row r="114" spans="1:5" x14ac:dyDescent="0.4">
      <c r="A114" s="7" t="s">
        <v>245</v>
      </c>
      <c r="B114" s="8" t="s">
        <v>246</v>
      </c>
      <c r="C114" s="8">
        <v>10</v>
      </c>
      <c r="D114" s="9">
        <v>338.52000000000004</v>
      </c>
      <c r="E114" s="19">
        <v>409.60920000000004</v>
      </c>
    </row>
    <row r="115" spans="1:5" x14ac:dyDescent="0.4">
      <c r="A115" s="7" t="s">
        <v>247</v>
      </c>
      <c r="B115" s="8" t="s">
        <v>248</v>
      </c>
      <c r="C115" s="8">
        <v>10</v>
      </c>
      <c r="D115" s="9">
        <v>368.55</v>
      </c>
      <c r="E115" s="19">
        <v>445.94549999999998</v>
      </c>
    </row>
    <row r="116" spans="1:5" x14ac:dyDescent="0.4">
      <c r="A116" s="7" t="s">
        <v>249</v>
      </c>
      <c r="B116" s="8" t="s">
        <v>250</v>
      </c>
      <c r="C116" s="8">
        <v>10</v>
      </c>
      <c r="D116" s="9">
        <v>338.52000000000004</v>
      </c>
      <c r="E116" s="19">
        <v>409.60920000000004</v>
      </c>
    </row>
    <row r="117" spans="1:5" x14ac:dyDescent="0.4">
      <c r="A117" s="7" t="s">
        <v>251</v>
      </c>
      <c r="B117" s="8" t="s">
        <v>252</v>
      </c>
      <c r="C117" s="8">
        <v>10</v>
      </c>
      <c r="D117" s="9">
        <v>384.93</v>
      </c>
      <c r="E117" s="19">
        <v>465.76529999999997</v>
      </c>
    </row>
    <row r="118" spans="1:5" x14ac:dyDescent="0.4">
      <c r="A118" s="7" t="s">
        <v>253</v>
      </c>
      <c r="B118" s="8" t="s">
        <v>254</v>
      </c>
      <c r="C118" s="8">
        <v>10</v>
      </c>
      <c r="D118" s="9">
        <v>469.56000000000006</v>
      </c>
      <c r="E118" s="19">
        <v>568.16760000000011</v>
      </c>
    </row>
    <row r="119" spans="1:5" x14ac:dyDescent="0.4">
      <c r="A119" s="7" t="s">
        <v>255</v>
      </c>
      <c r="B119" s="8" t="s">
        <v>256</v>
      </c>
      <c r="C119" s="8">
        <v>10</v>
      </c>
      <c r="D119" s="9">
        <v>393.12000000000006</v>
      </c>
      <c r="E119" s="19">
        <v>475.67520000000007</v>
      </c>
    </row>
    <row r="120" spans="1:5" x14ac:dyDescent="0.4">
      <c r="A120" s="7" t="s">
        <v>257</v>
      </c>
      <c r="B120" s="8" t="s">
        <v>258</v>
      </c>
      <c r="C120" s="8">
        <v>10</v>
      </c>
      <c r="D120" s="9">
        <v>204.75</v>
      </c>
      <c r="E120" s="19">
        <v>247.7475</v>
      </c>
    </row>
    <row r="121" spans="1:5" x14ac:dyDescent="0.4">
      <c r="A121" s="7" t="s">
        <v>259</v>
      </c>
      <c r="B121" s="8" t="s">
        <v>260</v>
      </c>
      <c r="C121" s="8">
        <v>10</v>
      </c>
      <c r="D121" s="9">
        <v>270.27000000000004</v>
      </c>
      <c r="E121" s="19">
        <v>327.02670000000006</v>
      </c>
    </row>
    <row r="122" spans="1:5" x14ac:dyDescent="0.4">
      <c r="A122" s="7" t="s">
        <v>261</v>
      </c>
      <c r="B122" s="8" t="s">
        <v>262</v>
      </c>
      <c r="C122" s="8">
        <v>10</v>
      </c>
      <c r="D122" s="9">
        <v>204.75</v>
      </c>
      <c r="E122" s="19">
        <v>247.7475</v>
      </c>
    </row>
    <row r="123" spans="1:5" x14ac:dyDescent="0.4">
      <c r="A123" s="7" t="s">
        <v>263</v>
      </c>
      <c r="B123" s="8" t="s">
        <v>264</v>
      </c>
      <c r="C123" s="8">
        <v>10</v>
      </c>
      <c r="D123" s="9">
        <v>324.87000000000006</v>
      </c>
      <c r="E123" s="19">
        <v>393.09270000000004</v>
      </c>
    </row>
    <row r="124" spans="1:5" x14ac:dyDescent="0.4">
      <c r="A124" s="7" t="s">
        <v>265</v>
      </c>
      <c r="B124" s="8" t="s">
        <v>266</v>
      </c>
      <c r="C124" s="8">
        <v>10</v>
      </c>
      <c r="D124" s="9">
        <v>324.87000000000006</v>
      </c>
      <c r="E124" s="19">
        <v>393.09270000000004</v>
      </c>
    </row>
    <row r="125" spans="1:5" x14ac:dyDescent="0.4">
      <c r="A125" s="7" t="s">
        <v>267</v>
      </c>
      <c r="B125" s="8" t="s">
        <v>268</v>
      </c>
      <c r="C125" s="8">
        <v>10</v>
      </c>
      <c r="D125" s="9">
        <v>245.70000000000002</v>
      </c>
      <c r="E125" s="19">
        <v>297.29700000000003</v>
      </c>
    </row>
    <row r="126" spans="1:5" x14ac:dyDescent="0.4">
      <c r="A126" s="7" t="s">
        <v>269</v>
      </c>
      <c r="B126" s="8" t="s">
        <v>270</v>
      </c>
      <c r="C126" s="8">
        <v>5</v>
      </c>
      <c r="D126" s="9">
        <v>480.48</v>
      </c>
      <c r="E126" s="19">
        <v>581.38080000000002</v>
      </c>
    </row>
    <row r="127" spans="1:5" x14ac:dyDescent="0.4">
      <c r="A127" s="7" t="s">
        <v>271</v>
      </c>
      <c r="B127" s="8" t="s">
        <v>272</v>
      </c>
      <c r="C127" s="8">
        <v>5</v>
      </c>
      <c r="D127" s="9">
        <v>281.18999999999994</v>
      </c>
      <c r="E127" s="19">
        <v>340.23989999999992</v>
      </c>
    </row>
    <row r="128" spans="1:5" x14ac:dyDescent="0.4">
      <c r="A128" s="7" t="s">
        <v>273</v>
      </c>
      <c r="B128" s="8" t="s">
        <v>274</v>
      </c>
      <c r="C128" s="8">
        <v>5</v>
      </c>
      <c r="D128" s="9">
        <v>595.1400000000001</v>
      </c>
      <c r="E128" s="19">
        <v>720.11940000000016</v>
      </c>
    </row>
    <row r="129" spans="1:5" x14ac:dyDescent="0.4">
      <c r="A129" s="7" t="s">
        <v>275</v>
      </c>
      <c r="B129" s="8" t="s">
        <v>276</v>
      </c>
      <c r="C129" s="8">
        <v>5</v>
      </c>
      <c r="D129" s="9">
        <v>753.48</v>
      </c>
      <c r="E129" s="19">
        <v>911.71079999999995</v>
      </c>
    </row>
    <row r="130" spans="1:5" x14ac:dyDescent="0.4">
      <c r="A130" s="7" t="s">
        <v>277</v>
      </c>
      <c r="B130" s="8" t="s">
        <v>278</v>
      </c>
      <c r="C130" s="8">
        <v>5</v>
      </c>
      <c r="D130" s="9">
        <v>565.11000000000013</v>
      </c>
      <c r="E130" s="19">
        <v>683.7831000000001</v>
      </c>
    </row>
    <row r="131" spans="1:5" x14ac:dyDescent="0.4">
      <c r="A131" s="7" t="s">
        <v>279</v>
      </c>
      <c r="B131" s="8" t="s">
        <v>280</v>
      </c>
      <c r="C131" s="8">
        <v>5</v>
      </c>
      <c r="D131" s="9">
        <v>496.86</v>
      </c>
      <c r="E131" s="19">
        <v>601.20060000000001</v>
      </c>
    </row>
    <row r="132" spans="1:5" x14ac:dyDescent="0.4">
      <c r="A132" s="7" t="s">
        <v>281</v>
      </c>
      <c r="B132" s="8" t="s">
        <v>282</v>
      </c>
      <c r="C132" s="8">
        <v>5</v>
      </c>
      <c r="D132" s="9">
        <v>753.48</v>
      </c>
      <c r="E132" s="19">
        <v>911.71079999999995</v>
      </c>
    </row>
    <row r="133" spans="1:5" x14ac:dyDescent="0.4">
      <c r="A133" s="7" t="s">
        <v>283</v>
      </c>
      <c r="B133" s="8" t="s">
        <v>284</v>
      </c>
      <c r="C133" s="8">
        <v>1</v>
      </c>
      <c r="D133" s="9">
        <v>2244.06</v>
      </c>
      <c r="E133" s="19">
        <v>2715.3125999999997</v>
      </c>
    </row>
    <row r="134" spans="1:5" x14ac:dyDescent="0.4">
      <c r="A134" s="7" t="s">
        <v>285</v>
      </c>
      <c r="B134" s="8" t="s">
        <v>286</v>
      </c>
      <c r="C134" s="8">
        <v>5</v>
      </c>
      <c r="D134" s="9">
        <v>764.4</v>
      </c>
      <c r="E134" s="19">
        <v>924.92399999999998</v>
      </c>
    </row>
    <row r="135" spans="1:5" x14ac:dyDescent="0.4">
      <c r="A135" s="7" t="s">
        <v>287</v>
      </c>
      <c r="B135" s="8" t="s">
        <v>288</v>
      </c>
      <c r="C135" s="8">
        <v>5</v>
      </c>
      <c r="D135" s="9">
        <v>480.48</v>
      </c>
      <c r="E135" s="19">
        <v>581.38080000000002</v>
      </c>
    </row>
    <row r="136" spans="1:5" x14ac:dyDescent="0.4">
      <c r="A136" s="7" t="s">
        <v>289</v>
      </c>
      <c r="B136" s="8" t="s">
        <v>290</v>
      </c>
      <c r="C136" s="8">
        <v>5</v>
      </c>
      <c r="D136" s="9">
        <v>428.61</v>
      </c>
      <c r="E136" s="19">
        <v>518.61810000000003</v>
      </c>
    </row>
    <row r="137" spans="1:5" x14ac:dyDescent="0.4">
      <c r="A137" s="7" t="s">
        <v>291</v>
      </c>
      <c r="B137" s="8" t="s">
        <v>292</v>
      </c>
      <c r="C137" s="8">
        <v>5</v>
      </c>
      <c r="D137" s="9">
        <v>671.58</v>
      </c>
      <c r="E137" s="19">
        <v>812.61180000000002</v>
      </c>
    </row>
    <row r="138" spans="1:5" x14ac:dyDescent="0.4">
      <c r="A138" s="7" t="s">
        <v>293</v>
      </c>
      <c r="B138" s="8" t="s">
        <v>294</v>
      </c>
      <c r="C138" s="8">
        <v>2</v>
      </c>
      <c r="D138" s="9">
        <v>879.06000000000006</v>
      </c>
      <c r="E138" s="19">
        <v>1063.6626000000001</v>
      </c>
    </row>
    <row r="139" spans="1:5" x14ac:dyDescent="0.4">
      <c r="A139" s="7" t="s">
        <v>295</v>
      </c>
      <c r="B139" s="8" t="s">
        <v>296</v>
      </c>
      <c r="C139" s="8">
        <v>5</v>
      </c>
      <c r="D139" s="9">
        <v>595.1400000000001</v>
      </c>
      <c r="E139" s="19">
        <v>720.11940000000016</v>
      </c>
    </row>
    <row r="140" spans="1:5" x14ac:dyDescent="0.4">
      <c r="A140" s="7" t="s">
        <v>297</v>
      </c>
      <c r="B140" s="8" t="s">
        <v>298</v>
      </c>
      <c r="C140" s="8">
        <v>5</v>
      </c>
      <c r="D140" s="9">
        <v>764.4</v>
      </c>
      <c r="E140" s="19">
        <v>924.92399999999998</v>
      </c>
    </row>
    <row r="141" spans="1:5" x14ac:dyDescent="0.4">
      <c r="A141" s="7" t="s">
        <v>299</v>
      </c>
      <c r="B141" s="8" t="s">
        <v>300</v>
      </c>
      <c r="C141" s="8">
        <v>5</v>
      </c>
      <c r="D141" s="9">
        <v>281.18999999999994</v>
      </c>
      <c r="E141" s="19">
        <v>340.23989999999992</v>
      </c>
    </row>
    <row r="142" spans="1:5" x14ac:dyDescent="0.4">
      <c r="A142" s="7" t="s">
        <v>301</v>
      </c>
      <c r="B142" s="8" t="s">
        <v>302</v>
      </c>
      <c r="C142" s="8">
        <v>5</v>
      </c>
      <c r="D142" s="9">
        <v>281.18999999999994</v>
      </c>
      <c r="E142" s="19">
        <v>340.23989999999992</v>
      </c>
    </row>
    <row r="143" spans="1:5" x14ac:dyDescent="0.4">
      <c r="A143" s="7" t="s">
        <v>303</v>
      </c>
      <c r="B143" s="8" t="s">
        <v>304</v>
      </c>
      <c r="C143" s="8">
        <v>5</v>
      </c>
      <c r="D143" s="9">
        <v>764.4</v>
      </c>
      <c r="E143" s="19">
        <v>924.92399999999998</v>
      </c>
    </row>
    <row r="144" spans="1:5" x14ac:dyDescent="0.4">
      <c r="A144" s="7" t="s">
        <v>305</v>
      </c>
      <c r="B144" s="8" t="s">
        <v>306</v>
      </c>
      <c r="C144" s="8">
        <v>2</v>
      </c>
      <c r="D144" s="9">
        <v>1132.95</v>
      </c>
      <c r="E144" s="19">
        <v>1370.8695</v>
      </c>
    </row>
    <row r="145" spans="1:5" x14ac:dyDescent="0.4">
      <c r="A145" s="7" t="s">
        <v>307</v>
      </c>
      <c r="B145" s="8" t="s">
        <v>308</v>
      </c>
      <c r="C145" s="8">
        <v>5</v>
      </c>
      <c r="D145" s="9">
        <v>764.4</v>
      </c>
      <c r="E145" s="19">
        <v>924.92399999999998</v>
      </c>
    </row>
    <row r="146" spans="1:5" x14ac:dyDescent="0.4">
      <c r="A146" s="7" t="s">
        <v>309</v>
      </c>
      <c r="B146" s="8" t="s">
        <v>310</v>
      </c>
      <c r="C146" s="8">
        <v>5</v>
      </c>
      <c r="D146" s="9">
        <v>764.4</v>
      </c>
      <c r="E146" s="19">
        <v>924.92399999999998</v>
      </c>
    </row>
    <row r="147" spans="1:5" x14ac:dyDescent="0.4">
      <c r="A147" s="7" t="s">
        <v>311</v>
      </c>
      <c r="B147" s="8" t="s">
        <v>312</v>
      </c>
      <c r="C147" s="8">
        <v>5</v>
      </c>
      <c r="D147" s="9">
        <v>595.1400000000001</v>
      </c>
      <c r="E147" s="19">
        <v>720.11940000000016</v>
      </c>
    </row>
    <row r="148" spans="1:5" x14ac:dyDescent="0.4">
      <c r="A148" s="7" t="s">
        <v>313</v>
      </c>
      <c r="B148" s="8" t="s">
        <v>314</v>
      </c>
      <c r="C148" s="8">
        <v>5</v>
      </c>
      <c r="D148" s="9">
        <v>849.03000000000009</v>
      </c>
      <c r="E148" s="19">
        <v>1027.3263000000002</v>
      </c>
    </row>
    <row r="149" spans="1:5" x14ac:dyDescent="0.4">
      <c r="A149" s="7" t="s">
        <v>315</v>
      </c>
      <c r="B149" s="8" t="s">
        <v>316</v>
      </c>
      <c r="C149" s="8">
        <v>5</v>
      </c>
      <c r="D149" s="9">
        <v>764.4</v>
      </c>
      <c r="E149" s="19">
        <v>924.92399999999998</v>
      </c>
    </row>
    <row r="150" spans="1:5" x14ac:dyDescent="0.4">
      <c r="A150" s="7" t="s">
        <v>317</v>
      </c>
      <c r="B150" s="8" t="s">
        <v>318</v>
      </c>
      <c r="C150" s="8">
        <v>0</v>
      </c>
      <c r="D150" s="9">
        <v>764.4</v>
      </c>
      <c r="E150" s="19">
        <v>924.92399999999998</v>
      </c>
    </row>
    <row r="151" spans="1:5" x14ac:dyDescent="0.4">
      <c r="A151" s="7" t="s">
        <v>319</v>
      </c>
      <c r="B151" s="8" t="s">
        <v>320</v>
      </c>
      <c r="C151" s="8">
        <v>5</v>
      </c>
      <c r="D151" s="9">
        <v>849.03000000000009</v>
      </c>
      <c r="E151" s="19">
        <v>1027.3263000000002</v>
      </c>
    </row>
    <row r="152" spans="1:5" x14ac:dyDescent="0.4">
      <c r="A152" s="7" t="s">
        <v>321</v>
      </c>
      <c r="B152" s="8" t="s">
        <v>322</v>
      </c>
      <c r="C152" s="8">
        <v>5</v>
      </c>
      <c r="D152" s="9">
        <v>595.1400000000001</v>
      </c>
      <c r="E152" s="19">
        <v>720.11940000000016</v>
      </c>
    </row>
    <row r="153" spans="1:5" x14ac:dyDescent="0.4">
      <c r="A153" s="7" t="s">
        <v>323</v>
      </c>
      <c r="B153" s="8" t="s">
        <v>324</v>
      </c>
      <c r="C153" s="8">
        <v>0</v>
      </c>
      <c r="D153" s="9">
        <v>764.4</v>
      </c>
      <c r="E153" s="19">
        <v>924.92399999999998</v>
      </c>
    </row>
    <row r="154" spans="1:5" x14ac:dyDescent="0.4">
      <c r="A154" s="7" t="s">
        <v>325</v>
      </c>
      <c r="B154" s="8" t="s">
        <v>326</v>
      </c>
      <c r="C154" s="8">
        <v>5</v>
      </c>
      <c r="D154" s="9">
        <v>764.4</v>
      </c>
      <c r="E154" s="19">
        <v>924.92399999999998</v>
      </c>
    </row>
    <row r="155" spans="1:5" x14ac:dyDescent="0.4">
      <c r="A155" s="7" t="s">
        <v>327</v>
      </c>
      <c r="B155" s="8" t="s">
        <v>328</v>
      </c>
      <c r="C155" s="8">
        <v>5</v>
      </c>
      <c r="D155" s="9">
        <v>849.03000000000009</v>
      </c>
      <c r="E155" s="19">
        <v>1027.3263000000002</v>
      </c>
    </row>
    <row r="156" spans="1:5" x14ac:dyDescent="0.4">
      <c r="A156" s="7" t="s">
        <v>329</v>
      </c>
      <c r="B156" s="8" t="s">
        <v>330</v>
      </c>
      <c r="C156" s="8">
        <v>5</v>
      </c>
      <c r="D156" s="9">
        <v>764.4</v>
      </c>
      <c r="E156" s="19">
        <v>924.92399999999998</v>
      </c>
    </row>
    <row r="157" spans="1:5" x14ac:dyDescent="0.4">
      <c r="A157" s="7" t="s">
        <v>331</v>
      </c>
      <c r="B157" s="8" t="s">
        <v>332</v>
      </c>
      <c r="C157" s="8">
        <v>5</v>
      </c>
      <c r="D157" s="9">
        <v>1389.57</v>
      </c>
      <c r="E157" s="19">
        <v>1681.3797</v>
      </c>
    </row>
    <row r="158" spans="1:5" x14ac:dyDescent="0.4">
      <c r="A158" s="7" t="s">
        <v>333</v>
      </c>
      <c r="B158" s="8" t="s">
        <v>334</v>
      </c>
      <c r="C158" s="8">
        <v>5</v>
      </c>
      <c r="D158" s="9">
        <v>819</v>
      </c>
      <c r="E158" s="19">
        <v>990.99</v>
      </c>
    </row>
    <row r="159" spans="1:5" x14ac:dyDescent="0.4">
      <c r="A159" s="7" t="s">
        <v>335</v>
      </c>
      <c r="B159" s="8" t="s">
        <v>336</v>
      </c>
      <c r="C159" s="8">
        <v>10</v>
      </c>
      <c r="D159" s="9">
        <v>188.36999999999998</v>
      </c>
      <c r="E159" s="19">
        <v>227.92769999999996</v>
      </c>
    </row>
    <row r="160" spans="1:5" x14ac:dyDescent="0.4">
      <c r="A160" s="7" t="s">
        <v>337</v>
      </c>
      <c r="B160" s="8" t="s">
        <v>338</v>
      </c>
      <c r="C160" s="8">
        <v>10</v>
      </c>
      <c r="D160" s="9">
        <v>188.36999999999998</v>
      </c>
      <c r="E160" s="19">
        <v>227.92769999999996</v>
      </c>
    </row>
    <row r="161" spans="1:5" x14ac:dyDescent="0.4">
      <c r="A161" s="7" t="s">
        <v>339</v>
      </c>
      <c r="B161" s="8" t="s">
        <v>340</v>
      </c>
      <c r="C161" s="8">
        <v>10</v>
      </c>
      <c r="D161" s="9">
        <v>139.22999999999999</v>
      </c>
      <c r="E161" s="19">
        <v>168.46829999999997</v>
      </c>
    </row>
    <row r="162" spans="1:5" x14ac:dyDescent="0.4">
      <c r="A162" s="7" t="s">
        <v>341</v>
      </c>
      <c r="B162" s="8" t="s">
        <v>342</v>
      </c>
      <c r="C162" s="8">
        <v>10</v>
      </c>
      <c r="D162" s="9">
        <v>111.92999999999999</v>
      </c>
      <c r="E162" s="19">
        <v>135.43529999999998</v>
      </c>
    </row>
    <row r="163" spans="1:5" x14ac:dyDescent="0.4">
      <c r="A163" s="7" t="s">
        <v>16</v>
      </c>
      <c r="B163" s="8" t="s">
        <v>17</v>
      </c>
      <c r="C163" s="8">
        <v>1</v>
      </c>
      <c r="D163" s="9">
        <v>270.27000000000004</v>
      </c>
      <c r="E163" s="19">
        <v>327.02670000000006</v>
      </c>
    </row>
    <row r="164" spans="1:5" x14ac:dyDescent="0.4">
      <c r="A164" s="7" t="s">
        <v>18</v>
      </c>
      <c r="B164" s="8" t="s">
        <v>19</v>
      </c>
      <c r="C164" s="8">
        <v>1</v>
      </c>
      <c r="D164" s="9">
        <v>270.27000000000004</v>
      </c>
      <c r="E164" s="19">
        <v>327.02670000000006</v>
      </c>
    </row>
    <row r="165" spans="1:5" x14ac:dyDescent="0.4">
      <c r="A165" s="7" t="s">
        <v>343</v>
      </c>
      <c r="B165" s="8" t="s">
        <v>344</v>
      </c>
      <c r="C165" s="8">
        <v>10</v>
      </c>
      <c r="D165" s="9">
        <v>95.55</v>
      </c>
      <c r="E165" s="19">
        <v>115.6155</v>
      </c>
    </row>
    <row r="166" spans="1:5" x14ac:dyDescent="0.4">
      <c r="A166" s="7" t="s">
        <v>345</v>
      </c>
      <c r="B166" s="8" t="s">
        <v>346</v>
      </c>
      <c r="C166" s="8">
        <v>10</v>
      </c>
      <c r="D166" s="9">
        <v>87.360000000000014</v>
      </c>
      <c r="E166" s="19">
        <v>105.70560000000002</v>
      </c>
    </row>
    <row r="167" spans="1:5" x14ac:dyDescent="0.4">
      <c r="A167" s="7" t="s">
        <v>347</v>
      </c>
      <c r="B167" s="8" t="s">
        <v>348</v>
      </c>
      <c r="C167" s="8">
        <v>10</v>
      </c>
      <c r="D167" s="9">
        <v>114.66</v>
      </c>
      <c r="E167" s="19">
        <v>138.73859999999999</v>
      </c>
    </row>
    <row r="168" spans="1:5" x14ac:dyDescent="0.4">
      <c r="A168" s="7" t="s">
        <v>349</v>
      </c>
      <c r="B168" s="8" t="s">
        <v>350</v>
      </c>
      <c r="C168" s="8">
        <v>10</v>
      </c>
      <c r="D168" s="9">
        <v>95.55</v>
      </c>
      <c r="E168" s="19">
        <v>115.6155</v>
      </c>
    </row>
    <row r="169" spans="1:5" x14ac:dyDescent="0.4">
      <c r="A169" s="7" t="s">
        <v>351</v>
      </c>
      <c r="B169" s="8" t="s">
        <v>352</v>
      </c>
      <c r="C169" s="8">
        <v>10</v>
      </c>
      <c r="D169" s="9">
        <v>87.360000000000014</v>
      </c>
      <c r="E169" s="19">
        <v>105.70560000000002</v>
      </c>
    </row>
    <row r="170" spans="1:5" x14ac:dyDescent="0.4">
      <c r="A170" s="7" t="s">
        <v>353</v>
      </c>
      <c r="B170" s="8" t="s">
        <v>354</v>
      </c>
      <c r="C170" s="8">
        <v>2</v>
      </c>
      <c r="D170" s="9">
        <v>652.47000000000014</v>
      </c>
      <c r="E170" s="19">
        <v>789.48870000000011</v>
      </c>
    </row>
    <row r="171" spans="1:5" x14ac:dyDescent="0.4">
      <c r="A171" s="7" t="s">
        <v>355</v>
      </c>
      <c r="B171" s="8" t="s">
        <v>356</v>
      </c>
      <c r="C171" s="8">
        <v>10</v>
      </c>
      <c r="D171" s="9">
        <v>278.45999999999998</v>
      </c>
      <c r="E171" s="19">
        <v>336.93659999999994</v>
      </c>
    </row>
    <row r="172" spans="1:5" x14ac:dyDescent="0.4">
      <c r="A172" s="7" t="s">
        <v>357</v>
      </c>
      <c r="B172" s="8" t="s">
        <v>358</v>
      </c>
      <c r="C172" s="8">
        <v>10</v>
      </c>
      <c r="D172" s="9">
        <v>139.22999999999999</v>
      </c>
      <c r="E172" s="19">
        <v>168.46829999999997</v>
      </c>
    </row>
    <row r="173" spans="1:5" x14ac:dyDescent="0.4">
      <c r="A173" s="7" t="s">
        <v>359</v>
      </c>
      <c r="B173" s="8" t="s">
        <v>360</v>
      </c>
      <c r="C173" s="8">
        <v>10</v>
      </c>
      <c r="D173" s="9">
        <v>338.52000000000004</v>
      </c>
      <c r="E173" s="19">
        <v>409.60920000000004</v>
      </c>
    </row>
    <row r="174" spans="1:5" x14ac:dyDescent="0.4">
      <c r="A174" s="7" t="s">
        <v>361</v>
      </c>
      <c r="B174" s="8" t="s">
        <v>362</v>
      </c>
      <c r="C174" s="8">
        <v>10</v>
      </c>
      <c r="D174" s="9">
        <v>70.980000000000018</v>
      </c>
      <c r="E174" s="19">
        <v>85.885800000000017</v>
      </c>
    </row>
    <row r="175" spans="1:5" x14ac:dyDescent="0.4">
      <c r="A175" s="7" t="s">
        <v>363</v>
      </c>
      <c r="B175" s="8" t="s">
        <v>364</v>
      </c>
      <c r="C175" s="8">
        <v>10</v>
      </c>
      <c r="D175" s="9">
        <v>1818.18</v>
      </c>
      <c r="E175" s="19">
        <v>2199.9978000000001</v>
      </c>
    </row>
    <row r="176" spans="1:5" x14ac:dyDescent="0.4">
      <c r="A176" s="7" t="s">
        <v>365</v>
      </c>
      <c r="B176" s="8" t="s">
        <v>366</v>
      </c>
      <c r="C176" s="8">
        <v>10</v>
      </c>
      <c r="D176" s="9">
        <v>70.980000000000018</v>
      </c>
      <c r="E176" s="19">
        <v>85.885800000000017</v>
      </c>
    </row>
    <row r="177" spans="1:5" x14ac:dyDescent="0.4">
      <c r="A177" s="7" t="s">
        <v>20</v>
      </c>
      <c r="B177" s="8" t="s">
        <v>21</v>
      </c>
      <c r="C177" s="8">
        <v>10</v>
      </c>
      <c r="D177" s="9">
        <v>90.090000000000018</v>
      </c>
      <c r="E177" s="19">
        <v>109.00890000000001</v>
      </c>
    </row>
    <row r="178" spans="1:5" x14ac:dyDescent="0.4">
      <c r="A178" s="7" t="s">
        <v>367</v>
      </c>
      <c r="B178" s="8" t="s">
        <v>368</v>
      </c>
      <c r="C178" s="8">
        <v>10</v>
      </c>
      <c r="D178" s="9">
        <v>90.090000000000018</v>
      </c>
      <c r="E178" s="19">
        <v>109.00890000000001</v>
      </c>
    </row>
    <row r="179" spans="1:5" x14ac:dyDescent="0.4">
      <c r="A179" s="7" t="s">
        <v>369</v>
      </c>
      <c r="B179" s="8" t="s">
        <v>370</v>
      </c>
      <c r="C179" s="8">
        <v>1</v>
      </c>
      <c r="D179" s="9">
        <v>660.66000000000008</v>
      </c>
      <c r="E179" s="19">
        <v>799.3986000000001</v>
      </c>
    </row>
    <row r="180" spans="1:5" x14ac:dyDescent="0.4">
      <c r="A180" s="7" t="s">
        <v>371</v>
      </c>
      <c r="B180" s="8" t="s">
        <v>372</v>
      </c>
      <c r="C180" s="8">
        <v>1</v>
      </c>
      <c r="D180" s="9">
        <v>660.66000000000008</v>
      </c>
      <c r="E180" s="19">
        <v>799.3986000000001</v>
      </c>
    </row>
    <row r="181" spans="1:5" x14ac:dyDescent="0.4">
      <c r="A181" s="7" t="s">
        <v>373</v>
      </c>
      <c r="B181" s="8" t="s">
        <v>374</v>
      </c>
      <c r="C181" s="8">
        <v>1</v>
      </c>
      <c r="D181" s="9">
        <v>660.66000000000008</v>
      </c>
      <c r="E181" s="19">
        <v>799.3986000000001</v>
      </c>
    </row>
    <row r="182" spans="1:5" x14ac:dyDescent="0.4">
      <c r="A182" s="7" t="s">
        <v>375</v>
      </c>
      <c r="B182" s="8" t="s">
        <v>376</v>
      </c>
      <c r="C182" s="8">
        <v>1</v>
      </c>
      <c r="D182" s="9">
        <v>660.66000000000008</v>
      </c>
      <c r="E182" s="19">
        <v>799.3986000000001</v>
      </c>
    </row>
    <row r="183" spans="1:5" x14ac:dyDescent="0.4">
      <c r="A183" s="7" t="s">
        <v>377</v>
      </c>
      <c r="B183" s="8" t="s">
        <v>378</v>
      </c>
      <c r="C183" s="8">
        <v>1</v>
      </c>
      <c r="D183" s="9">
        <v>660.66000000000008</v>
      </c>
      <c r="E183" s="19">
        <v>799.3986000000001</v>
      </c>
    </row>
    <row r="184" spans="1:5" x14ac:dyDescent="0.4">
      <c r="A184" s="7" t="s">
        <v>379</v>
      </c>
      <c r="B184" s="8" t="s">
        <v>380</v>
      </c>
      <c r="C184" s="8">
        <v>1</v>
      </c>
      <c r="D184" s="9">
        <v>745.29000000000008</v>
      </c>
      <c r="E184" s="19">
        <v>901.80090000000007</v>
      </c>
    </row>
    <row r="185" spans="1:5" x14ac:dyDescent="0.4">
      <c r="A185" s="7" t="s">
        <v>381</v>
      </c>
      <c r="B185" s="8" t="s">
        <v>382</v>
      </c>
      <c r="C185" s="8">
        <v>1</v>
      </c>
      <c r="D185" s="9">
        <v>745.29000000000008</v>
      </c>
      <c r="E185" s="19">
        <v>901.80090000000007</v>
      </c>
    </row>
    <row r="186" spans="1:5" x14ac:dyDescent="0.4">
      <c r="A186" s="7" t="s">
        <v>383</v>
      </c>
      <c r="B186" s="8" t="s">
        <v>384</v>
      </c>
      <c r="C186" s="8">
        <v>1</v>
      </c>
      <c r="D186" s="9">
        <v>745.29000000000008</v>
      </c>
      <c r="E186" s="19">
        <v>901.80090000000007</v>
      </c>
    </row>
    <row r="187" spans="1:5" x14ac:dyDescent="0.4">
      <c r="A187" s="7" t="s">
        <v>385</v>
      </c>
      <c r="B187" s="8" t="s">
        <v>386</v>
      </c>
      <c r="C187" s="8">
        <v>1</v>
      </c>
      <c r="D187" s="9">
        <v>745.29000000000008</v>
      </c>
      <c r="E187" s="19">
        <v>901.80090000000007</v>
      </c>
    </row>
    <row r="188" spans="1:5" x14ac:dyDescent="0.4">
      <c r="A188" s="7" t="s">
        <v>387</v>
      </c>
      <c r="B188" s="8" t="s">
        <v>388</v>
      </c>
      <c r="C188" s="8">
        <v>1</v>
      </c>
      <c r="D188" s="9">
        <v>745.29000000000008</v>
      </c>
      <c r="E188" s="19">
        <v>901.80090000000007</v>
      </c>
    </row>
    <row r="189" spans="1:5" x14ac:dyDescent="0.4">
      <c r="A189" s="7" t="s">
        <v>389</v>
      </c>
      <c r="B189" s="8" t="s">
        <v>390</v>
      </c>
      <c r="C189" s="8">
        <v>1</v>
      </c>
      <c r="D189" s="9">
        <v>745.29000000000008</v>
      </c>
      <c r="E189" s="19">
        <v>901.80090000000007</v>
      </c>
    </row>
    <row r="190" spans="1:5" x14ac:dyDescent="0.4">
      <c r="A190" s="7" t="s">
        <v>391</v>
      </c>
      <c r="B190" s="8" t="s">
        <v>392</v>
      </c>
      <c r="C190" s="8">
        <v>1</v>
      </c>
      <c r="D190" s="9">
        <v>745.29000000000008</v>
      </c>
      <c r="E190" s="19">
        <v>901.80090000000007</v>
      </c>
    </row>
    <row r="191" spans="1:5" x14ac:dyDescent="0.4">
      <c r="A191" s="7" t="s">
        <v>393</v>
      </c>
      <c r="B191" s="8" t="s">
        <v>394</v>
      </c>
      <c r="C191" s="8">
        <v>1</v>
      </c>
      <c r="D191" s="9">
        <v>745.29000000000008</v>
      </c>
      <c r="E191" s="19">
        <v>901.80090000000007</v>
      </c>
    </row>
    <row r="192" spans="1:5" x14ac:dyDescent="0.4">
      <c r="A192" s="7" t="s">
        <v>395</v>
      </c>
      <c r="B192" s="8" t="s">
        <v>396</v>
      </c>
      <c r="C192" s="8">
        <v>1</v>
      </c>
      <c r="D192" s="9">
        <v>745.29000000000008</v>
      </c>
      <c r="E192" s="19">
        <v>901.80090000000007</v>
      </c>
    </row>
    <row r="193" spans="1:5" x14ac:dyDescent="0.4">
      <c r="A193" s="7" t="s">
        <v>397</v>
      </c>
      <c r="B193" s="8" t="s">
        <v>398</v>
      </c>
      <c r="C193" s="8">
        <v>1</v>
      </c>
      <c r="D193" s="9">
        <v>745.29000000000008</v>
      </c>
      <c r="E193" s="19">
        <v>901.80090000000007</v>
      </c>
    </row>
    <row r="194" spans="1:5" x14ac:dyDescent="0.4">
      <c r="A194" s="7" t="s">
        <v>399</v>
      </c>
      <c r="B194" s="8" t="s">
        <v>400</v>
      </c>
      <c r="C194" s="8">
        <v>1</v>
      </c>
      <c r="D194" s="9">
        <v>745.29000000000008</v>
      </c>
      <c r="E194" s="19">
        <v>901.80090000000007</v>
      </c>
    </row>
    <row r="195" spans="1:5" x14ac:dyDescent="0.4">
      <c r="A195" s="7" t="s">
        <v>401</v>
      </c>
      <c r="B195" s="8" t="s">
        <v>402</v>
      </c>
      <c r="C195" s="8">
        <v>1</v>
      </c>
      <c r="D195" s="9">
        <v>745.29000000000008</v>
      </c>
      <c r="E195" s="19">
        <v>901.80090000000007</v>
      </c>
    </row>
    <row r="196" spans="1:5" x14ac:dyDescent="0.4">
      <c r="A196" s="7" t="s">
        <v>403</v>
      </c>
      <c r="B196" s="8" t="s">
        <v>404</v>
      </c>
      <c r="C196" s="8">
        <v>1</v>
      </c>
      <c r="D196" s="9">
        <v>745.29000000000008</v>
      </c>
      <c r="E196" s="19">
        <v>901.80090000000007</v>
      </c>
    </row>
    <row r="197" spans="1:5" x14ac:dyDescent="0.4">
      <c r="A197" s="7" t="s">
        <v>405</v>
      </c>
      <c r="B197" s="8" t="s">
        <v>406</v>
      </c>
      <c r="C197" s="8">
        <v>1</v>
      </c>
      <c r="D197" s="9">
        <v>745.29000000000008</v>
      </c>
      <c r="E197" s="19">
        <v>901.80090000000007</v>
      </c>
    </row>
    <row r="198" spans="1:5" x14ac:dyDescent="0.4">
      <c r="A198" s="7" t="s">
        <v>407</v>
      </c>
      <c r="B198" s="8" t="s">
        <v>408</v>
      </c>
      <c r="C198" s="8">
        <v>1</v>
      </c>
      <c r="D198" s="9">
        <v>745.29000000000008</v>
      </c>
      <c r="E198" s="19">
        <v>901.80090000000007</v>
      </c>
    </row>
    <row r="199" spans="1:5" x14ac:dyDescent="0.4">
      <c r="A199" s="7" t="s">
        <v>409</v>
      </c>
      <c r="B199" s="8" t="s">
        <v>410</v>
      </c>
      <c r="C199" s="8">
        <v>1</v>
      </c>
      <c r="D199" s="9">
        <v>745.29000000000008</v>
      </c>
      <c r="E199" s="19">
        <v>901.80090000000007</v>
      </c>
    </row>
    <row r="200" spans="1:5" x14ac:dyDescent="0.4">
      <c r="A200" s="7" t="s">
        <v>411</v>
      </c>
      <c r="B200" s="8" t="s">
        <v>412</v>
      </c>
      <c r="C200" s="8">
        <v>1</v>
      </c>
      <c r="D200" s="9">
        <v>745.29000000000008</v>
      </c>
      <c r="E200" s="19">
        <v>901.80090000000007</v>
      </c>
    </row>
    <row r="201" spans="1:5" x14ac:dyDescent="0.4">
      <c r="A201" s="7" t="s">
        <v>413</v>
      </c>
      <c r="B201" s="8" t="s">
        <v>414</v>
      </c>
      <c r="C201" s="8">
        <v>1</v>
      </c>
      <c r="D201" s="9">
        <v>745.29000000000008</v>
      </c>
      <c r="E201" s="19">
        <v>901.80090000000007</v>
      </c>
    </row>
    <row r="202" spans="1:5" x14ac:dyDescent="0.4">
      <c r="A202" s="7" t="s">
        <v>415</v>
      </c>
      <c r="B202" s="8" t="s">
        <v>416</v>
      </c>
      <c r="C202" s="8">
        <v>1</v>
      </c>
      <c r="D202" s="9">
        <v>745.29000000000008</v>
      </c>
      <c r="E202" s="19">
        <v>901.80090000000007</v>
      </c>
    </row>
    <row r="203" spans="1:5" x14ac:dyDescent="0.4">
      <c r="A203" s="7" t="s">
        <v>417</v>
      </c>
      <c r="B203" s="8" t="s">
        <v>418</v>
      </c>
      <c r="C203" s="8">
        <v>1</v>
      </c>
      <c r="D203" s="9">
        <v>745.29000000000008</v>
      </c>
      <c r="E203" s="19">
        <v>901.80090000000007</v>
      </c>
    </row>
    <row r="204" spans="1:5" x14ac:dyDescent="0.4">
      <c r="A204" s="7" t="s">
        <v>419</v>
      </c>
      <c r="B204" s="8" t="s">
        <v>420</v>
      </c>
      <c r="C204" s="8">
        <v>1</v>
      </c>
      <c r="D204" s="9">
        <v>745.29000000000008</v>
      </c>
      <c r="E204" s="19">
        <v>901.80090000000007</v>
      </c>
    </row>
    <row r="205" spans="1:5" x14ac:dyDescent="0.4">
      <c r="A205" s="7" t="s">
        <v>421</v>
      </c>
      <c r="B205" s="8" t="s">
        <v>422</v>
      </c>
      <c r="C205" s="8">
        <v>1</v>
      </c>
      <c r="D205" s="9">
        <v>745.29000000000008</v>
      </c>
      <c r="E205" s="19">
        <v>901.80090000000007</v>
      </c>
    </row>
    <row r="206" spans="1:5" x14ac:dyDescent="0.4">
      <c r="A206" s="7" t="s">
        <v>423</v>
      </c>
      <c r="B206" s="8" t="s">
        <v>424</v>
      </c>
      <c r="C206" s="8">
        <v>1</v>
      </c>
      <c r="D206" s="9">
        <v>745.29000000000008</v>
      </c>
      <c r="E206" s="19">
        <v>901.80090000000007</v>
      </c>
    </row>
    <row r="207" spans="1:5" x14ac:dyDescent="0.4">
      <c r="A207" s="7" t="s">
        <v>425</v>
      </c>
      <c r="B207" s="8" t="s">
        <v>426</v>
      </c>
      <c r="C207" s="8">
        <v>1</v>
      </c>
      <c r="D207" s="9">
        <v>955.5</v>
      </c>
      <c r="E207" s="19">
        <v>1156.155</v>
      </c>
    </row>
    <row r="208" spans="1:5" x14ac:dyDescent="0.4">
      <c r="A208" s="7" t="s">
        <v>427</v>
      </c>
      <c r="B208" s="8" t="s">
        <v>428</v>
      </c>
      <c r="C208" s="8">
        <v>1</v>
      </c>
      <c r="D208" s="9">
        <v>1092</v>
      </c>
      <c r="E208" s="19">
        <v>1321.32</v>
      </c>
    </row>
    <row r="209" spans="1:5" x14ac:dyDescent="0.4">
      <c r="A209" s="7" t="s">
        <v>429</v>
      </c>
      <c r="B209" s="8" t="s">
        <v>430</v>
      </c>
      <c r="C209" s="8">
        <v>20</v>
      </c>
      <c r="D209" s="9">
        <v>19.11</v>
      </c>
      <c r="E209" s="19">
        <v>23.123099999999997</v>
      </c>
    </row>
    <row r="210" spans="1:5" x14ac:dyDescent="0.4">
      <c r="A210" s="7" t="s">
        <v>431</v>
      </c>
      <c r="B210" s="8" t="s">
        <v>432</v>
      </c>
      <c r="C210" s="8">
        <v>20</v>
      </c>
      <c r="D210" s="9">
        <v>54.6</v>
      </c>
      <c r="E210" s="19">
        <v>66.066000000000003</v>
      </c>
    </row>
    <row r="211" spans="1:5" x14ac:dyDescent="0.4">
      <c r="A211" s="7" t="s">
        <v>433</v>
      </c>
      <c r="B211" s="8" t="s">
        <v>434</v>
      </c>
      <c r="C211" s="8">
        <v>20</v>
      </c>
      <c r="D211" s="9">
        <v>81.900000000000006</v>
      </c>
      <c r="E211" s="19">
        <v>99.099000000000004</v>
      </c>
    </row>
    <row r="212" spans="1:5" x14ac:dyDescent="0.4">
      <c r="A212" s="7" t="s">
        <v>435</v>
      </c>
      <c r="B212" s="8" t="s">
        <v>436</v>
      </c>
      <c r="C212" s="8">
        <v>5</v>
      </c>
      <c r="D212" s="9">
        <v>43.680000000000007</v>
      </c>
      <c r="E212" s="19">
        <v>52.852800000000009</v>
      </c>
    </row>
    <row r="213" spans="1:5" x14ac:dyDescent="0.4">
      <c r="A213" s="7" t="s">
        <v>437</v>
      </c>
      <c r="B213" s="8" t="s">
        <v>438</v>
      </c>
      <c r="C213" s="8">
        <v>5</v>
      </c>
      <c r="D213" s="9">
        <v>49.140000000000008</v>
      </c>
      <c r="E213" s="19">
        <v>59.459400000000009</v>
      </c>
    </row>
    <row r="214" spans="1:5" x14ac:dyDescent="0.4">
      <c r="A214" s="7" t="s">
        <v>439</v>
      </c>
      <c r="B214" s="8" t="s">
        <v>440</v>
      </c>
      <c r="C214" s="8">
        <v>5</v>
      </c>
      <c r="D214" s="9">
        <v>54.6</v>
      </c>
      <c r="E214" s="19">
        <v>66.066000000000003</v>
      </c>
    </row>
    <row r="215" spans="1:5" x14ac:dyDescent="0.4">
      <c r="A215" s="7" t="s">
        <v>441</v>
      </c>
      <c r="B215" s="8" t="s">
        <v>442</v>
      </c>
      <c r="C215" s="8">
        <v>5</v>
      </c>
      <c r="D215" s="9">
        <v>133.77000000000001</v>
      </c>
      <c r="E215" s="19">
        <v>161.86170000000001</v>
      </c>
    </row>
    <row r="216" spans="1:5" x14ac:dyDescent="0.4">
      <c r="A216" s="7" t="s">
        <v>443</v>
      </c>
      <c r="B216" s="8" t="s">
        <v>444</v>
      </c>
      <c r="C216" s="8">
        <v>20</v>
      </c>
      <c r="D216" s="9">
        <v>13.65</v>
      </c>
      <c r="E216" s="19">
        <v>16.516500000000001</v>
      </c>
    </row>
    <row r="217" spans="1:5" x14ac:dyDescent="0.4">
      <c r="A217" s="7" t="s">
        <v>445</v>
      </c>
      <c r="B217" s="8" t="s">
        <v>446</v>
      </c>
      <c r="C217" s="8">
        <v>2</v>
      </c>
      <c r="D217" s="9">
        <v>346.71</v>
      </c>
      <c r="E217" s="19">
        <v>419.51909999999998</v>
      </c>
    </row>
    <row r="218" spans="1:5" x14ac:dyDescent="0.4">
      <c r="A218" s="7" t="s">
        <v>447</v>
      </c>
      <c r="B218" s="8" t="s">
        <v>448</v>
      </c>
      <c r="C218" s="8">
        <v>1</v>
      </c>
      <c r="D218" s="9">
        <v>352.17000000000007</v>
      </c>
      <c r="E218" s="19">
        <v>426.12570000000005</v>
      </c>
    </row>
    <row r="219" spans="1:5" x14ac:dyDescent="0.4">
      <c r="A219" s="7" t="s">
        <v>449</v>
      </c>
      <c r="B219" s="8" t="s">
        <v>450</v>
      </c>
      <c r="C219" s="8">
        <v>1</v>
      </c>
      <c r="D219" s="9">
        <v>1310.4000000000001</v>
      </c>
      <c r="E219" s="19">
        <v>1585.5840000000001</v>
      </c>
    </row>
    <row r="220" spans="1:5" x14ac:dyDescent="0.4">
      <c r="A220" s="7" t="s">
        <v>451</v>
      </c>
      <c r="B220" s="8" t="s">
        <v>452</v>
      </c>
      <c r="C220" s="8">
        <v>1</v>
      </c>
      <c r="D220" s="9">
        <v>7534.8</v>
      </c>
      <c r="E220" s="19">
        <v>9117.1080000000002</v>
      </c>
    </row>
    <row r="221" spans="1:5" x14ac:dyDescent="0.4">
      <c r="A221" s="7" t="s">
        <v>453</v>
      </c>
      <c r="B221" s="8" t="s">
        <v>454</v>
      </c>
      <c r="C221" s="8">
        <v>1</v>
      </c>
      <c r="D221" s="9">
        <v>62.790000000000006</v>
      </c>
      <c r="E221" s="19">
        <v>75.97590000000001</v>
      </c>
    </row>
    <row r="222" spans="1:5" x14ac:dyDescent="0.4">
      <c r="A222" s="7" t="s">
        <v>455</v>
      </c>
      <c r="B222" s="8" t="s">
        <v>456</v>
      </c>
      <c r="C222" s="8">
        <v>1</v>
      </c>
      <c r="D222" s="9">
        <v>737.1</v>
      </c>
      <c r="E222" s="19">
        <v>891.89099999999996</v>
      </c>
    </row>
    <row r="223" spans="1:5" x14ac:dyDescent="0.4">
      <c r="A223" s="7" t="s">
        <v>457</v>
      </c>
      <c r="B223" s="8" t="s">
        <v>458</v>
      </c>
      <c r="C223" s="8">
        <v>1</v>
      </c>
      <c r="D223" s="9">
        <v>57.330000000000005</v>
      </c>
      <c r="E223" s="19">
        <v>69.36930000000001</v>
      </c>
    </row>
    <row r="224" spans="1:5" x14ac:dyDescent="0.4">
      <c r="A224" s="7" t="s">
        <v>459</v>
      </c>
      <c r="B224" s="8" t="s">
        <v>460</v>
      </c>
      <c r="C224" s="8">
        <v>1</v>
      </c>
      <c r="D224" s="9">
        <v>368.55</v>
      </c>
      <c r="E224" s="19">
        <v>445.94549999999998</v>
      </c>
    </row>
    <row r="225" spans="1:5" x14ac:dyDescent="0.4">
      <c r="A225" s="7" t="s">
        <v>461</v>
      </c>
      <c r="B225" s="8" t="s">
        <v>462</v>
      </c>
      <c r="C225" s="8">
        <v>1</v>
      </c>
      <c r="D225" s="9">
        <v>832.65000000000009</v>
      </c>
      <c r="E225" s="19">
        <v>1007.5065000000001</v>
      </c>
    </row>
    <row r="226" spans="1:5" x14ac:dyDescent="0.4">
      <c r="A226" s="7" t="s">
        <v>463</v>
      </c>
      <c r="B226" s="8" t="s">
        <v>464</v>
      </c>
      <c r="C226" s="8">
        <v>1</v>
      </c>
      <c r="D226" s="9">
        <v>1119.3</v>
      </c>
      <c r="E226" s="19">
        <v>1354.3529999999998</v>
      </c>
    </row>
    <row r="227" spans="1:5" x14ac:dyDescent="0.4">
      <c r="A227" s="7" t="s">
        <v>465</v>
      </c>
      <c r="B227" s="8" t="s">
        <v>466</v>
      </c>
      <c r="C227" s="8">
        <v>1</v>
      </c>
      <c r="D227" s="9">
        <v>1266.7199999999998</v>
      </c>
      <c r="E227" s="19">
        <v>1532.7311999999997</v>
      </c>
    </row>
    <row r="228" spans="1:5" x14ac:dyDescent="0.4">
      <c r="A228" s="7" t="s">
        <v>467</v>
      </c>
      <c r="B228" s="8" t="s">
        <v>468</v>
      </c>
      <c r="C228" s="8">
        <v>1</v>
      </c>
      <c r="D228" s="9">
        <v>1749.93</v>
      </c>
      <c r="E228" s="19">
        <v>2117.4153000000001</v>
      </c>
    </row>
    <row r="229" spans="1:5" x14ac:dyDescent="0.4">
      <c r="A229" s="7" t="s">
        <v>469</v>
      </c>
      <c r="B229" s="8" t="s">
        <v>470</v>
      </c>
      <c r="C229" s="8">
        <v>1</v>
      </c>
      <c r="D229" s="9">
        <v>9369.3599999999988</v>
      </c>
      <c r="E229" s="19">
        <v>11336.925599999999</v>
      </c>
    </row>
    <row r="230" spans="1:5" x14ac:dyDescent="0.4">
      <c r="A230" s="7" t="s">
        <v>471</v>
      </c>
      <c r="B230" s="8" t="s">
        <v>472</v>
      </c>
      <c r="C230" s="8">
        <v>1</v>
      </c>
      <c r="D230" s="9">
        <v>1051.05</v>
      </c>
      <c r="E230" s="19">
        <v>1271.7704999999999</v>
      </c>
    </row>
    <row r="231" spans="1:5" x14ac:dyDescent="0.4">
      <c r="A231" s="7" t="s">
        <v>473</v>
      </c>
      <c r="B231" s="8" t="s">
        <v>474</v>
      </c>
      <c r="C231" s="8">
        <v>1</v>
      </c>
      <c r="D231" s="9">
        <v>3139.5</v>
      </c>
      <c r="E231" s="19">
        <v>3798.7950000000001</v>
      </c>
    </row>
    <row r="232" spans="1:5" x14ac:dyDescent="0.4">
      <c r="A232" s="7" t="s">
        <v>475</v>
      </c>
      <c r="B232" s="8" t="s">
        <v>476</v>
      </c>
      <c r="C232" s="8">
        <v>0</v>
      </c>
      <c r="D232" s="9">
        <v>485.94000000000005</v>
      </c>
      <c r="E232" s="19">
        <v>587.98740000000009</v>
      </c>
    </row>
    <row r="233" spans="1:5" x14ac:dyDescent="0.4">
      <c r="A233" s="7" t="s">
        <v>477</v>
      </c>
      <c r="B233" s="8" t="s">
        <v>478</v>
      </c>
      <c r="C233" s="8">
        <v>0</v>
      </c>
      <c r="D233" s="9">
        <v>57.330000000000005</v>
      </c>
      <c r="E233" s="19">
        <v>69.36930000000001</v>
      </c>
    </row>
    <row r="234" spans="1:5" x14ac:dyDescent="0.4">
      <c r="A234" s="7" t="s">
        <v>479</v>
      </c>
      <c r="B234" s="8" t="s">
        <v>480</v>
      </c>
      <c r="C234" s="8">
        <v>0</v>
      </c>
      <c r="D234" s="9">
        <v>485.94000000000005</v>
      </c>
      <c r="E234" s="19">
        <v>587.98740000000009</v>
      </c>
    </row>
    <row r="235" spans="1:5" x14ac:dyDescent="0.4">
      <c r="A235" s="7" t="s">
        <v>481</v>
      </c>
      <c r="B235" s="8" t="s">
        <v>482</v>
      </c>
      <c r="C235" s="8">
        <v>0</v>
      </c>
      <c r="D235" s="9">
        <v>485.94000000000005</v>
      </c>
      <c r="E235" s="19">
        <v>587.98740000000009</v>
      </c>
    </row>
    <row r="236" spans="1:5" x14ac:dyDescent="0.4">
      <c r="A236" s="7" t="s">
        <v>483</v>
      </c>
      <c r="B236" s="8" t="s">
        <v>484</v>
      </c>
      <c r="C236" s="8">
        <v>1</v>
      </c>
      <c r="D236" s="9">
        <v>133.77000000000001</v>
      </c>
      <c r="E236" s="19">
        <v>161.86170000000001</v>
      </c>
    </row>
    <row r="237" spans="1:5" x14ac:dyDescent="0.4">
      <c r="A237" s="7" t="s">
        <v>485</v>
      </c>
      <c r="B237" s="8" t="s">
        <v>486</v>
      </c>
      <c r="C237" s="8">
        <v>1</v>
      </c>
      <c r="D237" s="9">
        <v>2211.3000000000002</v>
      </c>
      <c r="E237" s="19">
        <v>2675.6730000000002</v>
      </c>
    </row>
    <row r="238" spans="1:5" x14ac:dyDescent="0.4">
      <c r="A238" s="7" t="s">
        <v>487</v>
      </c>
      <c r="B238" s="8" t="s">
        <v>488</v>
      </c>
      <c r="C238" s="8">
        <v>25</v>
      </c>
      <c r="D238" s="9">
        <v>193.83</v>
      </c>
      <c r="E238" s="19">
        <v>234.5343</v>
      </c>
    </row>
    <row r="239" spans="1:5" x14ac:dyDescent="0.4">
      <c r="A239" s="7" t="s">
        <v>489</v>
      </c>
      <c r="B239" s="8" t="s">
        <v>490</v>
      </c>
      <c r="C239" s="8">
        <v>1</v>
      </c>
      <c r="D239" s="9">
        <v>2293.2000000000003</v>
      </c>
      <c r="E239" s="19">
        <v>2774.7720000000004</v>
      </c>
    </row>
    <row r="240" spans="1:5" x14ac:dyDescent="0.4">
      <c r="A240" s="7" t="s">
        <v>22</v>
      </c>
      <c r="B240" s="8" t="s">
        <v>23</v>
      </c>
      <c r="C240" s="8">
        <v>1</v>
      </c>
      <c r="D240" s="9">
        <v>9391.2000000000007</v>
      </c>
      <c r="E240" s="19">
        <v>11363.352000000001</v>
      </c>
    </row>
    <row r="241" spans="1:5" x14ac:dyDescent="0.4">
      <c r="A241" s="7" t="s">
        <v>491</v>
      </c>
      <c r="B241" s="8" t="s">
        <v>492</v>
      </c>
      <c r="C241" s="8">
        <v>1</v>
      </c>
      <c r="D241" s="9">
        <v>57848.700000000004</v>
      </c>
      <c r="E241" s="19">
        <v>69996.926999999996</v>
      </c>
    </row>
    <row r="242" spans="1:5" x14ac:dyDescent="0.4">
      <c r="A242" s="7" t="s">
        <v>493</v>
      </c>
      <c r="B242" s="8" t="s">
        <v>494</v>
      </c>
      <c r="C242" s="8">
        <v>1</v>
      </c>
      <c r="D242" s="9">
        <v>56674.8</v>
      </c>
      <c r="E242" s="19">
        <v>68576.508000000002</v>
      </c>
    </row>
    <row r="243" spans="1:5" x14ac:dyDescent="0.4">
      <c r="A243" s="7" t="s">
        <v>495</v>
      </c>
      <c r="B243" s="8" t="s">
        <v>496</v>
      </c>
      <c r="C243" s="8">
        <v>1</v>
      </c>
      <c r="D243" s="9">
        <v>70679.7</v>
      </c>
      <c r="E243" s="19">
        <v>85522.436999999991</v>
      </c>
    </row>
    <row r="244" spans="1:5" x14ac:dyDescent="0.4">
      <c r="A244" s="7" t="s">
        <v>497</v>
      </c>
      <c r="B244" s="8" t="s">
        <v>498</v>
      </c>
      <c r="C244" s="8">
        <v>1</v>
      </c>
      <c r="D244" s="9">
        <v>67622.100000000006</v>
      </c>
      <c r="E244" s="19">
        <v>81822.741000000009</v>
      </c>
    </row>
    <row r="245" spans="1:5" x14ac:dyDescent="0.4">
      <c r="A245" s="7" t="s">
        <v>499</v>
      </c>
      <c r="B245" s="8" t="s">
        <v>500</v>
      </c>
      <c r="C245" s="8">
        <v>1</v>
      </c>
      <c r="D245" s="9">
        <v>65629.2</v>
      </c>
      <c r="E245" s="19">
        <v>79411.331999999995</v>
      </c>
    </row>
    <row r="246" spans="1:5" x14ac:dyDescent="0.4">
      <c r="A246" s="7" t="s">
        <v>501</v>
      </c>
      <c r="B246" s="8" t="s">
        <v>502</v>
      </c>
      <c r="C246" s="8">
        <v>1</v>
      </c>
      <c r="D246" s="9">
        <v>5023.2</v>
      </c>
      <c r="E246" s="19">
        <v>6078.0719999999992</v>
      </c>
    </row>
    <row r="247" spans="1:5" x14ac:dyDescent="0.4">
      <c r="A247" s="7" t="s">
        <v>503</v>
      </c>
      <c r="B247" s="8" t="s">
        <v>504</v>
      </c>
      <c r="C247" s="8">
        <v>1</v>
      </c>
      <c r="D247" s="9">
        <v>66202.5</v>
      </c>
      <c r="E247" s="19">
        <v>80105.024999999994</v>
      </c>
    </row>
    <row r="248" spans="1:5" x14ac:dyDescent="0.4">
      <c r="A248" s="7" t="s">
        <v>505</v>
      </c>
      <c r="B248" s="8" t="s">
        <v>506</v>
      </c>
      <c r="C248" s="8">
        <v>1</v>
      </c>
      <c r="D248" s="9">
        <v>68959.8</v>
      </c>
      <c r="E248" s="19">
        <v>83441.358000000007</v>
      </c>
    </row>
    <row r="249" spans="1:5" x14ac:dyDescent="0.4">
      <c r="A249" s="7" t="s">
        <v>507</v>
      </c>
      <c r="B249" s="8" t="s">
        <v>508</v>
      </c>
      <c r="C249" s="8">
        <v>1</v>
      </c>
      <c r="D249" s="9">
        <v>54954.9</v>
      </c>
      <c r="E249" s="19">
        <v>66495.429000000004</v>
      </c>
    </row>
    <row r="250" spans="1:5" x14ac:dyDescent="0.4">
      <c r="A250" s="7" t="s">
        <v>509</v>
      </c>
      <c r="B250" s="8" t="s">
        <v>510</v>
      </c>
      <c r="C250" s="8">
        <v>1</v>
      </c>
      <c r="D250" s="9">
        <v>56756.700000000004</v>
      </c>
      <c r="E250" s="19">
        <v>68675.607000000004</v>
      </c>
    </row>
    <row r="251" spans="1:5" x14ac:dyDescent="0.4">
      <c r="A251" s="7" t="s">
        <v>511</v>
      </c>
      <c r="B251" s="8" t="s">
        <v>512</v>
      </c>
      <c r="C251" s="8">
        <v>1</v>
      </c>
      <c r="D251" s="9">
        <v>10892.7</v>
      </c>
      <c r="E251" s="19">
        <v>13180.167000000001</v>
      </c>
    </row>
    <row r="252" spans="1:5" x14ac:dyDescent="0.4">
      <c r="A252" s="7" t="s">
        <v>513</v>
      </c>
      <c r="B252" s="8" t="s">
        <v>514</v>
      </c>
      <c r="C252" s="8">
        <v>1</v>
      </c>
      <c r="D252" s="9">
        <v>9800.7000000000007</v>
      </c>
      <c r="E252" s="19">
        <v>11858.847</v>
      </c>
    </row>
    <row r="253" spans="1:5" x14ac:dyDescent="0.4">
      <c r="A253" s="7" t="s">
        <v>515</v>
      </c>
      <c r="B253" s="8" t="s">
        <v>516</v>
      </c>
      <c r="C253" s="8">
        <v>1</v>
      </c>
      <c r="D253" s="9">
        <v>10346.700000000001</v>
      </c>
      <c r="E253" s="19">
        <v>12519.507</v>
      </c>
    </row>
    <row r="254" spans="1:5" x14ac:dyDescent="0.4">
      <c r="A254" s="7" t="s">
        <v>517</v>
      </c>
      <c r="B254" s="8" t="s">
        <v>518</v>
      </c>
      <c r="C254" s="8">
        <v>1</v>
      </c>
      <c r="D254" s="9">
        <v>166229.70000000001</v>
      </c>
      <c r="E254" s="19">
        <v>201137.93700000001</v>
      </c>
    </row>
    <row r="255" spans="1:5" x14ac:dyDescent="0.4">
      <c r="A255" s="7" t="s">
        <v>519</v>
      </c>
      <c r="B255" s="8" t="s">
        <v>520</v>
      </c>
      <c r="C255" s="8">
        <v>1</v>
      </c>
      <c r="D255" s="9">
        <v>141960</v>
      </c>
      <c r="E255" s="19">
        <v>171771.6</v>
      </c>
    </row>
    <row r="256" spans="1:5" x14ac:dyDescent="0.4">
      <c r="A256" s="7" t="s">
        <v>521</v>
      </c>
      <c r="B256" s="8" t="s">
        <v>522</v>
      </c>
      <c r="C256" s="8">
        <v>1</v>
      </c>
      <c r="D256" s="9">
        <v>159022.5</v>
      </c>
      <c r="E256" s="19">
        <v>192417.22500000001</v>
      </c>
    </row>
    <row r="257" spans="1:5" x14ac:dyDescent="0.4">
      <c r="A257" s="7" t="s">
        <v>523</v>
      </c>
      <c r="B257" s="8" t="s">
        <v>524</v>
      </c>
      <c r="C257" s="8">
        <v>1</v>
      </c>
      <c r="D257" s="9">
        <v>141960</v>
      </c>
      <c r="E257" s="19">
        <v>171771.6</v>
      </c>
    </row>
    <row r="258" spans="1:5" x14ac:dyDescent="0.4">
      <c r="A258" s="7" t="s">
        <v>525</v>
      </c>
      <c r="B258" s="8" t="s">
        <v>526</v>
      </c>
      <c r="C258" s="8">
        <v>2</v>
      </c>
      <c r="D258" s="9">
        <v>600.6</v>
      </c>
      <c r="E258" s="19">
        <v>726.726</v>
      </c>
    </row>
    <row r="259" spans="1:5" x14ac:dyDescent="0.4">
      <c r="A259" s="7" t="s">
        <v>527</v>
      </c>
      <c r="B259" s="8" t="s">
        <v>528</v>
      </c>
      <c r="C259" s="8">
        <v>2</v>
      </c>
      <c r="D259" s="9">
        <v>627.9</v>
      </c>
      <c r="E259" s="19">
        <v>759.7589999999999</v>
      </c>
    </row>
    <row r="260" spans="1:5" x14ac:dyDescent="0.4">
      <c r="A260" s="7" t="s">
        <v>529</v>
      </c>
      <c r="B260" s="8" t="s">
        <v>530</v>
      </c>
      <c r="C260" s="8">
        <v>1</v>
      </c>
      <c r="D260" s="9">
        <v>24542.7</v>
      </c>
      <c r="E260" s="19">
        <v>29696.667000000001</v>
      </c>
    </row>
    <row r="261" spans="1:5" x14ac:dyDescent="0.4">
      <c r="A261" s="7" t="s">
        <v>531</v>
      </c>
      <c r="B261" s="8" t="s">
        <v>532</v>
      </c>
      <c r="C261" s="8">
        <v>1</v>
      </c>
      <c r="D261" s="9">
        <v>12012</v>
      </c>
      <c r="E261" s="19">
        <v>14534.52</v>
      </c>
    </row>
    <row r="262" spans="1:5" x14ac:dyDescent="0.4">
      <c r="A262" s="7" t="s">
        <v>533</v>
      </c>
      <c r="B262" s="8" t="s">
        <v>534</v>
      </c>
      <c r="C262" s="8">
        <v>1</v>
      </c>
      <c r="D262" s="9">
        <v>11466</v>
      </c>
      <c r="E262" s="19">
        <v>13873.859999999999</v>
      </c>
    </row>
    <row r="263" spans="1:5" x14ac:dyDescent="0.4">
      <c r="A263" s="7" t="s">
        <v>535</v>
      </c>
      <c r="B263" s="8" t="s">
        <v>536</v>
      </c>
      <c r="C263" s="8">
        <v>1</v>
      </c>
      <c r="D263" s="9">
        <v>45836.700000000004</v>
      </c>
      <c r="E263" s="19">
        <v>55462.407000000007</v>
      </c>
    </row>
    <row r="264" spans="1:5" x14ac:dyDescent="0.4">
      <c r="A264" s="7" t="s">
        <v>537</v>
      </c>
      <c r="B264" s="8" t="s">
        <v>538</v>
      </c>
      <c r="C264" s="8">
        <v>1</v>
      </c>
      <c r="D264" s="9">
        <v>38192.700000000004</v>
      </c>
      <c r="E264" s="19">
        <v>46213.167000000001</v>
      </c>
    </row>
    <row r="265" spans="1:5" x14ac:dyDescent="0.4">
      <c r="A265" s="7" t="s">
        <v>539</v>
      </c>
      <c r="B265" s="8" t="s">
        <v>540</v>
      </c>
      <c r="C265" s="8">
        <v>1</v>
      </c>
      <c r="D265" s="9">
        <v>32732.7</v>
      </c>
      <c r="E265" s="19">
        <v>39606.567000000003</v>
      </c>
    </row>
    <row r="266" spans="1:5" x14ac:dyDescent="0.4">
      <c r="A266" s="7" t="s">
        <v>541</v>
      </c>
      <c r="B266" s="8" t="s">
        <v>542</v>
      </c>
      <c r="C266" s="8">
        <v>1</v>
      </c>
      <c r="D266" s="9">
        <v>819</v>
      </c>
      <c r="E266" s="19">
        <v>990.99</v>
      </c>
    </row>
    <row r="267" spans="1:5" x14ac:dyDescent="0.4">
      <c r="A267" s="7" t="s">
        <v>543</v>
      </c>
      <c r="B267" s="8" t="s">
        <v>544</v>
      </c>
      <c r="C267" s="8">
        <v>2</v>
      </c>
      <c r="D267" s="9">
        <v>737.1</v>
      </c>
      <c r="E267" s="19">
        <v>891.89099999999996</v>
      </c>
    </row>
    <row r="268" spans="1:5" x14ac:dyDescent="0.4">
      <c r="A268" s="7" t="s">
        <v>545</v>
      </c>
      <c r="B268" s="8" t="s">
        <v>546</v>
      </c>
      <c r="C268" s="8">
        <v>1</v>
      </c>
      <c r="D268" s="9">
        <v>11875.5</v>
      </c>
      <c r="E268" s="19">
        <v>14369.355</v>
      </c>
    </row>
    <row r="269" spans="1:5" x14ac:dyDescent="0.4">
      <c r="A269" s="7" t="s">
        <v>547</v>
      </c>
      <c r="B269" s="8" t="s">
        <v>548</v>
      </c>
      <c r="C269" s="8">
        <v>1</v>
      </c>
      <c r="D269" s="9">
        <v>12585.300000000001</v>
      </c>
      <c r="E269" s="19">
        <v>15228.213000000002</v>
      </c>
    </row>
    <row r="270" spans="1:5" x14ac:dyDescent="0.4">
      <c r="A270" s="7" t="s">
        <v>549</v>
      </c>
      <c r="B270" s="8" t="s">
        <v>550</v>
      </c>
      <c r="C270" s="8">
        <v>1</v>
      </c>
      <c r="D270" s="9">
        <v>272972.7</v>
      </c>
      <c r="E270" s="19">
        <v>330296.967</v>
      </c>
    </row>
    <row r="271" spans="1:5" x14ac:dyDescent="0.4">
      <c r="A271" s="7" t="s">
        <v>551</v>
      </c>
      <c r="B271" s="8" t="s">
        <v>552</v>
      </c>
      <c r="C271" s="8">
        <v>1</v>
      </c>
      <c r="D271" s="9">
        <v>19082.7</v>
      </c>
      <c r="E271" s="19">
        <v>23090.066999999999</v>
      </c>
    </row>
    <row r="272" spans="1:5" x14ac:dyDescent="0.4">
      <c r="A272" s="7" t="s">
        <v>553</v>
      </c>
      <c r="B272" s="8" t="s">
        <v>554</v>
      </c>
      <c r="C272" s="8">
        <v>1</v>
      </c>
      <c r="D272" s="9">
        <v>46382.700000000004</v>
      </c>
      <c r="E272" s="19">
        <v>56123.067000000003</v>
      </c>
    </row>
    <row r="273" spans="1:5" x14ac:dyDescent="0.4">
      <c r="A273" s="7" t="s">
        <v>555</v>
      </c>
      <c r="B273" s="8" t="s">
        <v>556</v>
      </c>
      <c r="C273" s="8">
        <v>1</v>
      </c>
      <c r="D273" s="9">
        <v>4692.8700000000008</v>
      </c>
      <c r="E273" s="19">
        <v>5678.3727000000008</v>
      </c>
    </row>
    <row r="274" spans="1:5" x14ac:dyDescent="0.4">
      <c r="A274" s="7" t="s">
        <v>557</v>
      </c>
      <c r="B274" s="8" t="s">
        <v>558</v>
      </c>
      <c r="C274" s="8">
        <v>1</v>
      </c>
      <c r="D274" s="9">
        <v>641.55000000000007</v>
      </c>
      <c r="E274" s="19">
        <v>776.27550000000008</v>
      </c>
    </row>
    <row r="275" spans="1:5" x14ac:dyDescent="0.4">
      <c r="A275" s="7" t="s">
        <v>559</v>
      </c>
      <c r="B275" s="8" t="s">
        <v>560</v>
      </c>
      <c r="C275" s="8">
        <v>1</v>
      </c>
      <c r="D275" s="9">
        <v>641.55000000000007</v>
      </c>
      <c r="E275" s="19">
        <v>776.27550000000008</v>
      </c>
    </row>
    <row r="276" spans="1:5" x14ac:dyDescent="0.4">
      <c r="A276" s="7" t="s">
        <v>561</v>
      </c>
      <c r="B276" s="8" t="s">
        <v>562</v>
      </c>
      <c r="C276" s="8">
        <v>1</v>
      </c>
      <c r="D276" s="9">
        <v>1337.7</v>
      </c>
      <c r="E276" s="19">
        <v>1618.617</v>
      </c>
    </row>
    <row r="277" spans="1:5" x14ac:dyDescent="0.4">
      <c r="A277" s="7" t="s">
        <v>563</v>
      </c>
      <c r="B277" s="8" t="s">
        <v>564</v>
      </c>
      <c r="C277" s="8">
        <v>1</v>
      </c>
      <c r="D277" s="9">
        <v>1681.6800000000003</v>
      </c>
      <c r="E277" s="19">
        <v>2034.8328000000004</v>
      </c>
    </row>
    <row r="278" spans="1:5" x14ac:dyDescent="0.4">
      <c r="A278" s="7" t="s">
        <v>565</v>
      </c>
      <c r="B278" s="8" t="s">
        <v>566</v>
      </c>
      <c r="C278" s="8">
        <v>1</v>
      </c>
      <c r="D278" s="9">
        <v>4613.7</v>
      </c>
      <c r="E278" s="19">
        <v>5582.5769999999993</v>
      </c>
    </row>
    <row r="279" spans="1:5" x14ac:dyDescent="0.4">
      <c r="A279" s="7" t="s">
        <v>567</v>
      </c>
      <c r="B279" s="8" t="s">
        <v>568</v>
      </c>
      <c r="C279" s="8">
        <v>1</v>
      </c>
      <c r="D279" s="9">
        <v>4886.7</v>
      </c>
      <c r="E279" s="19">
        <v>5912.9069999999992</v>
      </c>
    </row>
    <row r="280" spans="1:5" x14ac:dyDescent="0.4">
      <c r="A280" s="7" t="s">
        <v>569</v>
      </c>
      <c r="B280" s="8" t="s">
        <v>570</v>
      </c>
      <c r="C280" s="8">
        <v>1</v>
      </c>
      <c r="D280" s="9">
        <v>835.38000000000011</v>
      </c>
      <c r="E280" s="19">
        <v>1010.8098000000001</v>
      </c>
    </row>
    <row r="281" spans="1:5" x14ac:dyDescent="0.4">
      <c r="A281" s="7" t="s">
        <v>571</v>
      </c>
      <c r="B281" s="8" t="s">
        <v>572</v>
      </c>
      <c r="C281" s="8">
        <v>2</v>
      </c>
      <c r="D281" s="9">
        <v>2484.3000000000002</v>
      </c>
      <c r="E281" s="19">
        <v>3006.0030000000002</v>
      </c>
    </row>
    <row r="282" spans="1:5" x14ac:dyDescent="0.4">
      <c r="A282" s="7" t="s">
        <v>573</v>
      </c>
      <c r="B282" s="8" t="s">
        <v>574</v>
      </c>
      <c r="C282" s="8">
        <v>2</v>
      </c>
      <c r="D282" s="9">
        <v>1419.6000000000001</v>
      </c>
      <c r="E282" s="19">
        <v>1717.7160000000001</v>
      </c>
    </row>
    <row r="283" spans="1:5" x14ac:dyDescent="0.4">
      <c r="A283" s="7" t="s">
        <v>575</v>
      </c>
      <c r="B283" s="8" t="s">
        <v>576</v>
      </c>
      <c r="C283" s="8">
        <v>2</v>
      </c>
      <c r="D283" s="9">
        <v>1419.6000000000001</v>
      </c>
      <c r="E283" s="19">
        <v>1717.7160000000001</v>
      </c>
    </row>
    <row r="284" spans="1:5" x14ac:dyDescent="0.4">
      <c r="A284" s="7" t="s">
        <v>577</v>
      </c>
      <c r="B284" s="8" t="s">
        <v>578</v>
      </c>
      <c r="C284" s="8">
        <v>2</v>
      </c>
      <c r="D284" s="9">
        <v>1419.6000000000001</v>
      </c>
      <c r="E284" s="19">
        <v>1717.7160000000001</v>
      </c>
    </row>
    <row r="285" spans="1:5" x14ac:dyDescent="0.4">
      <c r="A285" s="7" t="s">
        <v>579</v>
      </c>
      <c r="B285" s="8" t="s">
        <v>580</v>
      </c>
      <c r="C285" s="8">
        <v>2</v>
      </c>
      <c r="D285" s="9">
        <v>1501.5</v>
      </c>
      <c r="E285" s="19">
        <v>1816.8150000000001</v>
      </c>
    </row>
    <row r="286" spans="1:5" x14ac:dyDescent="0.4">
      <c r="A286" s="7" t="s">
        <v>581</v>
      </c>
      <c r="B286" s="8" t="s">
        <v>582</v>
      </c>
      <c r="C286" s="8">
        <v>2</v>
      </c>
      <c r="D286" s="9">
        <v>1419.6000000000001</v>
      </c>
      <c r="E286" s="19">
        <v>1717.7160000000001</v>
      </c>
    </row>
    <row r="287" spans="1:5" x14ac:dyDescent="0.4">
      <c r="A287" s="7" t="s">
        <v>583</v>
      </c>
      <c r="B287" s="8" t="s">
        <v>584</v>
      </c>
      <c r="C287" s="8">
        <v>2</v>
      </c>
      <c r="D287" s="9">
        <v>1419.6000000000001</v>
      </c>
      <c r="E287" s="19">
        <v>1717.7160000000001</v>
      </c>
    </row>
    <row r="288" spans="1:5" x14ac:dyDescent="0.4">
      <c r="A288" s="7" t="s">
        <v>585</v>
      </c>
      <c r="B288" s="8" t="s">
        <v>586</v>
      </c>
      <c r="C288" s="8">
        <v>2</v>
      </c>
      <c r="D288" s="9">
        <v>1419.6000000000001</v>
      </c>
      <c r="E288" s="19">
        <v>1717.7160000000001</v>
      </c>
    </row>
    <row r="289" spans="1:5" x14ac:dyDescent="0.4">
      <c r="A289" s="7" t="s">
        <v>587</v>
      </c>
      <c r="B289" s="8" t="s">
        <v>588</v>
      </c>
      <c r="C289" s="8">
        <v>2</v>
      </c>
      <c r="D289" s="9">
        <v>1528.8</v>
      </c>
      <c r="E289" s="19">
        <v>1849.848</v>
      </c>
    </row>
    <row r="290" spans="1:5" x14ac:dyDescent="0.4">
      <c r="A290" s="7" t="s">
        <v>589</v>
      </c>
      <c r="B290" s="8" t="s">
        <v>590</v>
      </c>
      <c r="C290" s="8">
        <v>2</v>
      </c>
      <c r="D290" s="9">
        <v>1419.6000000000001</v>
      </c>
      <c r="E290" s="19">
        <v>1717.7160000000001</v>
      </c>
    </row>
    <row r="291" spans="1:5" x14ac:dyDescent="0.4">
      <c r="A291" s="7" t="s">
        <v>591</v>
      </c>
      <c r="B291" s="8" t="s">
        <v>592</v>
      </c>
      <c r="C291" s="8">
        <v>2</v>
      </c>
      <c r="D291" s="9">
        <v>1419.6000000000001</v>
      </c>
      <c r="E291" s="19">
        <v>1717.7160000000001</v>
      </c>
    </row>
    <row r="292" spans="1:5" x14ac:dyDescent="0.4">
      <c r="A292" s="7" t="s">
        <v>593</v>
      </c>
      <c r="B292" s="8" t="s">
        <v>594</v>
      </c>
      <c r="C292" s="8">
        <v>2</v>
      </c>
      <c r="D292" s="9">
        <v>1419.6000000000001</v>
      </c>
      <c r="E292" s="19">
        <v>1717.7160000000001</v>
      </c>
    </row>
    <row r="293" spans="1:5" x14ac:dyDescent="0.4">
      <c r="A293" s="7" t="s">
        <v>595</v>
      </c>
      <c r="B293" s="8" t="s">
        <v>596</v>
      </c>
      <c r="C293" s="8">
        <v>2</v>
      </c>
      <c r="D293" s="9">
        <v>1419.6000000000001</v>
      </c>
      <c r="E293" s="19">
        <v>1717.7160000000001</v>
      </c>
    </row>
    <row r="294" spans="1:5" x14ac:dyDescent="0.4">
      <c r="A294" s="7" t="s">
        <v>597</v>
      </c>
      <c r="B294" s="8" t="s">
        <v>598</v>
      </c>
      <c r="C294" s="8">
        <v>2</v>
      </c>
      <c r="D294" s="9">
        <v>1638</v>
      </c>
      <c r="E294" s="19">
        <v>1981.98</v>
      </c>
    </row>
    <row r="295" spans="1:5" x14ac:dyDescent="0.4">
      <c r="A295" s="7" t="s">
        <v>599</v>
      </c>
      <c r="B295" s="8" t="s">
        <v>600</v>
      </c>
      <c r="C295" s="8">
        <v>2</v>
      </c>
      <c r="D295" s="9">
        <v>1638</v>
      </c>
      <c r="E295" s="19">
        <v>1981.98</v>
      </c>
    </row>
    <row r="296" spans="1:5" x14ac:dyDescent="0.4">
      <c r="A296" s="7" t="s">
        <v>601</v>
      </c>
      <c r="B296" s="8" t="s">
        <v>602</v>
      </c>
      <c r="C296" s="8">
        <v>2</v>
      </c>
      <c r="D296" s="9">
        <v>1419.6000000000001</v>
      </c>
      <c r="E296" s="19">
        <v>1717.7160000000001</v>
      </c>
    </row>
    <row r="297" spans="1:5" x14ac:dyDescent="0.4">
      <c r="A297" s="7" t="s">
        <v>603</v>
      </c>
      <c r="B297" s="8" t="s">
        <v>604</v>
      </c>
      <c r="C297" s="8">
        <v>2</v>
      </c>
      <c r="D297" s="9">
        <v>1419.6000000000001</v>
      </c>
      <c r="E297" s="19">
        <v>1717.7160000000001</v>
      </c>
    </row>
    <row r="298" spans="1:5" x14ac:dyDescent="0.4">
      <c r="A298" s="7" t="s">
        <v>605</v>
      </c>
      <c r="B298" s="8" t="s">
        <v>606</v>
      </c>
      <c r="C298" s="8">
        <v>2</v>
      </c>
      <c r="D298" s="9">
        <v>1638</v>
      </c>
      <c r="E298" s="19">
        <v>1981.98</v>
      </c>
    </row>
    <row r="299" spans="1:5" x14ac:dyDescent="0.4">
      <c r="A299" s="7" t="s">
        <v>607</v>
      </c>
      <c r="B299" s="8" t="s">
        <v>608</v>
      </c>
      <c r="C299" s="8">
        <v>2</v>
      </c>
      <c r="D299" s="9">
        <v>1638</v>
      </c>
      <c r="E299" s="19">
        <v>1981.98</v>
      </c>
    </row>
    <row r="300" spans="1:5" x14ac:dyDescent="0.4">
      <c r="A300" s="7" t="s">
        <v>609</v>
      </c>
      <c r="B300" s="8" t="s">
        <v>610</v>
      </c>
      <c r="C300" s="8">
        <v>2</v>
      </c>
      <c r="D300" s="9">
        <v>1638</v>
      </c>
      <c r="E300" s="19">
        <v>1981.98</v>
      </c>
    </row>
    <row r="301" spans="1:5" x14ac:dyDescent="0.4">
      <c r="A301" s="7" t="s">
        <v>611</v>
      </c>
      <c r="B301" s="8" t="s">
        <v>612</v>
      </c>
      <c r="C301" s="8">
        <v>2</v>
      </c>
      <c r="D301" s="9">
        <v>1638</v>
      </c>
      <c r="E301" s="19">
        <v>1981.98</v>
      </c>
    </row>
    <row r="302" spans="1:5" x14ac:dyDescent="0.4">
      <c r="A302" s="7" t="s">
        <v>613</v>
      </c>
      <c r="B302" s="8" t="s">
        <v>614</v>
      </c>
      <c r="C302" s="8">
        <v>2</v>
      </c>
      <c r="D302" s="9">
        <v>1638</v>
      </c>
      <c r="E302" s="19">
        <v>1981.98</v>
      </c>
    </row>
    <row r="303" spans="1:5" x14ac:dyDescent="0.4">
      <c r="A303" s="7" t="s">
        <v>615</v>
      </c>
      <c r="B303" s="8" t="s">
        <v>616</v>
      </c>
      <c r="C303" s="8">
        <v>2</v>
      </c>
      <c r="D303" s="9">
        <v>1638</v>
      </c>
      <c r="E303" s="19">
        <v>1981.98</v>
      </c>
    </row>
    <row r="304" spans="1:5" x14ac:dyDescent="0.4">
      <c r="A304" s="7" t="s">
        <v>617</v>
      </c>
      <c r="B304" s="8" t="s">
        <v>618</v>
      </c>
      <c r="C304" s="8">
        <v>2</v>
      </c>
      <c r="D304" s="9">
        <v>1638</v>
      </c>
      <c r="E304" s="19">
        <v>1981.98</v>
      </c>
    </row>
    <row r="305" spans="1:5" x14ac:dyDescent="0.4">
      <c r="A305" s="7" t="s">
        <v>619</v>
      </c>
      <c r="B305" s="8" t="s">
        <v>620</v>
      </c>
      <c r="C305" s="8">
        <v>2</v>
      </c>
      <c r="D305" s="9">
        <v>1419.6000000000001</v>
      </c>
      <c r="E305" s="19">
        <v>1717.7160000000001</v>
      </c>
    </row>
    <row r="306" spans="1:5" x14ac:dyDescent="0.4">
      <c r="A306" s="7" t="s">
        <v>621</v>
      </c>
      <c r="B306" s="8" t="s">
        <v>622</v>
      </c>
      <c r="C306" s="8">
        <v>1</v>
      </c>
      <c r="D306" s="9">
        <v>3139.5</v>
      </c>
      <c r="E306" s="19">
        <v>3798.7950000000001</v>
      </c>
    </row>
    <row r="307" spans="1:5" x14ac:dyDescent="0.4">
      <c r="A307" s="7" t="s">
        <v>623</v>
      </c>
      <c r="B307" s="8" t="s">
        <v>624</v>
      </c>
      <c r="C307" s="8">
        <v>1</v>
      </c>
      <c r="D307" s="9">
        <v>7043.4000000000005</v>
      </c>
      <c r="E307" s="19">
        <v>8522.514000000001</v>
      </c>
    </row>
    <row r="308" spans="1:5" x14ac:dyDescent="0.4">
      <c r="A308" s="7" t="s">
        <v>625</v>
      </c>
      <c r="B308" s="8" t="s">
        <v>626</v>
      </c>
      <c r="C308" s="8">
        <v>1</v>
      </c>
      <c r="D308" s="9">
        <v>4886.7</v>
      </c>
      <c r="E308" s="19">
        <v>5912.9069999999992</v>
      </c>
    </row>
    <row r="309" spans="1:5" x14ac:dyDescent="0.4">
      <c r="A309" s="7" t="s">
        <v>627</v>
      </c>
      <c r="B309" s="8" t="s">
        <v>628</v>
      </c>
      <c r="C309" s="8">
        <v>1</v>
      </c>
      <c r="D309" s="9">
        <v>2429.7000000000003</v>
      </c>
      <c r="E309" s="19">
        <v>2939.9370000000004</v>
      </c>
    </row>
    <row r="310" spans="1:5" x14ac:dyDescent="0.4">
      <c r="A310" s="7" t="s">
        <v>629</v>
      </c>
      <c r="B310" s="8" t="s">
        <v>630</v>
      </c>
      <c r="C310" s="8">
        <v>1</v>
      </c>
      <c r="D310" s="9">
        <v>18375.630000000005</v>
      </c>
      <c r="E310" s="19">
        <v>22234.512300000006</v>
      </c>
    </row>
    <row r="311" spans="1:5" x14ac:dyDescent="0.4">
      <c r="A311" s="7" t="s">
        <v>631</v>
      </c>
      <c r="B311" s="8" t="s">
        <v>632</v>
      </c>
      <c r="C311" s="8">
        <v>1</v>
      </c>
      <c r="D311" s="9">
        <v>4695.6000000000004</v>
      </c>
      <c r="E311" s="19">
        <v>5681.6760000000004</v>
      </c>
    </row>
    <row r="312" spans="1:5" x14ac:dyDescent="0.4">
      <c r="A312" s="7" t="s">
        <v>633</v>
      </c>
      <c r="B312" s="8" t="s">
        <v>634</v>
      </c>
      <c r="C312" s="8">
        <v>1</v>
      </c>
      <c r="D312" s="9">
        <v>791.7</v>
      </c>
      <c r="E312" s="19">
        <v>957.95699999999999</v>
      </c>
    </row>
    <row r="313" spans="1:5" x14ac:dyDescent="0.4">
      <c r="A313" s="7" t="s">
        <v>635</v>
      </c>
      <c r="B313" s="8" t="s">
        <v>636</v>
      </c>
      <c r="C313" s="8">
        <v>1</v>
      </c>
      <c r="D313" s="9">
        <v>4067.7000000000003</v>
      </c>
      <c r="E313" s="19">
        <v>4921.9170000000004</v>
      </c>
    </row>
    <row r="314" spans="1:5" x14ac:dyDescent="0.4">
      <c r="A314" s="7" t="s">
        <v>637</v>
      </c>
      <c r="B314" s="8" t="s">
        <v>638</v>
      </c>
      <c r="C314" s="8">
        <v>1</v>
      </c>
      <c r="D314" s="9">
        <v>1880.9700000000003</v>
      </c>
      <c r="E314" s="19">
        <v>2275.9737000000005</v>
      </c>
    </row>
    <row r="315" spans="1:5" x14ac:dyDescent="0.4">
      <c r="A315" s="7" t="s">
        <v>639</v>
      </c>
      <c r="B315" s="8" t="s">
        <v>640</v>
      </c>
      <c r="C315" s="8">
        <v>1</v>
      </c>
      <c r="D315" s="9">
        <v>3521.7000000000003</v>
      </c>
      <c r="E315" s="19">
        <v>4261.2570000000005</v>
      </c>
    </row>
    <row r="316" spans="1:5" x14ac:dyDescent="0.4">
      <c r="A316" s="7" t="s">
        <v>641</v>
      </c>
      <c r="B316" s="8" t="s">
        <v>642</v>
      </c>
      <c r="C316" s="8">
        <v>1</v>
      </c>
      <c r="D316" s="9">
        <v>28910.7</v>
      </c>
      <c r="E316" s="19">
        <v>34981.947</v>
      </c>
    </row>
    <row r="317" spans="1:5" x14ac:dyDescent="0.4">
      <c r="A317" s="7" t="s">
        <v>643</v>
      </c>
      <c r="B317" s="8" t="s">
        <v>644</v>
      </c>
      <c r="C317" s="8">
        <v>1</v>
      </c>
      <c r="D317" s="9">
        <v>2156.7000000000003</v>
      </c>
      <c r="E317" s="19">
        <v>2609.6070000000004</v>
      </c>
    </row>
    <row r="318" spans="1:5" x14ac:dyDescent="0.4">
      <c r="A318" s="7" t="s">
        <v>645</v>
      </c>
      <c r="B318" s="8" t="s">
        <v>646</v>
      </c>
      <c r="C318" s="8">
        <v>1</v>
      </c>
      <c r="D318" s="9">
        <v>1883.7</v>
      </c>
      <c r="E318" s="19">
        <v>2279.277</v>
      </c>
    </row>
    <row r="319" spans="1:5" x14ac:dyDescent="0.4">
      <c r="A319" s="7" t="s">
        <v>647</v>
      </c>
      <c r="B319" s="8" t="s">
        <v>648</v>
      </c>
      <c r="C319" s="8">
        <v>1</v>
      </c>
      <c r="D319" s="9">
        <v>2429.7000000000003</v>
      </c>
      <c r="E319" s="19">
        <v>2939.9370000000004</v>
      </c>
    </row>
    <row r="320" spans="1:5" x14ac:dyDescent="0.4">
      <c r="A320" s="7" t="s">
        <v>649</v>
      </c>
      <c r="B320" s="8" t="s">
        <v>650</v>
      </c>
      <c r="C320" s="8">
        <v>2</v>
      </c>
      <c r="D320" s="9">
        <v>191.1</v>
      </c>
      <c r="E320" s="19">
        <v>231.23099999999999</v>
      </c>
    </row>
    <row r="321" spans="1:5" x14ac:dyDescent="0.4">
      <c r="A321" s="7" t="s">
        <v>651</v>
      </c>
      <c r="B321" s="8" t="s">
        <v>652</v>
      </c>
      <c r="C321" s="8">
        <v>2</v>
      </c>
      <c r="D321" s="9">
        <v>245.70000000000002</v>
      </c>
      <c r="E321" s="19">
        <v>297.29700000000003</v>
      </c>
    </row>
    <row r="322" spans="1:5" x14ac:dyDescent="0.4">
      <c r="A322" s="7" t="s">
        <v>653</v>
      </c>
      <c r="B322" s="8" t="s">
        <v>654</v>
      </c>
      <c r="C322" s="8">
        <v>0</v>
      </c>
      <c r="D322" s="9">
        <v>540.54000000000008</v>
      </c>
      <c r="E322" s="19">
        <v>654.05340000000012</v>
      </c>
    </row>
    <row r="323" spans="1:5" x14ac:dyDescent="0.4">
      <c r="A323" s="7" t="s">
        <v>655</v>
      </c>
      <c r="B323" s="8" t="s">
        <v>656</v>
      </c>
      <c r="C323" s="8">
        <v>2</v>
      </c>
      <c r="D323" s="9">
        <v>406.77000000000004</v>
      </c>
      <c r="E323" s="19">
        <v>492.19170000000003</v>
      </c>
    </row>
    <row r="324" spans="1:5" x14ac:dyDescent="0.4">
      <c r="A324" s="7" t="s">
        <v>657</v>
      </c>
      <c r="B324" s="8" t="s">
        <v>658</v>
      </c>
      <c r="C324" s="8">
        <v>2</v>
      </c>
      <c r="D324" s="9">
        <v>163.80000000000001</v>
      </c>
      <c r="E324" s="19">
        <v>198.19800000000001</v>
      </c>
    </row>
    <row r="325" spans="1:5" x14ac:dyDescent="0.4">
      <c r="A325" s="7" t="s">
        <v>659</v>
      </c>
      <c r="B325" s="8" t="s">
        <v>660</v>
      </c>
      <c r="C325" s="8">
        <v>0</v>
      </c>
      <c r="D325" s="9">
        <v>2214.0300000000002</v>
      </c>
      <c r="E325" s="19">
        <v>2678.9763000000003</v>
      </c>
    </row>
    <row r="326" spans="1:5" x14ac:dyDescent="0.4">
      <c r="A326" s="7" t="s">
        <v>661</v>
      </c>
      <c r="B326" s="8" t="s">
        <v>662</v>
      </c>
      <c r="C326" s="8">
        <v>0</v>
      </c>
      <c r="D326" s="9">
        <v>2798.25</v>
      </c>
      <c r="E326" s="19">
        <v>3385.8824999999997</v>
      </c>
    </row>
    <row r="327" spans="1:5" x14ac:dyDescent="0.4">
      <c r="A327" s="7" t="s">
        <v>24</v>
      </c>
      <c r="B327" s="8" t="s">
        <v>25</v>
      </c>
      <c r="C327" s="8">
        <v>0</v>
      </c>
      <c r="D327" s="9">
        <v>9415.77</v>
      </c>
      <c r="E327" s="19">
        <v>11393.081700000001</v>
      </c>
    </row>
    <row r="328" spans="1:5" x14ac:dyDescent="0.4">
      <c r="A328" s="7" t="s">
        <v>663</v>
      </c>
      <c r="B328" s="8" t="s">
        <v>664</v>
      </c>
      <c r="C328" s="8">
        <v>0</v>
      </c>
      <c r="D328" s="9">
        <v>1094.7300000000002</v>
      </c>
      <c r="E328" s="19">
        <v>1324.6233000000002</v>
      </c>
    </row>
    <row r="329" spans="1:5" x14ac:dyDescent="0.4">
      <c r="A329" s="7" t="s">
        <v>665</v>
      </c>
      <c r="B329" s="8" t="s">
        <v>666</v>
      </c>
      <c r="C329" s="8">
        <v>0</v>
      </c>
      <c r="D329" s="9">
        <v>264.81</v>
      </c>
      <c r="E329" s="19">
        <v>320.42009999999999</v>
      </c>
    </row>
    <row r="330" spans="1:5" x14ac:dyDescent="0.4">
      <c r="A330" s="7" t="s">
        <v>667</v>
      </c>
      <c r="B330" s="8" t="s">
        <v>668</v>
      </c>
      <c r="C330" s="8">
        <v>0</v>
      </c>
      <c r="D330" s="9">
        <v>131.04</v>
      </c>
      <c r="E330" s="19">
        <v>158.55839999999998</v>
      </c>
    </row>
    <row r="331" spans="1:5" x14ac:dyDescent="0.4">
      <c r="A331" s="7" t="s">
        <v>669</v>
      </c>
      <c r="B331" s="8" t="s">
        <v>670</v>
      </c>
      <c r="C331" s="8">
        <v>1</v>
      </c>
      <c r="D331" s="9">
        <v>188.37</v>
      </c>
      <c r="E331" s="19">
        <v>227.92769999999999</v>
      </c>
    </row>
    <row r="332" spans="1:5" x14ac:dyDescent="0.4">
      <c r="A332" s="7" t="s">
        <v>671</v>
      </c>
      <c r="B332" s="8" t="s">
        <v>672</v>
      </c>
      <c r="C332" s="8">
        <v>2</v>
      </c>
      <c r="D332" s="9">
        <v>406.77000000000004</v>
      </c>
      <c r="E332" s="19">
        <v>492.19170000000003</v>
      </c>
    </row>
    <row r="333" spans="1:5" x14ac:dyDescent="0.4">
      <c r="A333" s="7" t="s">
        <v>673</v>
      </c>
      <c r="B333" s="8" t="s">
        <v>674</v>
      </c>
      <c r="C333" s="8">
        <v>2</v>
      </c>
      <c r="D333" s="9">
        <v>253.89000000000001</v>
      </c>
      <c r="E333" s="19">
        <v>307.20690000000002</v>
      </c>
    </row>
    <row r="334" spans="1:5" x14ac:dyDescent="0.4">
      <c r="A334" s="7" t="s">
        <v>675</v>
      </c>
      <c r="B334" s="8" t="s">
        <v>676</v>
      </c>
      <c r="C334" s="8">
        <v>2</v>
      </c>
      <c r="D334" s="9">
        <v>253.89000000000001</v>
      </c>
      <c r="E334" s="19">
        <v>307.20690000000002</v>
      </c>
    </row>
    <row r="335" spans="1:5" x14ac:dyDescent="0.4">
      <c r="A335" s="7" t="s">
        <v>677</v>
      </c>
      <c r="B335" s="8" t="s">
        <v>678</v>
      </c>
      <c r="C335" s="8">
        <v>2</v>
      </c>
      <c r="D335" s="9">
        <v>253.89000000000001</v>
      </c>
      <c r="E335" s="19">
        <v>307.20690000000002</v>
      </c>
    </row>
    <row r="336" spans="1:5" x14ac:dyDescent="0.4">
      <c r="A336" s="7" t="s">
        <v>679</v>
      </c>
      <c r="B336" s="8" t="s">
        <v>680</v>
      </c>
      <c r="C336" s="8">
        <v>2</v>
      </c>
      <c r="D336" s="9">
        <v>253.89000000000001</v>
      </c>
      <c r="E336" s="19">
        <v>307.20690000000002</v>
      </c>
    </row>
    <row r="337" spans="1:5" x14ac:dyDescent="0.4">
      <c r="A337" s="7" t="s">
        <v>681</v>
      </c>
      <c r="B337" s="8" t="s">
        <v>682</v>
      </c>
      <c r="C337" s="8">
        <v>2</v>
      </c>
      <c r="D337" s="9">
        <v>253.89000000000001</v>
      </c>
      <c r="E337" s="19">
        <v>307.20690000000002</v>
      </c>
    </row>
    <row r="338" spans="1:5" x14ac:dyDescent="0.4">
      <c r="A338" s="7" t="s">
        <v>683</v>
      </c>
      <c r="B338" s="8" t="s">
        <v>684</v>
      </c>
      <c r="C338" s="8">
        <v>2</v>
      </c>
      <c r="D338" s="9">
        <v>264.81</v>
      </c>
      <c r="E338" s="19">
        <v>320.42009999999999</v>
      </c>
    </row>
    <row r="339" spans="1:5" x14ac:dyDescent="0.4">
      <c r="A339" s="7" t="s">
        <v>685</v>
      </c>
      <c r="B339" s="8" t="s">
        <v>686</v>
      </c>
      <c r="C339" s="8">
        <v>1</v>
      </c>
      <c r="D339" s="9">
        <v>543.27</v>
      </c>
      <c r="E339" s="19">
        <v>657.35669999999993</v>
      </c>
    </row>
    <row r="340" spans="1:5" x14ac:dyDescent="0.4">
      <c r="A340" s="7" t="s">
        <v>687</v>
      </c>
      <c r="B340" s="8" t="s">
        <v>688</v>
      </c>
      <c r="C340" s="8">
        <v>1</v>
      </c>
      <c r="D340" s="9">
        <v>16380</v>
      </c>
      <c r="E340" s="19">
        <v>19819.8</v>
      </c>
    </row>
    <row r="341" spans="1:5" x14ac:dyDescent="0.4">
      <c r="A341" s="7" t="s">
        <v>689</v>
      </c>
      <c r="B341" s="8" t="s">
        <v>690</v>
      </c>
      <c r="C341" s="8">
        <v>1</v>
      </c>
      <c r="D341" s="9">
        <v>17745</v>
      </c>
      <c r="E341" s="19">
        <v>21471.45</v>
      </c>
    </row>
    <row r="342" spans="1:5" x14ac:dyDescent="0.4">
      <c r="A342" s="7" t="s">
        <v>691</v>
      </c>
      <c r="B342" s="8" t="s">
        <v>692</v>
      </c>
      <c r="C342" s="8">
        <v>1</v>
      </c>
      <c r="D342" s="9">
        <v>4340.7</v>
      </c>
      <c r="E342" s="19">
        <v>5252.2469999999994</v>
      </c>
    </row>
    <row r="343" spans="1:5" x14ac:dyDescent="0.4">
      <c r="A343" s="7" t="s">
        <v>693</v>
      </c>
      <c r="B343" s="8" t="s">
        <v>694</v>
      </c>
      <c r="C343" s="8">
        <v>1</v>
      </c>
      <c r="D343" s="9">
        <v>8102.64</v>
      </c>
      <c r="E343" s="19">
        <v>9804.1944000000003</v>
      </c>
    </row>
    <row r="344" spans="1:5" x14ac:dyDescent="0.4">
      <c r="A344" s="7" t="s">
        <v>695</v>
      </c>
      <c r="B344" s="8" t="s">
        <v>696</v>
      </c>
      <c r="C344" s="8">
        <v>1</v>
      </c>
      <c r="D344" s="9">
        <v>3958.5</v>
      </c>
      <c r="E344" s="19">
        <v>4789.7849999999999</v>
      </c>
    </row>
    <row r="345" spans="1:5" x14ac:dyDescent="0.4">
      <c r="A345" s="7" t="s">
        <v>697</v>
      </c>
      <c r="B345" s="8" t="s">
        <v>698</v>
      </c>
      <c r="C345" s="8">
        <v>1</v>
      </c>
      <c r="D345" s="9">
        <v>2839.2000000000003</v>
      </c>
      <c r="E345" s="19">
        <v>3435.4320000000002</v>
      </c>
    </row>
    <row r="346" spans="1:5" x14ac:dyDescent="0.4">
      <c r="A346" s="7" t="s">
        <v>699</v>
      </c>
      <c r="B346" s="8" t="s">
        <v>700</v>
      </c>
      <c r="C346" s="8">
        <v>1</v>
      </c>
      <c r="D346" s="9">
        <v>25771.200000000001</v>
      </c>
      <c r="E346" s="19">
        <v>31183.151999999998</v>
      </c>
    </row>
    <row r="347" spans="1:5" x14ac:dyDescent="0.4">
      <c r="A347" s="7" t="s">
        <v>701</v>
      </c>
      <c r="B347" s="8" t="s">
        <v>702</v>
      </c>
      <c r="C347" s="8">
        <v>1</v>
      </c>
      <c r="D347" s="9">
        <v>7644</v>
      </c>
      <c r="E347" s="19">
        <v>9249.24</v>
      </c>
    </row>
    <row r="348" spans="1:5" x14ac:dyDescent="0.4">
      <c r="A348" s="7" t="s">
        <v>703</v>
      </c>
      <c r="B348" s="8" t="s">
        <v>704</v>
      </c>
      <c r="C348" s="8">
        <v>1</v>
      </c>
      <c r="D348" s="9">
        <v>5432.7</v>
      </c>
      <c r="E348" s="19">
        <v>6573.567</v>
      </c>
    </row>
    <row r="349" spans="1:5" x14ac:dyDescent="0.4">
      <c r="A349" s="7" t="s">
        <v>705</v>
      </c>
      <c r="B349" s="8" t="s">
        <v>706</v>
      </c>
      <c r="C349" s="8">
        <v>1</v>
      </c>
      <c r="D349" s="9">
        <v>5432.7</v>
      </c>
      <c r="E349" s="19">
        <v>6573.567</v>
      </c>
    </row>
    <row r="350" spans="1:5" x14ac:dyDescent="0.4">
      <c r="A350" s="7" t="s">
        <v>707</v>
      </c>
      <c r="B350" s="8" t="s">
        <v>708</v>
      </c>
      <c r="C350" s="8">
        <v>1</v>
      </c>
      <c r="D350" s="9">
        <v>15015</v>
      </c>
      <c r="E350" s="19">
        <v>18168.149999999998</v>
      </c>
    </row>
    <row r="351" spans="1:5" x14ac:dyDescent="0.4">
      <c r="A351" s="7" t="s">
        <v>709</v>
      </c>
      <c r="B351" s="8" t="s">
        <v>710</v>
      </c>
      <c r="C351" s="8">
        <v>1</v>
      </c>
      <c r="D351" s="9">
        <v>7644</v>
      </c>
      <c r="E351" s="19">
        <v>9249.24</v>
      </c>
    </row>
    <row r="352" spans="1:5" x14ac:dyDescent="0.4">
      <c r="A352" s="7" t="s">
        <v>711</v>
      </c>
      <c r="B352" s="8" t="s">
        <v>712</v>
      </c>
      <c r="C352" s="8">
        <v>1</v>
      </c>
      <c r="D352" s="9">
        <v>5432.7</v>
      </c>
      <c r="E352" s="19">
        <v>6573.567</v>
      </c>
    </row>
    <row r="353" spans="1:5" x14ac:dyDescent="0.4">
      <c r="A353" s="7" t="s">
        <v>713</v>
      </c>
      <c r="B353" s="8" t="s">
        <v>714</v>
      </c>
      <c r="C353" s="8">
        <v>1</v>
      </c>
      <c r="D353" s="9">
        <v>5432.7</v>
      </c>
      <c r="E353" s="19">
        <v>6573.567</v>
      </c>
    </row>
    <row r="354" spans="1:5" x14ac:dyDescent="0.4">
      <c r="A354" s="7" t="s">
        <v>715</v>
      </c>
      <c r="B354" s="8" t="s">
        <v>716</v>
      </c>
      <c r="C354" s="8">
        <v>1</v>
      </c>
      <c r="D354" s="9">
        <v>5432.7</v>
      </c>
      <c r="E354" s="19">
        <v>6573.567</v>
      </c>
    </row>
    <row r="355" spans="1:5" x14ac:dyDescent="0.4">
      <c r="A355" s="7" t="s">
        <v>717</v>
      </c>
      <c r="B355" s="8" t="s">
        <v>718</v>
      </c>
      <c r="C355" s="8">
        <v>1</v>
      </c>
      <c r="D355" s="9">
        <v>5432.7</v>
      </c>
      <c r="E355" s="19">
        <v>6573.567</v>
      </c>
    </row>
    <row r="356" spans="1:5" x14ac:dyDescent="0.4">
      <c r="A356" s="7" t="s">
        <v>719</v>
      </c>
      <c r="B356" s="8" t="s">
        <v>720</v>
      </c>
      <c r="C356" s="8">
        <v>1</v>
      </c>
      <c r="D356" s="9">
        <v>8102.64</v>
      </c>
      <c r="E356" s="19">
        <v>9804.1944000000003</v>
      </c>
    </row>
    <row r="357" spans="1:5" x14ac:dyDescent="0.4">
      <c r="A357" s="7" t="s">
        <v>721</v>
      </c>
      <c r="B357" s="8" t="s">
        <v>722</v>
      </c>
      <c r="C357" s="8">
        <v>1</v>
      </c>
      <c r="D357" s="9">
        <v>6825</v>
      </c>
      <c r="E357" s="19">
        <v>8258.25</v>
      </c>
    </row>
    <row r="358" spans="1:5" x14ac:dyDescent="0.4">
      <c r="A358" s="7" t="s">
        <v>723</v>
      </c>
      <c r="B358" s="8" t="s">
        <v>724</v>
      </c>
      <c r="C358" s="8">
        <v>1</v>
      </c>
      <c r="D358" s="9">
        <v>12407.85</v>
      </c>
      <c r="E358" s="19">
        <v>15013.4985</v>
      </c>
    </row>
    <row r="359" spans="1:5" x14ac:dyDescent="0.4">
      <c r="A359" s="7" t="s">
        <v>725</v>
      </c>
      <c r="B359" s="8" t="s">
        <v>726</v>
      </c>
      <c r="C359" s="8">
        <v>1</v>
      </c>
      <c r="D359" s="9">
        <v>10444.980000000001</v>
      </c>
      <c r="E359" s="19">
        <v>12638.425800000001</v>
      </c>
    </row>
    <row r="360" spans="1:5" x14ac:dyDescent="0.4">
      <c r="A360" s="7" t="s">
        <v>727</v>
      </c>
      <c r="B360" s="8" t="s">
        <v>728</v>
      </c>
      <c r="C360" s="8">
        <v>1</v>
      </c>
      <c r="D360" s="9">
        <v>5432.7</v>
      </c>
      <c r="E360" s="19">
        <v>6573.567</v>
      </c>
    </row>
    <row r="361" spans="1:5" x14ac:dyDescent="0.4">
      <c r="A361" s="7" t="s">
        <v>729</v>
      </c>
      <c r="B361" s="8" t="s">
        <v>730</v>
      </c>
      <c r="C361" s="8">
        <v>1</v>
      </c>
      <c r="D361" s="9">
        <v>5432.7</v>
      </c>
      <c r="E361" s="19">
        <v>6573.567</v>
      </c>
    </row>
    <row r="362" spans="1:5" x14ac:dyDescent="0.4">
      <c r="A362" s="7" t="s">
        <v>731</v>
      </c>
      <c r="B362" s="8" t="s">
        <v>732</v>
      </c>
      <c r="C362" s="8">
        <v>1</v>
      </c>
      <c r="D362" s="9">
        <v>8162.7000000000007</v>
      </c>
      <c r="E362" s="19">
        <v>9876.8670000000002</v>
      </c>
    </row>
    <row r="363" spans="1:5" x14ac:dyDescent="0.4">
      <c r="A363" s="7" t="s">
        <v>733</v>
      </c>
      <c r="B363" s="8" t="s">
        <v>734</v>
      </c>
      <c r="C363" s="8">
        <v>1</v>
      </c>
      <c r="D363" s="9">
        <v>5432.7</v>
      </c>
      <c r="E363" s="19">
        <v>6573.567</v>
      </c>
    </row>
    <row r="364" spans="1:5" x14ac:dyDescent="0.4">
      <c r="A364" s="7" t="s">
        <v>735</v>
      </c>
      <c r="B364" s="8" t="s">
        <v>736</v>
      </c>
      <c r="C364" s="8">
        <v>1</v>
      </c>
      <c r="D364" s="9">
        <v>5932.2900000000009</v>
      </c>
      <c r="E364" s="19">
        <v>7178.0709000000006</v>
      </c>
    </row>
    <row r="365" spans="1:5" x14ac:dyDescent="0.4">
      <c r="A365" s="7" t="s">
        <v>737</v>
      </c>
      <c r="B365" s="8" t="s">
        <v>738</v>
      </c>
      <c r="C365" s="8">
        <v>1</v>
      </c>
      <c r="D365" s="9">
        <v>17362.8</v>
      </c>
      <c r="E365" s="19">
        <v>21008.987999999998</v>
      </c>
    </row>
    <row r="366" spans="1:5" x14ac:dyDescent="0.4">
      <c r="A366" s="7" t="s">
        <v>739</v>
      </c>
      <c r="B366" s="8" t="s">
        <v>740</v>
      </c>
      <c r="C366" s="8">
        <v>1</v>
      </c>
      <c r="D366" s="9">
        <v>15506.400000000001</v>
      </c>
      <c r="E366" s="19">
        <v>18762.744000000002</v>
      </c>
    </row>
    <row r="367" spans="1:5" x14ac:dyDescent="0.4">
      <c r="A367" s="7" t="s">
        <v>741</v>
      </c>
      <c r="B367" s="8" t="s">
        <v>742</v>
      </c>
      <c r="C367" s="8">
        <v>1</v>
      </c>
      <c r="D367" s="9">
        <v>16926</v>
      </c>
      <c r="E367" s="19">
        <v>20480.46</v>
      </c>
    </row>
    <row r="368" spans="1:5" x14ac:dyDescent="0.4">
      <c r="A368" s="7" t="s">
        <v>743</v>
      </c>
      <c r="B368" s="8" t="s">
        <v>744</v>
      </c>
      <c r="C368" s="8">
        <v>1</v>
      </c>
      <c r="D368" s="9">
        <v>24979.5</v>
      </c>
      <c r="E368" s="19">
        <v>30225.195</v>
      </c>
    </row>
    <row r="369" spans="1:5" x14ac:dyDescent="0.4">
      <c r="A369" s="7" t="s">
        <v>745</v>
      </c>
      <c r="B369" s="8" t="s">
        <v>746</v>
      </c>
      <c r="C369" s="8">
        <v>1</v>
      </c>
      <c r="D369" s="9">
        <v>13923</v>
      </c>
      <c r="E369" s="19">
        <v>16846.829999999998</v>
      </c>
    </row>
    <row r="370" spans="1:5" x14ac:dyDescent="0.4">
      <c r="A370" s="7" t="s">
        <v>747</v>
      </c>
      <c r="B370" s="8" t="s">
        <v>748</v>
      </c>
      <c r="C370" s="8">
        <v>1</v>
      </c>
      <c r="D370" s="9">
        <v>16243.5</v>
      </c>
      <c r="E370" s="19">
        <v>19654.634999999998</v>
      </c>
    </row>
    <row r="371" spans="1:5" x14ac:dyDescent="0.4">
      <c r="A371" s="7" t="s">
        <v>749</v>
      </c>
      <c r="B371" s="8" t="s">
        <v>750</v>
      </c>
      <c r="C371" s="8">
        <v>1</v>
      </c>
      <c r="D371" s="9">
        <v>15015</v>
      </c>
      <c r="E371" s="19">
        <v>18168.149999999998</v>
      </c>
    </row>
    <row r="372" spans="1:5" x14ac:dyDescent="0.4">
      <c r="A372" s="7" t="s">
        <v>751</v>
      </c>
      <c r="B372" s="8" t="s">
        <v>752</v>
      </c>
      <c r="C372" s="8">
        <v>1</v>
      </c>
      <c r="D372" s="9">
        <v>41769</v>
      </c>
      <c r="E372" s="19">
        <v>50540.49</v>
      </c>
    </row>
    <row r="373" spans="1:5" x14ac:dyDescent="0.4">
      <c r="A373" s="7" t="s">
        <v>753</v>
      </c>
      <c r="B373" s="8" t="s">
        <v>754</v>
      </c>
      <c r="C373" s="8">
        <v>1</v>
      </c>
      <c r="D373" s="9">
        <v>17772.3</v>
      </c>
      <c r="E373" s="19">
        <v>21504.483</v>
      </c>
    </row>
    <row r="374" spans="1:5" x14ac:dyDescent="0.4">
      <c r="A374" s="7" t="s">
        <v>755</v>
      </c>
      <c r="B374" s="8" t="s">
        <v>756</v>
      </c>
      <c r="C374" s="8">
        <v>1</v>
      </c>
      <c r="D374" s="9">
        <v>9555</v>
      </c>
      <c r="E374" s="19">
        <v>11561.55</v>
      </c>
    </row>
    <row r="375" spans="1:5" x14ac:dyDescent="0.4">
      <c r="A375" s="7" t="s">
        <v>757</v>
      </c>
      <c r="B375" s="8" t="s">
        <v>758</v>
      </c>
      <c r="C375" s="8">
        <v>1</v>
      </c>
      <c r="D375" s="9">
        <v>9555</v>
      </c>
      <c r="E375" s="19">
        <v>11561.55</v>
      </c>
    </row>
    <row r="376" spans="1:5" x14ac:dyDescent="0.4">
      <c r="A376" s="7" t="s">
        <v>759</v>
      </c>
      <c r="B376" s="8" t="s">
        <v>760</v>
      </c>
      <c r="C376" s="8">
        <v>1</v>
      </c>
      <c r="D376" s="9">
        <v>10892.7</v>
      </c>
      <c r="E376" s="19">
        <v>13180.167000000001</v>
      </c>
    </row>
    <row r="377" spans="1:5" x14ac:dyDescent="0.4">
      <c r="A377" s="7" t="s">
        <v>761</v>
      </c>
      <c r="B377" s="8" t="s">
        <v>762</v>
      </c>
      <c r="C377" s="8">
        <v>1</v>
      </c>
      <c r="D377" s="9">
        <v>39585</v>
      </c>
      <c r="E377" s="19">
        <v>47897.85</v>
      </c>
    </row>
    <row r="378" spans="1:5" x14ac:dyDescent="0.4">
      <c r="A378" s="7" t="s">
        <v>763</v>
      </c>
      <c r="B378" s="8" t="s">
        <v>764</v>
      </c>
      <c r="C378" s="8">
        <v>1</v>
      </c>
      <c r="D378" s="9">
        <v>28637.7</v>
      </c>
      <c r="E378" s="19">
        <v>34651.616999999998</v>
      </c>
    </row>
    <row r="379" spans="1:5" x14ac:dyDescent="0.4">
      <c r="A379" s="7" t="s">
        <v>765</v>
      </c>
      <c r="B379" s="8" t="s">
        <v>766</v>
      </c>
      <c r="C379" s="8">
        <v>1</v>
      </c>
      <c r="D379" s="9">
        <v>33551.700000000004</v>
      </c>
      <c r="E379" s="19">
        <v>40597.557000000001</v>
      </c>
    </row>
    <row r="380" spans="1:5" x14ac:dyDescent="0.4">
      <c r="A380" s="7" t="s">
        <v>767</v>
      </c>
      <c r="B380" s="8" t="s">
        <v>768</v>
      </c>
      <c r="C380" s="8">
        <v>1</v>
      </c>
      <c r="D380" s="9">
        <v>39994.5</v>
      </c>
      <c r="E380" s="19">
        <v>48393.345000000001</v>
      </c>
    </row>
    <row r="381" spans="1:5" x14ac:dyDescent="0.4">
      <c r="A381" s="7" t="s">
        <v>769</v>
      </c>
      <c r="B381" s="8" t="s">
        <v>768</v>
      </c>
      <c r="C381" s="8">
        <v>1</v>
      </c>
      <c r="D381" s="9">
        <v>39994.5</v>
      </c>
      <c r="E381" s="19">
        <v>48393.345000000001</v>
      </c>
    </row>
    <row r="382" spans="1:5" x14ac:dyDescent="0.4">
      <c r="A382" s="7" t="s">
        <v>770</v>
      </c>
      <c r="B382" s="8" t="s">
        <v>768</v>
      </c>
      <c r="C382" s="8">
        <v>1</v>
      </c>
      <c r="D382" s="9">
        <v>36363.599999999999</v>
      </c>
      <c r="E382" s="19">
        <v>43999.955999999998</v>
      </c>
    </row>
    <row r="383" spans="1:5" x14ac:dyDescent="0.4">
      <c r="A383" s="7" t="s">
        <v>771</v>
      </c>
      <c r="B383" s="8" t="s">
        <v>772</v>
      </c>
      <c r="C383" s="8">
        <v>1</v>
      </c>
      <c r="D383" s="9">
        <v>9555</v>
      </c>
      <c r="E383" s="19">
        <v>11561.55</v>
      </c>
    </row>
    <row r="384" spans="1:5" x14ac:dyDescent="0.4">
      <c r="A384" s="7" t="s">
        <v>773</v>
      </c>
      <c r="B384" s="8" t="s">
        <v>774</v>
      </c>
      <c r="C384" s="8">
        <v>1</v>
      </c>
      <c r="D384" s="9">
        <v>16352.7</v>
      </c>
      <c r="E384" s="19">
        <v>19786.767</v>
      </c>
    </row>
    <row r="385" spans="1:5" x14ac:dyDescent="0.4">
      <c r="A385" s="7" t="s">
        <v>775</v>
      </c>
      <c r="B385" s="8" t="s">
        <v>776</v>
      </c>
      <c r="C385" s="8">
        <v>1</v>
      </c>
      <c r="D385" s="9">
        <v>9555</v>
      </c>
      <c r="E385" s="19">
        <v>11561.55</v>
      </c>
    </row>
    <row r="386" spans="1:5" x14ac:dyDescent="0.4">
      <c r="A386" s="7" t="s">
        <v>777</v>
      </c>
      <c r="B386" s="8" t="s">
        <v>778</v>
      </c>
      <c r="C386" s="8">
        <v>1</v>
      </c>
      <c r="D386" s="9">
        <v>16352.7</v>
      </c>
      <c r="E386" s="19">
        <v>19786.767</v>
      </c>
    </row>
    <row r="387" spans="1:5" x14ac:dyDescent="0.4">
      <c r="A387" s="7" t="s">
        <v>779</v>
      </c>
      <c r="B387" s="8" t="s">
        <v>780</v>
      </c>
      <c r="C387" s="8">
        <v>1</v>
      </c>
      <c r="D387" s="9">
        <v>16352.7</v>
      </c>
      <c r="E387" s="19">
        <v>19786.767</v>
      </c>
    </row>
    <row r="388" spans="1:5" x14ac:dyDescent="0.4">
      <c r="A388" s="7" t="s">
        <v>781</v>
      </c>
      <c r="B388" s="8" t="s">
        <v>782</v>
      </c>
      <c r="C388" s="8">
        <v>1</v>
      </c>
      <c r="D388" s="9">
        <v>16352.7</v>
      </c>
      <c r="E388" s="19">
        <v>19786.767</v>
      </c>
    </row>
    <row r="389" spans="1:5" x14ac:dyDescent="0.4">
      <c r="A389" s="7" t="s">
        <v>783</v>
      </c>
      <c r="B389" s="8" t="s">
        <v>784</v>
      </c>
      <c r="C389" s="8">
        <v>1</v>
      </c>
      <c r="D389" s="9">
        <v>9555</v>
      </c>
      <c r="E389" s="19">
        <v>11561.55</v>
      </c>
    </row>
    <row r="390" spans="1:5" x14ac:dyDescent="0.4">
      <c r="A390" s="7" t="s">
        <v>785</v>
      </c>
      <c r="B390" s="8" t="s">
        <v>786</v>
      </c>
      <c r="C390" s="8">
        <v>1</v>
      </c>
      <c r="D390" s="9">
        <v>16352.7</v>
      </c>
      <c r="E390" s="19">
        <v>19786.767</v>
      </c>
    </row>
    <row r="391" spans="1:5" x14ac:dyDescent="0.4">
      <c r="A391" s="7" t="s">
        <v>787</v>
      </c>
      <c r="B391" s="8" t="s">
        <v>780</v>
      </c>
      <c r="C391" s="8">
        <v>1</v>
      </c>
      <c r="D391" s="9">
        <v>16352.7</v>
      </c>
      <c r="E391" s="19">
        <v>19786.767</v>
      </c>
    </row>
    <row r="392" spans="1:5" x14ac:dyDescent="0.4">
      <c r="A392" s="7" t="s">
        <v>788</v>
      </c>
      <c r="B392" s="8" t="s">
        <v>789</v>
      </c>
      <c r="C392" s="8">
        <v>1</v>
      </c>
      <c r="D392" s="9">
        <v>12803.7</v>
      </c>
      <c r="E392" s="19">
        <v>15492.477000000001</v>
      </c>
    </row>
    <row r="393" spans="1:5" x14ac:dyDescent="0.4">
      <c r="A393" s="7" t="s">
        <v>790</v>
      </c>
      <c r="B393" s="8" t="s">
        <v>791</v>
      </c>
      <c r="C393" s="8">
        <v>1</v>
      </c>
      <c r="D393" s="9">
        <v>16352.7</v>
      </c>
      <c r="E393" s="19">
        <v>19786.767</v>
      </c>
    </row>
    <row r="394" spans="1:5" x14ac:dyDescent="0.4">
      <c r="A394" s="7" t="s">
        <v>792</v>
      </c>
      <c r="B394" s="8" t="s">
        <v>793</v>
      </c>
      <c r="C394" s="8">
        <v>1</v>
      </c>
      <c r="D394" s="9">
        <v>16352.7</v>
      </c>
      <c r="E394" s="19">
        <v>19786.767</v>
      </c>
    </row>
    <row r="395" spans="1:5" x14ac:dyDescent="0.4">
      <c r="A395" s="7" t="s">
        <v>794</v>
      </c>
      <c r="B395" s="8" t="s">
        <v>795</v>
      </c>
      <c r="C395" s="8">
        <v>1</v>
      </c>
      <c r="D395" s="9">
        <v>19628.7</v>
      </c>
      <c r="E395" s="19">
        <v>23750.726999999999</v>
      </c>
    </row>
    <row r="396" spans="1:5" x14ac:dyDescent="0.4">
      <c r="A396" s="7" t="s">
        <v>796</v>
      </c>
      <c r="B396" s="8" t="s">
        <v>797</v>
      </c>
      <c r="C396" s="8">
        <v>1</v>
      </c>
      <c r="D396" s="9">
        <v>23751</v>
      </c>
      <c r="E396" s="19">
        <v>28738.71</v>
      </c>
    </row>
    <row r="397" spans="1:5" x14ac:dyDescent="0.4">
      <c r="A397" s="7" t="s">
        <v>798</v>
      </c>
      <c r="B397" s="8" t="s">
        <v>799</v>
      </c>
      <c r="C397" s="8">
        <v>1</v>
      </c>
      <c r="D397" s="9">
        <v>19110</v>
      </c>
      <c r="E397" s="19">
        <v>23123.1</v>
      </c>
    </row>
    <row r="398" spans="1:5" x14ac:dyDescent="0.4">
      <c r="A398" s="7" t="s">
        <v>800</v>
      </c>
      <c r="B398" s="8" t="s">
        <v>801</v>
      </c>
      <c r="C398" s="8">
        <v>1</v>
      </c>
      <c r="D398" s="9">
        <v>24024</v>
      </c>
      <c r="E398" s="19">
        <v>29069.040000000001</v>
      </c>
    </row>
    <row r="399" spans="1:5" x14ac:dyDescent="0.4">
      <c r="A399" s="7" t="s">
        <v>802</v>
      </c>
      <c r="B399" s="8" t="s">
        <v>803</v>
      </c>
      <c r="C399" s="8">
        <v>1</v>
      </c>
      <c r="D399" s="9">
        <v>20748</v>
      </c>
      <c r="E399" s="19">
        <v>25105.079999999998</v>
      </c>
    </row>
    <row r="400" spans="1:5" x14ac:dyDescent="0.4">
      <c r="A400" s="7" t="s">
        <v>804</v>
      </c>
      <c r="B400" s="8" t="s">
        <v>805</v>
      </c>
      <c r="C400" s="8">
        <v>1</v>
      </c>
      <c r="D400" s="9">
        <v>25662</v>
      </c>
      <c r="E400" s="19">
        <v>31051.02</v>
      </c>
    </row>
    <row r="401" spans="1:5" x14ac:dyDescent="0.4">
      <c r="A401" s="7" t="s">
        <v>806</v>
      </c>
      <c r="B401" s="8" t="s">
        <v>807</v>
      </c>
      <c r="C401" s="8">
        <v>1</v>
      </c>
      <c r="D401" s="9">
        <v>13622.7</v>
      </c>
      <c r="E401" s="19">
        <v>16483.467000000001</v>
      </c>
    </row>
    <row r="402" spans="1:5" x14ac:dyDescent="0.4">
      <c r="A402" s="7" t="s">
        <v>808</v>
      </c>
      <c r="B402" s="8" t="s">
        <v>809</v>
      </c>
      <c r="C402" s="8">
        <v>1</v>
      </c>
      <c r="D402" s="9">
        <v>13622.7</v>
      </c>
      <c r="E402" s="19">
        <v>16483.467000000001</v>
      </c>
    </row>
    <row r="403" spans="1:5" x14ac:dyDescent="0.4">
      <c r="A403" s="7" t="s">
        <v>810</v>
      </c>
      <c r="B403" s="8" t="s">
        <v>811</v>
      </c>
      <c r="C403" s="8">
        <v>1</v>
      </c>
      <c r="D403" s="9">
        <v>13622.7</v>
      </c>
      <c r="E403" s="19">
        <v>16483.467000000001</v>
      </c>
    </row>
    <row r="404" spans="1:5" x14ac:dyDescent="0.4">
      <c r="A404" s="7" t="s">
        <v>812</v>
      </c>
      <c r="B404" s="8" t="s">
        <v>813</v>
      </c>
      <c r="C404" s="8">
        <v>1</v>
      </c>
      <c r="D404" s="9">
        <v>13622.7</v>
      </c>
      <c r="E404" s="19">
        <v>16483.467000000001</v>
      </c>
    </row>
    <row r="405" spans="1:5" x14ac:dyDescent="0.4">
      <c r="A405" s="7" t="s">
        <v>814</v>
      </c>
      <c r="B405" s="8" t="s">
        <v>815</v>
      </c>
      <c r="C405" s="8">
        <v>1</v>
      </c>
      <c r="D405" s="9">
        <v>14987.7</v>
      </c>
      <c r="E405" s="19">
        <v>18135.117000000002</v>
      </c>
    </row>
    <row r="406" spans="1:5" x14ac:dyDescent="0.4">
      <c r="A406" s="7" t="s">
        <v>816</v>
      </c>
      <c r="B406" s="8" t="s">
        <v>817</v>
      </c>
      <c r="C406" s="8">
        <v>1</v>
      </c>
      <c r="D406" s="9">
        <v>13076.7</v>
      </c>
      <c r="E406" s="19">
        <v>15822.807000000001</v>
      </c>
    </row>
    <row r="407" spans="1:5" x14ac:dyDescent="0.4">
      <c r="A407" s="7" t="s">
        <v>818</v>
      </c>
      <c r="B407" s="8" t="s">
        <v>819</v>
      </c>
      <c r="C407" s="8">
        <v>1</v>
      </c>
      <c r="D407" s="9">
        <v>5323.5</v>
      </c>
      <c r="E407" s="19">
        <v>6441.4349999999995</v>
      </c>
    </row>
    <row r="408" spans="1:5" x14ac:dyDescent="0.4">
      <c r="A408" s="7" t="s">
        <v>820</v>
      </c>
      <c r="B408" s="8" t="s">
        <v>821</v>
      </c>
      <c r="C408" s="8">
        <v>1</v>
      </c>
      <c r="D408" s="9">
        <v>5323.5</v>
      </c>
      <c r="E408" s="19">
        <v>6441.4349999999995</v>
      </c>
    </row>
    <row r="409" spans="1:5" x14ac:dyDescent="0.4">
      <c r="A409" s="7" t="s">
        <v>822</v>
      </c>
      <c r="B409" s="8" t="s">
        <v>823</v>
      </c>
      <c r="C409" s="8">
        <v>1</v>
      </c>
      <c r="D409" s="9">
        <v>5323.5</v>
      </c>
      <c r="E409" s="19">
        <v>6441.4349999999995</v>
      </c>
    </row>
    <row r="410" spans="1:5" x14ac:dyDescent="0.4">
      <c r="A410" s="7" t="s">
        <v>824</v>
      </c>
      <c r="B410" s="8" t="s">
        <v>825</v>
      </c>
      <c r="C410" s="8">
        <v>1</v>
      </c>
      <c r="D410" s="9">
        <v>6251.7</v>
      </c>
      <c r="E410" s="19">
        <v>7564.5569999999998</v>
      </c>
    </row>
    <row r="411" spans="1:5" x14ac:dyDescent="0.4">
      <c r="A411" s="7" t="s">
        <v>826</v>
      </c>
      <c r="B411" s="8" t="s">
        <v>827</v>
      </c>
      <c r="C411" s="8">
        <v>1</v>
      </c>
      <c r="D411" s="9">
        <v>5323.5</v>
      </c>
      <c r="E411" s="19">
        <v>6441.4349999999995</v>
      </c>
    </row>
    <row r="412" spans="1:5" x14ac:dyDescent="0.4">
      <c r="A412" s="7" t="s">
        <v>828</v>
      </c>
      <c r="B412" s="8" t="s">
        <v>829</v>
      </c>
      <c r="C412" s="8">
        <v>1</v>
      </c>
      <c r="D412" s="9">
        <v>8162.7000000000007</v>
      </c>
      <c r="E412" s="19">
        <v>9876.8670000000002</v>
      </c>
    </row>
    <row r="413" spans="1:5" x14ac:dyDescent="0.4">
      <c r="A413" s="7" t="s">
        <v>830</v>
      </c>
      <c r="B413" s="8" t="s">
        <v>831</v>
      </c>
      <c r="C413" s="8">
        <v>1</v>
      </c>
      <c r="D413" s="9">
        <v>9549.5400000000009</v>
      </c>
      <c r="E413" s="19">
        <v>11554.9434</v>
      </c>
    </row>
    <row r="414" spans="1:5" x14ac:dyDescent="0.4">
      <c r="A414" s="7" t="s">
        <v>832</v>
      </c>
      <c r="B414" s="8" t="s">
        <v>833</v>
      </c>
      <c r="C414" s="8">
        <v>1</v>
      </c>
      <c r="D414" s="9">
        <v>9549.5400000000009</v>
      </c>
      <c r="E414" s="19">
        <v>11554.9434</v>
      </c>
    </row>
    <row r="415" spans="1:5" x14ac:dyDescent="0.4">
      <c r="A415" s="7" t="s">
        <v>834</v>
      </c>
      <c r="B415" s="8" t="s">
        <v>835</v>
      </c>
      <c r="C415" s="8">
        <v>1</v>
      </c>
      <c r="D415" s="9">
        <v>9549.5400000000009</v>
      </c>
      <c r="E415" s="19">
        <v>11554.9434</v>
      </c>
    </row>
    <row r="416" spans="1:5" x14ac:dyDescent="0.4">
      <c r="A416" s="7" t="s">
        <v>836</v>
      </c>
      <c r="B416" s="8" t="s">
        <v>837</v>
      </c>
      <c r="C416" s="8">
        <v>1</v>
      </c>
      <c r="D416" s="9">
        <v>9549.5400000000009</v>
      </c>
      <c r="E416" s="19">
        <v>11554.9434</v>
      </c>
    </row>
    <row r="417" spans="1:5" x14ac:dyDescent="0.4">
      <c r="A417" s="7" t="s">
        <v>838</v>
      </c>
      <c r="B417" s="8" t="s">
        <v>839</v>
      </c>
      <c r="C417" s="8">
        <v>1</v>
      </c>
      <c r="D417" s="9">
        <v>5323.5</v>
      </c>
      <c r="E417" s="19">
        <v>6441.4349999999995</v>
      </c>
    </row>
    <row r="418" spans="1:5" x14ac:dyDescent="0.4">
      <c r="A418" s="7" t="s">
        <v>840</v>
      </c>
      <c r="B418" s="8" t="s">
        <v>841</v>
      </c>
      <c r="C418" s="8">
        <v>1</v>
      </c>
      <c r="D418" s="9">
        <v>5323.5</v>
      </c>
      <c r="E418" s="19">
        <v>6441.4349999999995</v>
      </c>
    </row>
    <row r="419" spans="1:5" x14ac:dyDescent="0.4">
      <c r="A419" s="7" t="s">
        <v>842</v>
      </c>
      <c r="B419" s="8" t="s">
        <v>843</v>
      </c>
      <c r="C419" s="8">
        <v>1</v>
      </c>
      <c r="D419" s="9">
        <v>17335.5</v>
      </c>
      <c r="E419" s="19">
        <v>20975.954999999998</v>
      </c>
    </row>
    <row r="420" spans="1:5" x14ac:dyDescent="0.4">
      <c r="A420" s="7" t="s">
        <v>844</v>
      </c>
      <c r="B420" s="8" t="s">
        <v>845</v>
      </c>
      <c r="C420" s="8">
        <v>10</v>
      </c>
      <c r="D420" s="9">
        <v>60.06</v>
      </c>
      <c r="E420" s="19">
        <v>72.672600000000003</v>
      </c>
    </row>
    <row r="421" spans="1:5" x14ac:dyDescent="0.4">
      <c r="A421" s="7" t="s">
        <v>846</v>
      </c>
      <c r="B421" s="8" t="s">
        <v>847</v>
      </c>
      <c r="C421" s="8">
        <v>1</v>
      </c>
      <c r="D421" s="9">
        <v>709.80000000000007</v>
      </c>
      <c r="E421" s="19">
        <v>858.85800000000006</v>
      </c>
    </row>
    <row r="422" spans="1:5" x14ac:dyDescent="0.4">
      <c r="A422" s="7" t="s">
        <v>848</v>
      </c>
      <c r="B422" s="8" t="s">
        <v>849</v>
      </c>
      <c r="C422" s="8">
        <v>10</v>
      </c>
      <c r="D422" s="9">
        <v>185.64</v>
      </c>
      <c r="E422" s="19">
        <v>224.62439999999998</v>
      </c>
    </row>
    <row r="423" spans="1:5" x14ac:dyDescent="0.4">
      <c r="A423" s="7" t="s">
        <v>850</v>
      </c>
      <c r="B423" s="8" t="s">
        <v>851</v>
      </c>
      <c r="C423" s="8">
        <v>10</v>
      </c>
      <c r="D423" s="9">
        <v>73.710000000000008</v>
      </c>
      <c r="E423" s="19">
        <v>89.18910000000001</v>
      </c>
    </row>
    <row r="424" spans="1:5" x14ac:dyDescent="0.4">
      <c r="A424" s="7" t="s">
        <v>852</v>
      </c>
      <c r="B424" s="8" t="s">
        <v>853</v>
      </c>
      <c r="C424" s="8">
        <v>10</v>
      </c>
      <c r="D424" s="9">
        <v>60.06</v>
      </c>
      <c r="E424" s="19">
        <v>72.672600000000003</v>
      </c>
    </row>
    <row r="425" spans="1:5" x14ac:dyDescent="0.4">
      <c r="A425" s="7" t="s">
        <v>854</v>
      </c>
      <c r="B425" s="8" t="s">
        <v>855</v>
      </c>
      <c r="C425" s="8">
        <v>1</v>
      </c>
      <c r="D425" s="9">
        <v>300.3</v>
      </c>
      <c r="E425" s="19">
        <v>363.363</v>
      </c>
    </row>
    <row r="426" spans="1:5" x14ac:dyDescent="0.4">
      <c r="A426" s="7" t="s">
        <v>856</v>
      </c>
      <c r="B426" s="8" t="s">
        <v>857</v>
      </c>
      <c r="C426" s="8">
        <v>1</v>
      </c>
      <c r="D426" s="9">
        <v>2402.4</v>
      </c>
      <c r="E426" s="19">
        <v>2906.904</v>
      </c>
    </row>
    <row r="427" spans="1:5" x14ac:dyDescent="0.4">
      <c r="A427" s="7" t="s">
        <v>858</v>
      </c>
      <c r="B427" s="8" t="s">
        <v>859</v>
      </c>
      <c r="C427" s="8">
        <v>2</v>
      </c>
      <c r="D427" s="9">
        <v>283.92000000000007</v>
      </c>
      <c r="E427" s="19">
        <v>343.54320000000007</v>
      </c>
    </row>
    <row r="428" spans="1:5" x14ac:dyDescent="0.4">
      <c r="A428" s="7" t="s">
        <v>860</v>
      </c>
      <c r="B428" s="8" t="s">
        <v>861</v>
      </c>
      <c r="C428" s="8">
        <v>5</v>
      </c>
      <c r="D428" s="9">
        <v>158.33999999999997</v>
      </c>
      <c r="E428" s="19">
        <v>191.59139999999996</v>
      </c>
    </row>
    <row r="429" spans="1:5" x14ac:dyDescent="0.4">
      <c r="A429" s="7" t="s">
        <v>862</v>
      </c>
      <c r="B429" s="8" t="s">
        <v>863</v>
      </c>
      <c r="C429" s="8">
        <v>1</v>
      </c>
      <c r="D429" s="9">
        <v>655.20000000000005</v>
      </c>
      <c r="E429" s="19">
        <v>792.79200000000003</v>
      </c>
    </row>
    <row r="430" spans="1:5" x14ac:dyDescent="0.4">
      <c r="A430" s="7" t="s">
        <v>864</v>
      </c>
      <c r="B430" s="8" t="s">
        <v>865</v>
      </c>
      <c r="C430" s="8">
        <v>20</v>
      </c>
      <c r="D430" s="9">
        <v>256.62</v>
      </c>
      <c r="E430" s="19">
        <v>310.5102</v>
      </c>
    </row>
    <row r="431" spans="1:5" x14ac:dyDescent="0.4">
      <c r="A431" s="7" t="s">
        <v>866</v>
      </c>
      <c r="B431" s="8" t="s">
        <v>867</v>
      </c>
      <c r="C431" s="8">
        <v>2</v>
      </c>
      <c r="D431" s="9">
        <v>535.08000000000004</v>
      </c>
      <c r="E431" s="19">
        <v>647.44680000000005</v>
      </c>
    </row>
    <row r="432" spans="1:5" x14ac:dyDescent="0.4">
      <c r="A432" s="7" t="s">
        <v>868</v>
      </c>
      <c r="B432" s="8" t="s">
        <v>869</v>
      </c>
      <c r="C432" s="8">
        <v>2</v>
      </c>
      <c r="D432" s="9">
        <v>551.45999999999992</v>
      </c>
      <c r="E432" s="19">
        <v>667.26659999999993</v>
      </c>
    </row>
    <row r="433" spans="1:5" x14ac:dyDescent="0.4">
      <c r="A433" s="7" t="s">
        <v>870</v>
      </c>
      <c r="B433" s="8" t="s">
        <v>871</v>
      </c>
      <c r="C433" s="8">
        <v>2</v>
      </c>
      <c r="D433" s="9">
        <v>505.05</v>
      </c>
      <c r="E433" s="19">
        <v>611.1105</v>
      </c>
    </row>
    <row r="434" spans="1:5" x14ac:dyDescent="0.4">
      <c r="A434" s="7" t="s">
        <v>872</v>
      </c>
      <c r="B434" s="8" t="s">
        <v>873</v>
      </c>
      <c r="C434" s="8">
        <v>2</v>
      </c>
      <c r="D434" s="9">
        <v>245.70000000000002</v>
      </c>
      <c r="E434" s="19">
        <v>297.29700000000003</v>
      </c>
    </row>
    <row r="435" spans="1:5" x14ac:dyDescent="0.4">
      <c r="A435" s="7" t="s">
        <v>874</v>
      </c>
      <c r="B435" s="8" t="s">
        <v>875</v>
      </c>
      <c r="C435" s="8">
        <v>2</v>
      </c>
      <c r="D435" s="9">
        <v>1113.8399999999999</v>
      </c>
      <c r="E435" s="19">
        <v>1347.7463999999998</v>
      </c>
    </row>
    <row r="436" spans="1:5" x14ac:dyDescent="0.4">
      <c r="A436" s="7" t="s">
        <v>876</v>
      </c>
      <c r="B436" s="8" t="s">
        <v>877</v>
      </c>
      <c r="C436" s="8">
        <v>1</v>
      </c>
      <c r="D436" s="9">
        <v>8517.6</v>
      </c>
      <c r="E436" s="19">
        <v>10306.296</v>
      </c>
    </row>
    <row r="437" spans="1:5" x14ac:dyDescent="0.4">
      <c r="A437" s="7" t="s">
        <v>878</v>
      </c>
      <c r="B437" s="8" t="s">
        <v>879</v>
      </c>
      <c r="C437" s="8">
        <v>1</v>
      </c>
      <c r="D437" s="9">
        <v>4340.7</v>
      </c>
      <c r="E437" s="19">
        <v>5252.2469999999994</v>
      </c>
    </row>
    <row r="438" spans="1:5" x14ac:dyDescent="0.4">
      <c r="A438" s="7" t="s">
        <v>880</v>
      </c>
      <c r="B438" s="8" t="s">
        <v>881</v>
      </c>
      <c r="C438" s="8">
        <v>1</v>
      </c>
      <c r="D438" s="9">
        <v>8162.7000000000007</v>
      </c>
      <c r="E438" s="19">
        <v>9876.8670000000002</v>
      </c>
    </row>
    <row r="439" spans="1:5" x14ac:dyDescent="0.4">
      <c r="A439" s="7" t="s">
        <v>882</v>
      </c>
      <c r="B439" s="8" t="s">
        <v>883</v>
      </c>
      <c r="C439" s="8">
        <v>1</v>
      </c>
      <c r="D439" s="9">
        <v>8162.7000000000007</v>
      </c>
      <c r="E439" s="19">
        <v>9876.8670000000002</v>
      </c>
    </row>
    <row r="440" spans="1:5" x14ac:dyDescent="0.4">
      <c r="A440" s="7" t="s">
        <v>884</v>
      </c>
      <c r="B440" s="8" t="s">
        <v>885</v>
      </c>
      <c r="C440" s="8">
        <v>1</v>
      </c>
      <c r="D440" s="9">
        <v>8162.7000000000007</v>
      </c>
      <c r="E440" s="19">
        <v>9876.8670000000002</v>
      </c>
    </row>
    <row r="441" spans="1:5" x14ac:dyDescent="0.4">
      <c r="A441" s="7" t="s">
        <v>886</v>
      </c>
      <c r="B441" s="8" t="s">
        <v>887</v>
      </c>
      <c r="C441" s="8">
        <v>1</v>
      </c>
      <c r="D441" s="9">
        <v>8162.7000000000007</v>
      </c>
      <c r="E441" s="19">
        <v>9876.8670000000002</v>
      </c>
    </row>
    <row r="442" spans="1:5" x14ac:dyDescent="0.4">
      <c r="A442" s="7" t="s">
        <v>888</v>
      </c>
      <c r="B442" s="8" t="s">
        <v>889</v>
      </c>
      <c r="C442" s="8">
        <v>1</v>
      </c>
      <c r="D442" s="9">
        <v>8162.7000000000007</v>
      </c>
      <c r="E442" s="19">
        <v>9876.8670000000002</v>
      </c>
    </row>
    <row r="443" spans="1:5" x14ac:dyDescent="0.4">
      <c r="A443" s="7" t="s">
        <v>890</v>
      </c>
      <c r="B443" s="8" t="s">
        <v>891</v>
      </c>
      <c r="C443" s="8">
        <v>1</v>
      </c>
      <c r="D443" s="9">
        <v>8162.7000000000007</v>
      </c>
      <c r="E443" s="19">
        <v>9876.8670000000002</v>
      </c>
    </row>
    <row r="444" spans="1:5" x14ac:dyDescent="0.4">
      <c r="A444" s="7" t="s">
        <v>892</v>
      </c>
      <c r="B444" s="8" t="s">
        <v>893</v>
      </c>
      <c r="C444" s="8">
        <v>1</v>
      </c>
      <c r="D444" s="9">
        <v>8162.7000000000007</v>
      </c>
      <c r="E444" s="19">
        <v>9876.8670000000002</v>
      </c>
    </row>
    <row r="445" spans="1:5" x14ac:dyDescent="0.4">
      <c r="A445" s="7" t="s">
        <v>894</v>
      </c>
      <c r="B445" s="8" t="s">
        <v>895</v>
      </c>
      <c r="C445" s="8">
        <v>1</v>
      </c>
      <c r="D445" s="9">
        <v>8162.7000000000007</v>
      </c>
      <c r="E445" s="19">
        <v>9876.8670000000002</v>
      </c>
    </row>
    <row r="446" spans="1:5" x14ac:dyDescent="0.4">
      <c r="A446" s="7" t="s">
        <v>896</v>
      </c>
      <c r="B446" s="8" t="s">
        <v>897</v>
      </c>
      <c r="C446" s="8">
        <v>1</v>
      </c>
      <c r="D446" s="9">
        <v>8162.7000000000007</v>
      </c>
      <c r="E446" s="19">
        <v>9876.8670000000002</v>
      </c>
    </row>
    <row r="447" spans="1:5" x14ac:dyDescent="0.4">
      <c r="A447" s="7" t="s">
        <v>898</v>
      </c>
      <c r="B447" s="8" t="s">
        <v>899</v>
      </c>
      <c r="C447" s="8">
        <v>2</v>
      </c>
      <c r="D447" s="9">
        <v>518.70000000000005</v>
      </c>
      <c r="E447" s="19">
        <v>627.62700000000007</v>
      </c>
    </row>
    <row r="448" spans="1:5" x14ac:dyDescent="0.4">
      <c r="A448" s="7" t="s">
        <v>900</v>
      </c>
      <c r="B448" s="8" t="s">
        <v>901</v>
      </c>
      <c r="C448" s="8">
        <v>1</v>
      </c>
      <c r="D448" s="9">
        <v>9800.7000000000007</v>
      </c>
      <c r="E448" s="19">
        <v>11858.847</v>
      </c>
    </row>
    <row r="449" spans="1:5" x14ac:dyDescent="0.4">
      <c r="A449" s="7" t="s">
        <v>902</v>
      </c>
      <c r="B449" s="8" t="s">
        <v>903</v>
      </c>
      <c r="C449" s="8">
        <v>1</v>
      </c>
      <c r="D449" s="9">
        <v>9254.7000000000007</v>
      </c>
      <c r="E449" s="19">
        <v>11198.187</v>
      </c>
    </row>
    <row r="450" spans="1:5" x14ac:dyDescent="0.4">
      <c r="A450" s="7" t="s">
        <v>904</v>
      </c>
      <c r="B450" s="8" t="s">
        <v>905</v>
      </c>
      <c r="C450" s="8">
        <v>1</v>
      </c>
      <c r="D450" s="9">
        <v>10346.700000000001</v>
      </c>
      <c r="E450" s="19">
        <v>12519.507</v>
      </c>
    </row>
    <row r="451" spans="1:5" x14ac:dyDescent="0.4">
      <c r="A451" s="7" t="s">
        <v>906</v>
      </c>
      <c r="B451" s="8" t="s">
        <v>907</v>
      </c>
      <c r="C451" s="8">
        <v>1</v>
      </c>
      <c r="D451" s="9">
        <v>10619.7</v>
      </c>
      <c r="E451" s="19">
        <v>12849.837000000001</v>
      </c>
    </row>
    <row r="452" spans="1:5" x14ac:dyDescent="0.4">
      <c r="A452" s="7" t="s">
        <v>908</v>
      </c>
      <c r="B452" s="8" t="s">
        <v>883</v>
      </c>
      <c r="C452" s="8">
        <v>1</v>
      </c>
      <c r="D452" s="9">
        <v>8708.7000000000007</v>
      </c>
      <c r="E452" s="19">
        <v>10537.527</v>
      </c>
    </row>
    <row r="453" spans="1:5" x14ac:dyDescent="0.4">
      <c r="A453" s="7" t="s">
        <v>909</v>
      </c>
      <c r="B453" s="8" t="s">
        <v>910</v>
      </c>
      <c r="C453" s="8">
        <v>1</v>
      </c>
      <c r="D453" s="9">
        <v>8162.7000000000007</v>
      </c>
      <c r="E453" s="19">
        <v>9876.8670000000002</v>
      </c>
    </row>
    <row r="454" spans="1:5" x14ac:dyDescent="0.4">
      <c r="A454" s="7" t="s">
        <v>911</v>
      </c>
      <c r="B454" s="8" t="s">
        <v>912</v>
      </c>
      <c r="C454" s="8">
        <v>1</v>
      </c>
      <c r="D454" s="9">
        <v>8981.7000000000007</v>
      </c>
      <c r="E454" s="19">
        <v>10867.857</v>
      </c>
    </row>
    <row r="455" spans="1:5" x14ac:dyDescent="0.4">
      <c r="A455" s="7" t="s">
        <v>913</v>
      </c>
      <c r="B455" s="8" t="s">
        <v>914</v>
      </c>
      <c r="C455" s="8">
        <v>1</v>
      </c>
      <c r="D455" s="9">
        <v>8162.7000000000007</v>
      </c>
      <c r="E455" s="19">
        <v>9876.8670000000002</v>
      </c>
    </row>
    <row r="456" spans="1:5" x14ac:dyDescent="0.4">
      <c r="A456" s="7" t="s">
        <v>915</v>
      </c>
      <c r="B456" s="8" t="s">
        <v>916</v>
      </c>
      <c r="C456" s="8">
        <v>1</v>
      </c>
      <c r="D456" s="9">
        <v>8162.7000000000007</v>
      </c>
      <c r="E456" s="19">
        <v>9876.8670000000002</v>
      </c>
    </row>
    <row r="457" spans="1:5" x14ac:dyDescent="0.4">
      <c r="A457" s="7" t="s">
        <v>917</v>
      </c>
      <c r="B457" s="8" t="s">
        <v>918</v>
      </c>
      <c r="C457" s="8">
        <v>1</v>
      </c>
      <c r="D457" s="9">
        <v>8162.7000000000007</v>
      </c>
      <c r="E457" s="19">
        <v>9876.8670000000002</v>
      </c>
    </row>
    <row r="458" spans="1:5" x14ac:dyDescent="0.4">
      <c r="A458" s="7" t="s">
        <v>919</v>
      </c>
      <c r="B458" s="8" t="s">
        <v>920</v>
      </c>
      <c r="C458" s="8">
        <v>1</v>
      </c>
      <c r="D458" s="9">
        <v>8162.7000000000007</v>
      </c>
      <c r="E458" s="19">
        <v>9876.8670000000002</v>
      </c>
    </row>
    <row r="459" spans="1:5" x14ac:dyDescent="0.4">
      <c r="A459" s="7" t="s">
        <v>921</v>
      </c>
      <c r="B459" s="8" t="s">
        <v>922</v>
      </c>
      <c r="C459" s="8">
        <v>1</v>
      </c>
      <c r="D459" s="9">
        <v>8162.7000000000007</v>
      </c>
      <c r="E459" s="19">
        <v>9876.8670000000002</v>
      </c>
    </row>
    <row r="460" spans="1:5" x14ac:dyDescent="0.4">
      <c r="A460" s="7" t="s">
        <v>923</v>
      </c>
      <c r="B460" s="8" t="s">
        <v>922</v>
      </c>
      <c r="C460" s="8">
        <v>1</v>
      </c>
      <c r="D460" s="9">
        <v>8162.7000000000007</v>
      </c>
      <c r="E460" s="19">
        <v>9876.8670000000002</v>
      </c>
    </row>
    <row r="461" spans="1:5" x14ac:dyDescent="0.4">
      <c r="A461" s="7" t="s">
        <v>924</v>
      </c>
      <c r="B461" s="8" t="s">
        <v>925</v>
      </c>
      <c r="C461" s="8">
        <v>1</v>
      </c>
      <c r="D461" s="9">
        <v>8162.7000000000007</v>
      </c>
      <c r="E461" s="19">
        <v>9876.8670000000002</v>
      </c>
    </row>
    <row r="462" spans="1:5" x14ac:dyDescent="0.4">
      <c r="A462" s="7" t="s">
        <v>926</v>
      </c>
      <c r="B462" s="8" t="s">
        <v>927</v>
      </c>
      <c r="C462" s="8">
        <v>1</v>
      </c>
      <c r="D462" s="9">
        <v>1610.7</v>
      </c>
      <c r="E462" s="19">
        <v>1948.9469999999999</v>
      </c>
    </row>
    <row r="463" spans="1:5" x14ac:dyDescent="0.4">
      <c r="A463" s="7" t="s">
        <v>928</v>
      </c>
      <c r="B463" s="8" t="s">
        <v>929</v>
      </c>
      <c r="C463" s="8">
        <v>1</v>
      </c>
      <c r="D463" s="9">
        <v>1089.27</v>
      </c>
      <c r="E463" s="19">
        <v>1318.0166999999999</v>
      </c>
    </row>
    <row r="464" spans="1:5" x14ac:dyDescent="0.4">
      <c r="A464" s="7" t="s">
        <v>930</v>
      </c>
      <c r="B464" s="8" t="s">
        <v>931</v>
      </c>
      <c r="C464" s="8">
        <v>1</v>
      </c>
      <c r="D464" s="9">
        <v>1610.7</v>
      </c>
      <c r="E464" s="19">
        <v>1948.9469999999999</v>
      </c>
    </row>
    <row r="465" spans="1:5" x14ac:dyDescent="0.4">
      <c r="A465" s="7" t="s">
        <v>932</v>
      </c>
      <c r="B465" s="8" t="s">
        <v>933</v>
      </c>
      <c r="C465" s="8">
        <v>1</v>
      </c>
      <c r="D465" s="9">
        <v>8162.7000000000007</v>
      </c>
      <c r="E465" s="19">
        <v>9876.8670000000002</v>
      </c>
    </row>
    <row r="466" spans="1:5" x14ac:dyDescent="0.4">
      <c r="A466" s="7" t="s">
        <v>934</v>
      </c>
      <c r="B466" s="8" t="s">
        <v>935</v>
      </c>
      <c r="C466" s="8">
        <v>1</v>
      </c>
      <c r="D466" s="9">
        <v>8162.7000000000007</v>
      </c>
      <c r="E466" s="19">
        <v>9876.8670000000002</v>
      </c>
    </row>
    <row r="467" spans="1:5" x14ac:dyDescent="0.4">
      <c r="A467" s="7" t="s">
        <v>936</v>
      </c>
      <c r="B467" s="8" t="s">
        <v>937</v>
      </c>
      <c r="C467" s="8">
        <v>1</v>
      </c>
      <c r="D467" s="9">
        <v>6115.2</v>
      </c>
      <c r="E467" s="19">
        <v>7399.3919999999998</v>
      </c>
    </row>
    <row r="468" spans="1:5" x14ac:dyDescent="0.4">
      <c r="A468" s="7" t="s">
        <v>938</v>
      </c>
      <c r="B468" s="8" t="s">
        <v>939</v>
      </c>
      <c r="C468" s="8">
        <v>1</v>
      </c>
      <c r="D468" s="9">
        <v>2429.7000000000003</v>
      </c>
      <c r="E468" s="19">
        <v>2939.9370000000004</v>
      </c>
    </row>
    <row r="469" spans="1:5" x14ac:dyDescent="0.4">
      <c r="A469" s="7" t="s">
        <v>940</v>
      </c>
      <c r="B469" s="8" t="s">
        <v>941</v>
      </c>
      <c r="C469" s="8">
        <v>1</v>
      </c>
      <c r="D469" s="9">
        <v>1774.5</v>
      </c>
      <c r="E469" s="19">
        <v>2147.145</v>
      </c>
    </row>
    <row r="470" spans="1:5" x14ac:dyDescent="0.4">
      <c r="A470" s="7" t="s">
        <v>942</v>
      </c>
      <c r="B470" s="8" t="s">
        <v>943</v>
      </c>
      <c r="C470" s="8">
        <v>1</v>
      </c>
      <c r="D470" s="9">
        <v>14987.7</v>
      </c>
      <c r="E470" s="19">
        <v>18135.117000000002</v>
      </c>
    </row>
    <row r="471" spans="1:5" x14ac:dyDescent="0.4">
      <c r="A471" s="7" t="s">
        <v>944</v>
      </c>
      <c r="B471" s="8" t="s">
        <v>945</v>
      </c>
      <c r="C471" s="8">
        <v>1</v>
      </c>
      <c r="D471" s="9">
        <v>9254.7000000000007</v>
      </c>
      <c r="E471" s="19">
        <v>11198.187</v>
      </c>
    </row>
    <row r="472" spans="1:5" x14ac:dyDescent="0.4">
      <c r="A472" s="7" t="s">
        <v>946</v>
      </c>
      <c r="B472" s="8" t="s">
        <v>947</v>
      </c>
      <c r="C472" s="8">
        <v>1</v>
      </c>
      <c r="D472" s="9">
        <v>8162.7000000000007</v>
      </c>
      <c r="E472" s="19">
        <v>9876.8670000000002</v>
      </c>
    </row>
    <row r="473" spans="1:5" x14ac:dyDescent="0.4">
      <c r="A473" s="7" t="s">
        <v>948</v>
      </c>
      <c r="B473" s="8" t="s">
        <v>949</v>
      </c>
      <c r="C473" s="8">
        <v>1</v>
      </c>
      <c r="D473" s="9">
        <v>8162.7000000000007</v>
      </c>
      <c r="E473" s="19">
        <v>9876.8670000000002</v>
      </c>
    </row>
    <row r="474" spans="1:5" x14ac:dyDescent="0.4">
      <c r="A474" s="7" t="s">
        <v>950</v>
      </c>
      <c r="B474" s="8" t="s">
        <v>951</v>
      </c>
      <c r="C474" s="8">
        <v>1</v>
      </c>
      <c r="D474" s="9">
        <v>8162.7000000000007</v>
      </c>
      <c r="E474" s="19">
        <v>9876.8670000000002</v>
      </c>
    </row>
    <row r="475" spans="1:5" x14ac:dyDescent="0.4">
      <c r="A475" s="7" t="s">
        <v>952</v>
      </c>
      <c r="B475" s="8" t="s">
        <v>953</v>
      </c>
      <c r="C475" s="8">
        <v>1</v>
      </c>
      <c r="D475" s="9">
        <v>8162.7000000000007</v>
      </c>
      <c r="E475" s="19">
        <v>9876.8670000000002</v>
      </c>
    </row>
    <row r="476" spans="1:5" x14ac:dyDescent="0.4">
      <c r="A476" s="7" t="s">
        <v>954</v>
      </c>
      <c r="B476" s="8" t="s">
        <v>955</v>
      </c>
      <c r="C476" s="8">
        <v>1</v>
      </c>
      <c r="D476" s="9">
        <v>8162.7000000000007</v>
      </c>
      <c r="E476" s="19">
        <v>9876.8670000000002</v>
      </c>
    </row>
    <row r="477" spans="1:5" x14ac:dyDescent="0.4">
      <c r="A477" s="7" t="s">
        <v>956</v>
      </c>
      <c r="B477" s="8" t="s">
        <v>957</v>
      </c>
      <c r="C477" s="8">
        <v>1</v>
      </c>
      <c r="D477" s="9">
        <v>8162.7000000000007</v>
      </c>
      <c r="E477" s="19">
        <v>9876.8670000000002</v>
      </c>
    </row>
    <row r="478" spans="1:5" x14ac:dyDescent="0.4">
      <c r="A478" s="7" t="s">
        <v>958</v>
      </c>
      <c r="B478" s="8" t="s">
        <v>959</v>
      </c>
      <c r="C478" s="8">
        <v>1</v>
      </c>
      <c r="D478" s="9">
        <v>10346.700000000001</v>
      </c>
      <c r="E478" s="19">
        <v>12519.507</v>
      </c>
    </row>
    <row r="479" spans="1:5" x14ac:dyDescent="0.4">
      <c r="A479" s="7" t="s">
        <v>960</v>
      </c>
      <c r="B479" s="8" t="s">
        <v>910</v>
      </c>
      <c r="C479" s="8">
        <v>1</v>
      </c>
      <c r="D479" s="9">
        <v>8162.7000000000007</v>
      </c>
      <c r="E479" s="19">
        <v>9876.8670000000002</v>
      </c>
    </row>
    <row r="480" spans="1:5" x14ac:dyDescent="0.4">
      <c r="A480" s="7" t="s">
        <v>961</v>
      </c>
      <c r="B480" s="8" t="s">
        <v>879</v>
      </c>
      <c r="C480" s="8">
        <v>1</v>
      </c>
      <c r="D480" s="9">
        <v>6251.7</v>
      </c>
      <c r="E480" s="19">
        <v>7564.5569999999998</v>
      </c>
    </row>
    <row r="481" spans="1:5" x14ac:dyDescent="0.4">
      <c r="A481" s="7" t="s">
        <v>962</v>
      </c>
      <c r="B481" s="8" t="s">
        <v>963</v>
      </c>
      <c r="C481" s="8">
        <v>1</v>
      </c>
      <c r="D481" s="9">
        <v>7616.7000000000007</v>
      </c>
      <c r="E481" s="19">
        <v>9216.2070000000003</v>
      </c>
    </row>
    <row r="482" spans="1:5" x14ac:dyDescent="0.4">
      <c r="A482" s="7" t="s">
        <v>964</v>
      </c>
      <c r="B482" s="8" t="s">
        <v>965</v>
      </c>
      <c r="C482" s="8">
        <v>1</v>
      </c>
      <c r="D482" s="9">
        <v>4340.7</v>
      </c>
      <c r="E482" s="19">
        <v>5252.2469999999994</v>
      </c>
    </row>
    <row r="483" spans="1:5" x14ac:dyDescent="0.4">
      <c r="A483" s="7" t="s">
        <v>966</v>
      </c>
      <c r="B483" s="8" t="s">
        <v>967</v>
      </c>
      <c r="C483" s="8">
        <v>1</v>
      </c>
      <c r="D483" s="9">
        <v>7343.7000000000007</v>
      </c>
      <c r="E483" s="19">
        <v>8885.8770000000004</v>
      </c>
    </row>
    <row r="484" spans="1:5" x14ac:dyDescent="0.4">
      <c r="A484" s="7" t="s">
        <v>968</v>
      </c>
      <c r="B484" s="8" t="s">
        <v>969</v>
      </c>
      <c r="C484" s="8">
        <v>1</v>
      </c>
      <c r="D484" s="9">
        <v>2702.7000000000003</v>
      </c>
      <c r="E484" s="19">
        <v>3270.2670000000003</v>
      </c>
    </row>
    <row r="485" spans="1:5" x14ac:dyDescent="0.4">
      <c r="A485" s="7" t="s">
        <v>970</v>
      </c>
      <c r="B485" s="8" t="s">
        <v>971</v>
      </c>
      <c r="C485" s="8">
        <v>1</v>
      </c>
      <c r="D485" s="9">
        <v>10073.700000000001</v>
      </c>
      <c r="E485" s="19">
        <v>12189.177</v>
      </c>
    </row>
    <row r="486" spans="1:5" x14ac:dyDescent="0.4">
      <c r="A486" s="7" t="s">
        <v>972</v>
      </c>
      <c r="B486" s="8" t="s">
        <v>973</v>
      </c>
      <c r="C486" s="8">
        <v>1</v>
      </c>
      <c r="D486" s="9">
        <v>6797.7000000000007</v>
      </c>
      <c r="E486" s="19">
        <v>8225.2170000000006</v>
      </c>
    </row>
    <row r="487" spans="1:5" x14ac:dyDescent="0.4">
      <c r="A487" s="7" t="s">
        <v>974</v>
      </c>
      <c r="B487" s="8" t="s">
        <v>975</v>
      </c>
      <c r="C487" s="8">
        <v>1</v>
      </c>
      <c r="D487" s="9">
        <v>6797.7000000000007</v>
      </c>
      <c r="E487" s="19">
        <v>8225.2170000000006</v>
      </c>
    </row>
    <row r="488" spans="1:5" x14ac:dyDescent="0.4">
      <c r="A488" s="7" t="s">
        <v>976</v>
      </c>
      <c r="B488" s="8" t="s">
        <v>977</v>
      </c>
      <c r="C488" s="8">
        <v>1</v>
      </c>
      <c r="D488" s="9">
        <v>5432.7</v>
      </c>
      <c r="E488" s="19">
        <v>6573.567</v>
      </c>
    </row>
    <row r="489" spans="1:5" x14ac:dyDescent="0.4">
      <c r="A489" s="7" t="s">
        <v>978</v>
      </c>
      <c r="B489" s="8" t="s">
        <v>979</v>
      </c>
      <c r="C489" s="8">
        <v>1</v>
      </c>
      <c r="D489" s="9">
        <v>1337.7</v>
      </c>
      <c r="E489" s="19">
        <v>1618.617</v>
      </c>
    </row>
    <row r="490" spans="1:5" x14ac:dyDescent="0.4">
      <c r="A490" s="7" t="s">
        <v>980</v>
      </c>
      <c r="B490" s="8" t="s">
        <v>981</v>
      </c>
      <c r="C490" s="8">
        <v>1</v>
      </c>
      <c r="D490" s="9">
        <v>1474.2</v>
      </c>
      <c r="E490" s="19">
        <v>1783.7819999999999</v>
      </c>
    </row>
    <row r="491" spans="1:5" x14ac:dyDescent="0.4">
      <c r="A491" s="7" t="s">
        <v>982</v>
      </c>
      <c r="B491" s="8" t="s">
        <v>983</v>
      </c>
      <c r="C491" s="8">
        <v>1</v>
      </c>
      <c r="D491" s="9">
        <v>723.45</v>
      </c>
      <c r="E491" s="19">
        <v>875.37450000000001</v>
      </c>
    </row>
    <row r="492" spans="1:5" x14ac:dyDescent="0.4">
      <c r="A492" s="7" t="s">
        <v>984</v>
      </c>
      <c r="B492" s="8" t="s">
        <v>985</v>
      </c>
      <c r="C492" s="8">
        <v>1</v>
      </c>
      <c r="D492" s="9">
        <v>868.1400000000001</v>
      </c>
      <c r="E492" s="19">
        <v>1050.4494000000002</v>
      </c>
    </row>
    <row r="493" spans="1:5" x14ac:dyDescent="0.4">
      <c r="A493" s="7" t="s">
        <v>986</v>
      </c>
      <c r="B493" s="8" t="s">
        <v>987</v>
      </c>
      <c r="C493" s="8">
        <v>1</v>
      </c>
      <c r="D493" s="9">
        <v>627.9</v>
      </c>
      <c r="E493" s="19">
        <v>759.7589999999999</v>
      </c>
    </row>
    <row r="494" spans="1:5" x14ac:dyDescent="0.4">
      <c r="A494" s="7" t="s">
        <v>988</v>
      </c>
      <c r="B494" s="8" t="s">
        <v>987</v>
      </c>
      <c r="C494" s="8">
        <v>1</v>
      </c>
      <c r="D494" s="9">
        <v>682.5</v>
      </c>
      <c r="E494" s="19">
        <v>825.82499999999993</v>
      </c>
    </row>
    <row r="495" spans="1:5" x14ac:dyDescent="0.4">
      <c r="A495" s="7" t="s">
        <v>989</v>
      </c>
      <c r="B495" s="8" t="s">
        <v>990</v>
      </c>
      <c r="C495" s="8">
        <v>2</v>
      </c>
      <c r="D495" s="9">
        <v>218.4</v>
      </c>
      <c r="E495" s="19">
        <v>264.26400000000001</v>
      </c>
    </row>
    <row r="496" spans="1:5" x14ac:dyDescent="0.4">
      <c r="A496" s="7" t="s">
        <v>991</v>
      </c>
      <c r="B496" s="8" t="s">
        <v>992</v>
      </c>
      <c r="C496" s="8">
        <v>2</v>
      </c>
      <c r="D496" s="9">
        <v>218.4</v>
      </c>
      <c r="E496" s="19">
        <v>264.26400000000001</v>
      </c>
    </row>
    <row r="497" spans="1:5" x14ac:dyDescent="0.4">
      <c r="A497" s="7" t="s">
        <v>993</v>
      </c>
      <c r="B497" s="8" t="s">
        <v>994</v>
      </c>
      <c r="C497" s="8">
        <v>2</v>
      </c>
      <c r="D497" s="9">
        <v>524.16</v>
      </c>
      <c r="E497" s="19">
        <v>634.23359999999991</v>
      </c>
    </row>
    <row r="498" spans="1:5" x14ac:dyDescent="0.4">
      <c r="A498" s="7" t="s">
        <v>995</v>
      </c>
      <c r="B498" s="8" t="s">
        <v>996</v>
      </c>
      <c r="C498" s="8">
        <v>1</v>
      </c>
      <c r="D498" s="9">
        <v>232.05</v>
      </c>
      <c r="E498" s="19">
        <v>280.78050000000002</v>
      </c>
    </row>
    <row r="499" spans="1:5" x14ac:dyDescent="0.4">
      <c r="A499" s="7" t="s">
        <v>997</v>
      </c>
      <c r="B499" s="8" t="s">
        <v>998</v>
      </c>
      <c r="C499" s="8">
        <v>1</v>
      </c>
      <c r="D499" s="9">
        <v>524.16</v>
      </c>
      <c r="E499" s="19">
        <v>634.23359999999991</v>
      </c>
    </row>
    <row r="500" spans="1:5" ht="15.75" x14ac:dyDescent="0.3">
      <c r="A500" s="7" t="s">
        <v>26</v>
      </c>
      <c r="B500" s="8" t="s">
        <v>27</v>
      </c>
      <c r="C500" s="8">
        <v>1</v>
      </c>
      <c r="D500" s="20" t="s">
        <v>14028</v>
      </c>
      <c r="E500" s="21" t="s">
        <v>14028</v>
      </c>
    </row>
    <row r="501" spans="1:5" ht="15.75" x14ac:dyDescent="0.3">
      <c r="A501" s="7" t="s">
        <v>28</v>
      </c>
      <c r="B501" s="8" t="s">
        <v>29</v>
      </c>
      <c r="C501" s="8">
        <v>1</v>
      </c>
      <c r="D501" s="20" t="s">
        <v>14028</v>
      </c>
      <c r="E501" s="21" t="s">
        <v>14028</v>
      </c>
    </row>
    <row r="502" spans="1:5" ht="15.75" x14ac:dyDescent="0.3">
      <c r="A502" s="7" t="s">
        <v>30</v>
      </c>
      <c r="B502" s="8" t="s">
        <v>31</v>
      </c>
      <c r="C502" s="8">
        <v>1</v>
      </c>
      <c r="D502" s="20" t="s">
        <v>14028</v>
      </c>
      <c r="E502" s="21" t="s">
        <v>14028</v>
      </c>
    </row>
    <row r="503" spans="1:5" ht="15.75" x14ac:dyDescent="0.3">
      <c r="A503" s="7" t="s">
        <v>32</v>
      </c>
      <c r="B503" s="8" t="s">
        <v>33</v>
      </c>
      <c r="C503" s="8">
        <v>1</v>
      </c>
      <c r="D503" s="20" t="s">
        <v>14028</v>
      </c>
      <c r="E503" s="21" t="s">
        <v>14028</v>
      </c>
    </row>
    <row r="504" spans="1:5" ht="15.75" x14ac:dyDescent="0.3">
      <c r="A504" s="7" t="s">
        <v>34</v>
      </c>
      <c r="B504" s="8" t="s">
        <v>35</v>
      </c>
      <c r="C504" s="8">
        <v>1</v>
      </c>
      <c r="D504" s="20" t="s">
        <v>14028</v>
      </c>
      <c r="E504" s="21" t="s">
        <v>14028</v>
      </c>
    </row>
    <row r="505" spans="1:5" x14ac:dyDescent="0.4">
      <c r="A505" s="7" t="s">
        <v>999</v>
      </c>
      <c r="B505" s="8" t="s">
        <v>1000</v>
      </c>
      <c r="C505" s="8">
        <v>2</v>
      </c>
      <c r="D505" s="9">
        <v>248.43</v>
      </c>
      <c r="E505" s="19">
        <v>300.6003</v>
      </c>
    </row>
    <row r="506" spans="1:5" x14ac:dyDescent="0.4">
      <c r="A506" s="7" t="s">
        <v>1001</v>
      </c>
      <c r="B506" s="8" t="s">
        <v>1002</v>
      </c>
      <c r="C506" s="8">
        <v>1</v>
      </c>
      <c r="D506" s="9">
        <v>13786.5</v>
      </c>
      <c r="E506" s="19">
        <v>16681.665000000001</v>
      </c>
    </row>
    <row r="507" spans="1:5" x14ac:dyDescent="0.4">
      <c r="A507" s="7" t="s">
        <v>1003</v>
      </c>
      <c r="B507" s="8" t="s">
        <v>1004</v>
      </c>
      <c r="C507" s="8">
        <v>1</v>
      </c>
      <c r="D507" s="9">
        <v>13786.5</v>
      </c>
      <c r="E507" s="19">
        <v>16681.665000000001</v>
      </c>
    </row>
    <row r="508" spans="1:5" x14ac:dyDescent="0.4">
      <c r="A508" s="7" t="s">
        <v>1005</v>
      </c>
      <c r="B508" s="8" t="s">
        <v>1006</v>
      </c>
      <c r="C508" s="8">
        <v>1</v>
      </c>
      <c r="D508" s="9">
        <v>13786.5</v>
      </c>
      <c r="E508" s="19">
        <v>16681.665000000001</v>
      </c>
    </row>
    <row r="509" spans="1:5" x14ac:dyDescent="0.4">
      <c r="A509" s="7" t="s">
        <v>1007</v>
      </c>
      <c r="B509" s="8" t="s">
        <v>1008</v>
      </c>
      <c r="C509" s="8">
        <v>1</v>
      </c>
      <c r="D509" s="9">
        <v>1007.37</v>
      </c>
      <c r="E509" s="19">
        <v>1218.9177</v>
      </c>
    </row>
    <row r="510" spans="1:5" x14ac:dyDescent="0.4">
      <c r="A510" s="7" t="s">
        <v>1009</v>
      </c>
      <c r="B510" s="8" t="s">
        <v>1010</v>
      </c>
      <c r="C510" s="8">
        <v>1</v>
      </c>
      <c r="D510" s="9">
        <v>13786.5</v>
      </c>
      <c r="E510" s="19">
        <v>16681.665000000001</v>
      </c>
    </row>
    <row r="511" spans="1:5" x14ac:dyDescent="0.4">
      <c r="A511" s="7" t="s">
        <v>1011</v>
      </c>
      <c r="B511" s="8" t="s">
        <v>1012</v>
      </c>
      <c r="C511" s="8">
        <v>1</v>
      </c>
      <c r="D511" s="9">
        <v>13786.5</v>
      </c>
      <c r="E511" s="19">
        <v>16681.665000000001</v>
      </c>
    </row>
    <row r="512" spans="1:5" x14ac:dyDescent="0.4">
      <c r="A512" s="7" t="s">
        <v>1013</v>
      </c>
      <c r="B512" s="8" t="s">
        <v>1014</v>
      </c>
      <c r="C512" s="8">
        <v>1</v>
      </c>
      <c r="D512" s="9">
        <v>13786.5</v>
      </c>
      <c r="E512" s="19">
        <v>16681.665000000001</v>
      </c>
    </row>
    <row r="513" spans="1:5" x14ac:dyDescent="0.4">
      <c r="A513" s="7" t="s">
        <v>1015</v>
      </c>
      <c r="B513" s="8" t="s">
        <v>1016</v>
      </c>
      <c r="C513" s="8">
        <v>1</v>
      </c>
      <c r="D513" s="9">
        <v>13786.5</v>
      </c>
      <c r="E513" s="19">
        <v>16681.665000000001</v>
      </c>
    </row>
    <row r="514" spans="1:5" x14ac:dyDescent="0.4">
      <c r="A514" s="7" t="s">
        <v>1017</v>
      </c>
      <c r="B514" s="8" t="s">
        <v>1018</v>
      </c>
      <c r="C514" s="8">
        <v>0</v>
      </c>
      <c r="D514" s="9">
        <v>17581.2</v>
      </c>
      <c r="E514" s="19">
        <v>21273.252</v>
      </c>
    </row>
    <row r="515" spans="1:5" x14ac:dyDescent="0.4">
      <c r="A515" s="7" t="s">
        <v>1019</v>
      </c>
      <c r="B515" s="8" t="s">
        <v>1020</v>
      </c>
      <c r="C515" s="8">
        <v>0</v>
      </c>
      <c r="D515" s="9">
        <v>16734.900000000001</v>
      </c>
      <c r="E515" s="19">
        <v>20249.228999999999</v>
      </c>
    </row>
    <row r="516" spans="1:5" x14ac:dyDescent="0.4">
      <c r="A516" s="7" t="s">
        <v>1021</v>
      </c>
      <c r="B516" s="8" t="s">
        <v>1022</v>
      </c>
      <c r="C516" s="8">
        <v>1</v>
      </c>
      <c r="D516" s="9">
        <v>12749.1</v>
      </c>
      <c r="E516" s="19">
        <v>15426.411</v>
      </c>
    </row>
    <row r="517" spans="1:5" x14ac:dyDescent="0.4">
      <c r="A517" s="7" t="s">
        <v>1023</v>
      </c>
      <c r="B517" s="8" t="s">
        <v>1024</v>
      </c>
      <c r="C517" s="8">
        <v>1</v>
      </c>
      <c r="D517" s="9">
        <v>15479.1</v>
      </c>
      <c r="E517" s="19">
        <v>18729.710999999999</v>
      </c>
    </row>
    <row r="518" spans="1:5" x14ac:dyDescent="0.4">
      <c r="A518" s="7" t="s">
        <v>1025</v>
      </c>
      <c r="B518" s="8" t="s">
        <v>1026</v>
      </c>
      <c r="C518" s="8">
        <v>1</v>
      </c>
      <c r="D518" s="9">
        <v>15479.1</v>
      </c>
      <c r="E518" s="19">
        <v>18729.710999999999</v>
      </c>
    </row>
    <row r="519" spans="1:5" x14ac:dyDescent="0.4">
      <c r="A519" s="7" t="s">
        <v>1027</v>
      </c>
      <c r="B519" s="8" t="s">
        <v>1028</v>
      </c>
      <c r="C519" s="8">
        <v>1</v>
      </c>
      <c r="D519" s="9">
        <v>12749.1</v>
      </c>
      <c r="E519" s="19">
        <v>15426.411</v>
      </c>
    </row>
    <row r="520" spans="1:5" x14ac:dyDescent="0.4">
      <c r="A520" s="7" t="s">
        <v>1029</v>
      </c>
      <c r="B520" s="8" t="s">
        <v>1030</v>
      </c>
      <c r="C520" s="8">
        <v>1</v>
      </c>
      <c r="D520" s="9">
        <v>12749.1</v>
      </c>
      <c r="E520" s="19">
        <v>15426.411</v>
      </c>
    </row>
    <row r="521" spans="1:5" x14ac:dyDescent="0.4">
      <c r="A521" s="7" t="s">
        <v>1031</v>
      </c>
      <c r="B521" s="8" t="s">
        <v>1032</v>
      </c>
      <c r="C521" s="8">
        <v>1</v>
      </c>
      <c r="D521" s="9">
        <v>12749.1</v>
      </c>
      <c r="E521" s="19">
        <v>15426.411</v>
      </c>
    </row>
    <row r="522" spans="1:5" x14ac:dyDescent="0.4">
      <c r="A522" s="7" t="s">
        <v>1033</v>
      </c>
      <c r="B522" s="8" t="s">
        <v>1034</v>
      </c>
      <c r="C522" s="8">
        <v>1</v>
      </c>
      <c r="D522" s="9">
        <v>15479.1</v>
      </c>
      <c r="E522" s="19">
        <v>18729.710999999999</v>
      </c>
    </row>
    <row r="523" spans="1:5" x14ac:dyDescent="0.4">
      <c r="A523" s="7" t="s">
        <v>1035</v>
      </c>
      <c r="B523" s="8" t="s">
        <v>1036</v>
      </c>
      <c r="C523" s="8">
        <v>0</v>
      </c>
      <c r="D523" s="9">
        <v>6879.6</v>
      </c>
      <c r="E523" s="19">
        <v>8324.3160000000007</v>
      </c>
    </row>
    <row r="524" spans="1:5" x14ac:dyDescent="0.4">
      <c r="A524" s="7" t="s">
        <v>1037</v>
      </c>
      <c r="B524" s="8" t="s">
        <v>1038</v>
      </c>
      <c r="C524" s="8">
        <v>1</v>
      </c>
      <c r="D524" s="9">
        <v>8026.2000000000007</v>
      </c>
      <c r="E524" s="19">
        <v>9711.7020000000011</v>
      </c>
    </row>
    <row r="525" spans="1:5" x14ac:dyDescent="0.4">
      <c r="A525" s="7" t="s">
        <v>1039</v>
      </c>
      <c r="B525" s="8" t="s">
        <v>1040</v>
      </c>
      <c r="C525" s="8">
        <v>1</v>
      </c>
      <c r="D525" s="9">
        <v>16396.38</v>
      </c>
      <c r="E525" s="19">
        <v>19839.6198</v>
      </c>
    </row>
    <row r="526" spans="1:5" x14ac:dyDescent="0.4">
      <c r="A526" s="7" t="s">
        <v>1041</v>
      </c>
      <c r="B526" s="8" t="s">
        <v>1042</v>
      </c>
      <c r="C526" s="8">
        <v>2</v>
      </c>
      <c r="D526" s="9">
        <v>589.68000000000006</v>
      </c>
      <c r="E526" s="19">
        <v>713.51280000000008</v>
      </c>
    </row>
    <row r="527" spans="1:5" x14ac:dyDescent="0.4">
      <c r="A527" s="7" t="s">
        <v>1043</v>
      </c>
      <c r="B527" s="8" t="s">
        <v>1044</v>
      </c>
      <c r="C527" s="8">
        <v>5</v>
      </c>
      <c r="D527" s="9">
        <v>453.18000000000006</v>
      </c>
      <c r="E527" s="19">
        <v>548.34780000000001</v>
      </c>
    </row>
    <row r="528" spans="1:5" x14ac:dyDescent="0.4">
      <c r="A528" s="7" t="s">
        <v>1045</v>
      </c>
      <c r="B528" s="8" t="s">
        <v>1042</v>
      </c>
      <c r="C528" s="8">
        <v>2</v>
      </c>
      <c r="D528" s="9">
        <v>647.0100000000001</v>
      </c>
      <c r="E528" s="19">
        <v>782.88210000000015</v>
      </c>
    </row>
    <row r="529" spans="1:5" x14ac:dyDescent="0.4">
      <c r="A529" s="7" t="s">
        <v>1046</v>
      </c>
      <c r="B529" s="8" t="s">
        <v>1047</v>
      </c>
      <c r="C529" s="8">
        <v>5</v>
      </c>
      <c r="D529" s="9">
        <v>453.18000000000006</v>
      </c>
      <c r="E529" s="19">
        <v>548.34780000000001</v>
      </c>
    </row>
    <row r="530" spans="1:5" x14ac:dyDescent="0.4">
      <c r="A530" s="7" t="s">
        <v>1048</v>
      </c>
      <c r="B530" s="8" t="s">
        <v>1049</v>
      </c>
      <c r="C530" s="8">
        <v>5</v>
      </c>
      <c r="D530" s="9">
        <v>453.18000000000006</v>
      </c>
      <c r="E530" s="19">
        <v>548.34780000000001</v>
      </c>
    </row>
    <row r="531" spans="1:5" x14ac:dyDescent="0.4">
      <c r="A531" s="7" t="s">
        <v>1050</v>
      </c>
      <c r="B531" s="8" t="s">
        <v>1051</v>
      </c>
      <c r="C531" s="8">
        <v>1</v>
      </c>
      <c r="D531" s="9">
        <v>832.65000000000009</v>
      </c>
      <c r="E531" s="19">
        <v>1007.5065000000001</v>
      </c>
    </row>
    <row r="532" spans="1:5" x14ac:dyDescent="0.4">
      <c r="A532" s="7" t="s">
        <v>1052</v>
      </c>
      <c r="B532" s="8" t="s">
        <v>1053</v>
      </c>
      <c r="C532" s="8">
        <v>1</v>
      </c>
      <c r="D532" s="9">
        <v>1119.3</v>
      </c>
      <c r="E532" s="19">
        <v>1354.3529999999998</v>
      </c>
    </row>
    <row r="533" spans="1:5" x14ac:dyDescent="0.4">
      <c r="A533" s="7" t="s">
        <v>1054</v>
      </c>
      <c r="B533" s="8" t="s">
        <v>1055</v>
      </c>
      <c r="C533" s="8">
        <v>1</v>
      </c>
      <c r="D533" s="9">
        <v>717.99000000000012</v>
      </c>
      <c r="E533" s="19">
        <v>868.76790000000017</v>
      </c>
    </row>
    <row r="534" spans="1:5" x14ac:dyDescent="0.4">
      <c r="A534" s="7" t="s">
        <v>1056</v>
      </c>
      <c r="B534" s="8" t="s">
        <v>1057</v>
      </c>
      <c r="C534" s="8">
        <v>1</v>
      </c>
      <c r="D534" s="9">
        <v>15015</v>
      </c>
      <c r="E534" s="19">
        <v>18168.149999999998</v>
      </c>
    </row>
    <row r="535" spans="1:5" x14ac:dyDescent="0.4">
      <c r="A535" s="7" t="s">
        <v>1058</v>
      </c>
      <c r="B535" s="8" t="s">
        <v>1059</v>
      </c>
      <c r="C535" s="8">
        <v>1</v>
      </c>
      <c r="D535" s="9">
        <v>19929</v>
      </c>
      <c r="E535" s="19">
        <v>24114.09</v>
      </c>
    </row>
    <row r="536" spans="1:5" x14ac:dyDescent="0.4">
      <c r="A536" s="7" t="s">
        <v>1060</v>
      </c>
      <c r="B536" s="8" t="s">
        <v>1061</v>
      </c>
      <c r="C536" s="8">
        <v>1</v>
      </c>
      <c r="D536" s="9">
        <v>19929</v>
      </c>
      <c r="E536" s="19">
        <v>24114.09</v>
      </c>
    </row>
    <row r="537" spans="1:5" x14ac:dyDescent="0.4">
      <c r="A537" s="7" t="s">
        <v>1062</v>
      </c>
      <c r="B537" s="8" t="s">
        <v>1063</v>
      </c>
      <c r="C537" s="8">
        <v>1</v>
      </c>
      <c r="D537" s="9">
        <v>19929</v>
      </c>
      <c r="E537" s="19">
        <v>24114.09</v>
      </c>
    </row>
    <row r="538" spans="1:5" x14ac:dyDescent="0.4">
      <c r="A538" s="7" t="s">
        <v>1064</v>
      </c>
      <c r="B538" s="8" t="s">
        <v>1065</v>
      </c>
      <c r="C538" s="8">
        <v>1</v>
      </c>
      <c r="D538" s="9">
        <v>22659</v>
      </c>
      <c r="E538" s="19">
        <v>27417.39</v>
      </c>
    </row>
    <row r="539" spans="1:5" x14ac:dyDescent="0.4">
      <c r="A539" s="7" t="s">
        <v>1066</v>
      </c>
      <c r="B539" s="8" t="s">
        <v>1067</v>
      </c>
      <c r="C539" s="8">
        <v>1</v>
      </c>
      <c r="D539" s="9">
        <v>15015</v>
      </c>
      <c r="E539" s="19">
        <v>18168.149999999998</v>
      </c>
    </row>
    <row r="540" spans="1:5" x14ac:dyDescent="0.4">
      <c r="A540" s="7" t="s">
        <v>1068</v>
      </c>
      <c r="B540" s="8" t="s">
        <v>1069</v>
      </c>
      <c r="C540" s="8">
        <v>1</v>
      </c>
      <c r="D540" s="9">
        <v>15015</v>
      </c>
      <c r="E540" s="19">
        <v>18168.149999999998</v>
      </c>
    </row>
    <row r="541" spans="1:5" x14ac:dyDescent="0.4">
      <c r="A541" s="7" t="s">
        <v>1070</v>
      </c>
      <c r="B541" s="8" t="s">
        <v>1071</v>
      </c>
      <c r="C541" s="8">
        <v>1</v>
      </c>
      <c r="D541" s="9">
        <v>15015</v>
      </c>
      <c r="E541" s="19">
        <v>18168.149999999998</v>
      </c>
    </row>
    <row r="542" spans="1:5" x14ac:dyDescent="0.4">
      <c r="A542" s="7" t="s">
        <v>1072</v>
      </c>
      <c r="B542" s="8" t="s">
        <v>1073</v>
      </c>
      <c r="C542" s="8">
        <v>1</v>
      </c>
      <c r="D542" s="9">
        <v>15015</v>
      </c>
      <c r="E542" s="19">
        <v>18168.149999999998</v>
      </c>
    </row>
    <row r="543" spans="1:5" x14ac:dyDescent="0.4">
      <c r="A543" s="7" t="s">
        <v>1074</v>
      </c>
      <c r="B543" s="8" t="s">
        <v>1075</v>
      </c>
      <c r="C543" s="8">
        <v>1</v>
      </c>
      <c r="D543" s="9">
        <v>15015</v>
      </c>
      <c r="E543" s="19">
        <v>18168.149999999998</v>
      </c>
    </row>
    <row r="544" spans="1:5" x14ac:dyDescent="0.4">
      <c r="A544" s="7" t="s">
        <v>1076</v>
      </c>
      <c r="B544" s="8" t="s">
        <v>1077</v>
      </c>
      <c r="C544" s="8">
        <v>1</v>
      </c>
      <c r="D544" s="9">
        <v>15015</v>
      </c>
      <c r="E544" s="19">
        <v>18168.149999999998</v>
      </c>
    </row>
    <row r="545" spans="1:5" x14ac:dyDescent="0.4">
      <c r="A545" s="7" t="s">
        <v>1078</v>
      </c>
      <c r="B545" s="8" t="s">
        <v>1079</v>
      </c>
      <c r="C545" s="8">
        <v>1</v>
      </c>
      <c r="D545" s="9">
        <v>15015</v>
      </c>
      <c r="E545" s="19">
        <v>18168.149999999998</v>
      </c>
    </row>
    <row r="546" spans="1:5" x14ac:dyDescent="0.4">
      <c r="A546" s="7" t="s">
        <v>1080</v>
      </c>
      <c r="B546" s="8" t="s">
        <v>1081</v>
      </c>
      <c r="C546" s="8">
        <v>1</v>
      </c>
      <c r="D546" s="9">
        <v>15015</v>
      </c>
      <c r="E546" s="19">
        <v>18168.149999999998</v>
      </c>
    </row>
    <row r="547" spans="1:5" x14ac:dyDescent="0.4">
      <c r="A547" s="7" t="s">
        <v>1082</v>
      </c>
      <c r="B547" s="8" t="s">
        <v>1083</v>
      </c>
      <c r="C547" s="8">
        <v>1</v>
      </c>
      <c r="D547" s="9">
        <v>15015</v>
      </c>
      <c r="E547" s="19">
        <v>18168.149999999998</v>
      </c>
    </row>
    <row r="548" spans="1:5" x14ac:dyDescent="0.4">
      <c r="A548" s="7" t="s">
        <v>1084</v>
      </c>
      <c r="B548" s="8" t="s">
        <v>1085</v>
      </c>
      <c r="C548" s="8">
        <v>1</v>
      </c>
      <c r="D548" s="9">
        <v>15015</v>
      </c>
      <c r="E548" s="19">
        <v>18168.149999999998</v>
      </c>
    </row>
    <row r="549" spans="1:5" x14ac:dyDescent="0.4">
      <c r="A549" s="7" t="s">
        <v>1086</v>
      </c>
      <c r="B549" s="8" t="s">
        <v>1087</v>
      </c>
      <c r="C549" s="8">
        <v>1</v>
      </c>
      <c r="D549" s="9">
        <v>16380</v>
      </c>
      <c r="E549" s="19">
        <v>19819.8</v>
      </c>
    </row>
    <row r="550" spans="1:5" x14ac:dyDescent="0.4">
      <c r="A550" s="7" t="s">
        <v>1088</v>
      </c>
      <c r="B550" s="8" t="s">
        <v>1089</v>
      </c>
      <c r="C550" s="8">
        <v>1</v>
      </c>
      <c r="D550" s="9">
        <v>17745</v>
      </c>
      <c r="E550" s="19">
        <v>21471.45</v>
      </c>
    </row>
    <row r="551" spans="1:5" x14ac:dyDescent="0.4">
      <c r="A551" s="7" t="s">
        <v>1090</v>
      </c>
      <c r="B551" s="8" t="s">
        <v>1091</v>
      </c>
      <c r="C551" s="8">
        <v>1</v>
      </c>
      <c r="D551" s="9">
        <v>21703.5</v>
      </c>
      <c r="E551" s="19">
        <v>26261.235000000001</v>
      </c>
    </row>
    <row r="552" spans="1:5" x14ac:dyDescent="0.4">
      <c r="A552" s="7" t="s">
        <v>1092</v>
      </c>
      <c r="B552" s="8" t="s">
        <v>1093</v>
      </c>
      <c r="C552" s="8">
        <v>1</v>
      </c>
      <c r="D552" s="9">
        <v>21703.5</v>
      </c>
      <c r="E552" s="19">
        <v>26261.235000000001</v>
      </c>
    </row>
    <row r="553" spans="1:5" x14ac:dyDescent="0.4">
      <c r="A553" s="7" t="s">
        <v>1094</v>
      </c>
      <c r="B553" s="8" t="s">
        <v>1095</v>
      </c>
      <c r="C553" s="8">
        <v>1</v>
      </c>
      <c r="D553" s="9">
        <v>21703.5</v>
      </c>
      <c r="E553" s="19">
        <v>26261.235000000001</v>
      </c>
    </row>
    <row r="554" spans="1:5" x14ac:dyDescent="0.4">
      <c r="A554" s="7" t="s">
        <v>1096</v>
      </c>
      <c r="B554" s="8" t="s">
        <v>1097</v>
      </c>
      <c r="C554" s="8">
        <v>1</v>
      </c>
      <c r="D554" s="9">
        <v>21703.5</v>
      </c>
      <c r="E554" s="19">
        <v>26261.235000000001</v>
      </c>
    </row>
    <row r="555" spans="1:5" x14ac:dyDescent="0.4">
      <c r="A555" s="7" t="s">
        <v>1098</v>
      </c>
      <c r="B555" s="8" t="s">
        <v>1099</v>
      </c>
      <c r="C555" s="8">
        <v>1</v>
      </c>
      <c r="D555" s="9">
        <v>16380</v>
      </c>
      <c r="E555" s="19">
        <v>19819.8</v>
      </c>
    </row>
    <row r="556" spans="1:5" x14ac:dyDescent="0.4">
      <c r="A556" s="7" t="s">
        <v>1100</v>
      </c>
      <c r="B556" s="8" t="s">
        <v>1101</v>
      </c>
      <c r="C556" s="8">
        <v>1</v>
      </c>
      <c r="D556" s="9">
        <v>16380</v>
      </c>
      <c r="E556" s="19">
        <v>19819.8</v>
      </c>
    </row>
    <row r="557" spans="1:5" x14ac:dyDescent="0.4">
      <c r="A557" s="7" t="s">
        <v>1102</v>
      </c>
      <c r="B557" s="8" t="s">
        <v>1099</v>
      </c>
      <c r="C557" s="8">
        <v>1</v>
      </c>
      <c r="D557" s="9">
        <v>16380</v>
      </c>
      <c r="E557" s="19">
        <v>19819.8</v>
      </c>
    </row>
    <row r="558" spans="1:5" x14ac:dyDescent="0.4">
      <c r="A558" s="7" t="s">
        <v>1103</v>
      </c>
      <c r="B558" s="8" t="s">
        <v>1104</v>
      </c>
      <c r="C558" s="8">
        <v>1</v>
      </c>
      <c r="D558" s="9">
        <v>17745</v>
      </c>
      <c r="E558" s="19">
        <v>21471.45</v>
      </c>
    </row>
    <row r="559" spans="1:5" x14ac:dyDescent="0.4">
      <c r="A559" s="7" t="s">
        <v>1105</v>
      </c>
      <c r="B559" s="8" t="s">
        <v>1106</v>
      </c>
      <c r="C559" s="8">
        <v>1</v>
      </c>
      <c r="D559" s="9">
        <v>16380</v>
      </c>
      <c r="E559" s="19">
        <v>19819.8</v>
      </c>
    </row>
    <row r="560" spans="1:5" x14ac:dyDescent="0.4">
      <c r="A560" s="7" t="s">
        <v>1107</v>
      </c>
      <c r="B560" s="8" t="s">
        <v>1108</v>
      </c>
      <c r="C560" s="8">
        <v>1</v>
      </c>
      <c r="D560" s="9">
        <v>17745</v>
      </c>
      <c r="E560" s="19">
        <v>21471.45</v>
      </c>
    </row>
    <row r="561" spans="1:5" x14ac:dyDescent="0.4">
      <c r="A561" s="7" t="s">
        <v>1109</v>
      </c>
      <c r="B561" s="8" t="s">
        <v>1110</v>
      </c>
      <c r="C561" s="8">
        <v>1</v>
      </c>
      <c r="D561" s="9">
        <v>9918.090000000002</v>
      </c>
      <c r="E561" s="19">
        <v>12000.888900000002</v>
      </c>
    </row>
    <row r="562" spans="1:5" x14ac:dyDescent="0.4">
      <c r="A562" s="7" t="s">
        <v>1111</v>
      </c>
      <c r="B562" s="8" t="s">
        <v>1112</v>
      </c>
      <c r="C562" s="8">
        <v>1</v>
      </c>
      <c r="D562" s="9">
        <v>2923.83</v>
      </c>
      <c r="E562" s="19">
        <v>3537.8343</v>
      </c>
    </row>
    <row r="563" spans="1:5" x14ac:dyDescent="0.4">
      <c r="A563" s="7" t="s">
        <v>1113</v>
      </c>
      <c r="B563" s="8" t="s">
        <v>1114</v>
      </c>
      <c r="C563" s="8">
        <v>1</v>
      </c>
      <c r="D563" s="9">
        <v>8572.2000000000007</v>
      </c>
      <c r="E563" s="19">
        <v>10372.362000000001</v>
      </c>
    </row>
    <row r="564" spans="1:5" x14ac:dyDescent="0.4">
      <c r="A564" s="7" t="s">
        <v>1115</v>
      </c>
      <c r="B564" s="8" t="s">
        <v>1112</v>
      </c>
      <c r="C564" s="8">
        <v>1</v>
      </c>
      <c r="D564" s="9">
        <v>2923.83</v>
      </c>
      <c r="E564" s="19">
        <v>3537.8343</v>
      </c>
    </row>
    <row r="565" spans="1:5" x14ac:dyDescent="0.4">
      <c r="A565" s="7" t="s">
        <v>1116</v>
      </c>
      <c r="B565" s="8" t="s">
        <v>1117</v>
      </c>
      <c r="C565" s="8">
        <v>1</v>
      </c>
      <c r="D565" s="9">
        <v>9918.090000000002</v>
      </c>
      <c r="E565" s="19">
        <v>12000.888900000002</v>
      </c>
    </row>
    <row r="566" spans="1:5" x14ac:dyDescent="0.4">
      <c r="A566" s="7" t="s">
        <v>1118</v>
      </c>
      <c r="B566" s="8" t="s">
        <v>1119</v>
      </c>
      <c r="C566" s="8">
        <v>1</v>
      </c>
      <c r="D566" s="9">
        <v>8572.2000000000007</v>
      </c>
      <c r="E566" s="19">
        <v>10372.362000000001</v>
      </c>
    </row>
    <row r="567" spans="1:5" x14ac:dyDescent="0.4">
      <c r="A567" s="7" t="s">
        <v>1120</v>
      </c>
      <c r="B567" s="8" t="s">
        <v>1121</v>
      </c>
      <c r="C567" s="8">
        <v>1</v>
      </c>
      <c r="D567" s="9">
        <v>36718.5</v>
      </c>
      <c r="E567" s="19">
        <v>44429.385000000002</v>
      </c>
    </row>
    <row r="568" spans="1:5" x14ac:dyDescent="0.4">
      <c r="A568" s="7" t="s">
        <v>1122</v>
      </c>
      <c r="B568" s="8" t="s">
        <v>1123</v>
      </c>
      <c r="C568" s="8">
        <v>1</v>
      </c>
      <c r="D568" s="9">
        <v>36718.5</v>
      </c>
      <c r="E568" s="19">
        <v>44429.385000000002</v>
      </c>
    </row>
    <row r="569" spans="1:5" x14ac:dyDescent="0.4">
      <c r="A569" s="7" t="s">
        <v>1124</v>
      </c>
      <c r="B569" s="8" t="s">
        <v>1125</v>
      </c>
      <c r="C569" s="8">
        <v>1</v>
      </c>
      <c r="D569" s="9">
        <v>36718.5</v>
      </c>
      <c r="E569" s="19">
        <v>44429.385000000002</v>
      </c>
    </row>
    <row r="570" spans="1:5" x14ac:dyDescent="0.4">
      <c r="A570" s="7" t="s">
        <v>1126</v>
      </c>
      <c r="B570" s="8" t="s">
        <v>1127</v>
      </c>
      <c r="C570" s="8">
        <v>1</v>
      </c>
      <c r="D570" s="9">
        <v>36718.5</v>
      </c>
      <c r="E570" s="19">
        <v>44429.385000000002</v>
      </c>
    </row>
    <row r="571" spans="1:5" x14ac:dyDescent="0.4">
      <c r="A571" s="7" t="s">
        <v>1128</v>
      </c>
      <c r="B571" s="8" t="s">
        <v>1129</v>
      </c>
      <c r="C571" s="8">
        <v>1</v>
      </c>
      <c r="D571" s="9">
        <v>36718.5</v>
      </c>
      <c r="E571" s="19">
        <v>44429.385000000002</v>
      </c>
    </row>
    <row r="572" spans="1:5" x14ac:dyDescent="0.4">
      <c r="A572" s="7" t="s">
        <v>1130</v>
      </c>
      <c r="B572" s="8" t="s">
        <v>1131</v>
      </c>
      <c r="C572" s="8">
        <v>1</v>
      </c>
      <c r="D572" s="9">
        <v>36718.5</v>
      </c>
      <c r="E572" s="19">
        <v>44429.385000000002</v>
      </c>
    </row>
    <row r="573" spans="1:5" x14ac:dyDescent="0.4">
      <c r="A573" s="7" t="s">
        <v>1132</v>
      </c>
      <c r="B573" s="8" t="s">
        <v>1133</v>
      </c>
      <c r="C573" s="8">
        <v>1</v>
      </c>
      <c r="D573" s="9">
        <v>36718.5</v>
      </c>
      <c r="E573" s="19">
        <v>44429.385000000002</v>
      </c>
    </row>
    <row r="574" spans="1:5" x14ac:dyDescent="0.4">
      <c r="A574" s="7" t="s">
        <v>1134</v>
      </c>
      <c r="B574" s="8" t="s">
        <v>1135</v>
      </c>
      <c r="C574" s="8">
        <v>1</v>
      </c>
      <c r="D574" s="9">
        <v>36718.5</v>
      </c>
      <c r="E574" s="19">
        <v>44429.385000000002</v>
      </c>
    </row>
    <row r="575" spans="1:5" x14ac:dyDescent="0.4">
      <c r="A575" s="7" t="s">
        <v>1136</v>
      </c>
      <c r="B575" s="8" t="s">
        <v>1137</v>
      </c>
      <c r="C575" s="8">
        <v>1</v>
      </c>
      <c r="D575" s="9">
        <v>36718.5</v>
      </c>
      <c r="E575" s="19">
        <v>44429.385000000002</v>
      </c>
    </row>
    <row r="576" spans="1:5" x14ac:dyDescent="0.4">
      <c r="A576" s="7" t="s">
        <v>1138</v>
      </c>
      <c r="B576" s="8" t="s">
        <v>1139</v>
      </c>
      <c r="C576" s="8">
        <v>1</v>
      </c>
      <c r="D576" s="9">
        <v>36718.5</v>
      </c>
      <c r="E576" s="19">
        <v>44429.385000000002</v>
      </c>
    </row>
    <row r="577" spans="1:5" x14ac:dyDescent="0.4">
      <c r="A577" s="7" t="s">
        <v>1140</v>
      </c>
      <c r="B577" s="8" t="s">
        <v>1141</v>
      </c>
      <c r="C577" s="8">
        <v>1</v>
      </c>
      <c r="D577" s="9">
        <v>36718.5</v>
      </c>
      <c r="E577" s="19">
        <v>44429.385000000002</v>
      </c>
    </row>
    <row r="578" spans="1:5" x14ac:dyDescent="0.4">
      <c r="A578" s="7" t="s">
        <v>1142</v>
      </c>
      <c r="B578" s="8" t="s">
        <v>1143</v>
      </c>
      <c r="C578" s="8">
        <v>1</v>
      </c>
      <c r="D578" s="9">
        <v>36718.5</v>
      </c>
      <c r="E578" s="19">
        <v>44429.385000000002</v>
      </c>
    </row>
    <row r="579" spans="1:5" x14ac:dyDescent="0.4">
      <c r="A579" s="7" t="s">
        <v>1144</v>
      </c>
      <c r="B579" s="8" t="s">
        <v>1145</v>
      </c>
      <c r="C579" s="8">
        <v>1</v>
      </c>
      <c r="D579" s="9">
        <v>36718.5</v>
      </c>
      <c r="E579" s="19">
        <v>44429.385000000002</v>
      </c>
    </row>
    <row r="580" spans="1:5" x14ac:dyDescent="0.4">
      <c r="A580" s="7" t="s">
        <v>1146</v>
      </c>
      <c r="B580" s="8" t="s">
        <v>1147</v>
      </c>
      <c r="C580" s="8">
        <v>1</v>
      </c>
      <c r="D580" s="9">
        <v>36718.5</v>
      </c>
      <c r="E580" s="19">
        <v>44429.385000000002</v>
      </c>
    </row>
    <row r="581" spans="1:5" x14ac:dyDescent="0.4">
      <c r="A581" s="7" t="s">
        <v>1148</v>
      </c>
      <c r="B581" s="8" t="s">
        <v>1149</v>
      </c>
      <c r="C581" s="8">
        <v>1</v>
      </c>
      <c r="D581" s="9">
        <v>36718.5</v>
      </c>
      <c r="E581" s="19">
        <v>44429.385000000002</v>
      </c>
    </row>
    <row r="582" spans="1:5" x14ac:dyDescent="0.4">
      <c r="A582" s="7" t="s">
        <v>1150</v>
      </c>
      <c r="B582" s="8" t="s">
        <v>1151</v>
      </c>
      <c r="C582" s="8">
        <v>1</v>
      </c>
      <c r="D582" s="9">
        <v>36718.5</v>
      </c>
      <c r="E582" s="19">
        <v>44429.385000000002</v>
      </c>
    </row>
    <row r="583" spans="1:5" x14ac:dyDescent="0.4">
      <c r="A583" s="7" t="s">
        <v>1152</v>
      </c>
      <c r="B583" s="8" t="s">
        <v>1153</v>
      </c>
      <c r="C583" s="8">
        <v>1</v>
      </c>
      <c r="D583" s="9">
        <v>36718.5</v>
      </c>
      <c r="E583" s="19">
        <v>44429.385000000002</v>
      </c>
    </row>
    <row r="584" spans="1:5" x14ac:dyDescent="0.4">
      <c r="A584" s="7" t="s">
        <v>1154</v>
      </c>
      <c r="B584" s="8" t="s">
        <v>1155</v>
      </c>
      <c r="C584" s="8">
        <v>1</v>
      </c>
      <c r="D584" s="9">
        <v>36718.5</v>
      </c>
      <c r="E584" s="19">
        <v>44429.385000000002</v>
      </c>
    </row>
    <row r="585" spans="1:5" x14ac:dyDescent="0.4">
      <c r="A585" s="7" t="s">
        <v>1156</v>
      </c>
      <c r="B585" s="8" t="s">
        <v>1157</v>
      </c>
      <c r="C585" s="8">
        <v>1</v>
      </c>
      <c r="D585" s="9">
        <v>36718.5</v>
      </c>
      <c r="E585" s="19">
        <v>44429.385000000002</v>
      </c>
    </row>
    <row r="586" spans="1:5" x14ac:dyDescent="0.4">
      <c r="A586" s="7" t="s">
        <v>1158</v>
      </c>
      <c r="B586" s="8" t="s">
        <v>1159</v>
      </c>
      <c r="C586" s="8">
        <v>1</v>
      </c>
      <c r="D586" s="9">
        <v>36718.5</v>
      </c>
      <c r="E586" s="19">
        <v>44429.385000000002</v>
      </c>
    </row>
    <row r="587" spans="1:5" x14ac:dyDescent="0.4">
      <c r="A587" s="7" t="s">
        <v>1160</v>
      </c>
      <c r="B587" s="8" t="s">
        <v>1161</v>
      </c>
      <c r="C587" s="8">
        <v>1</v>
      </c>
      <c r="D587" s="9">
        <v>36718.5</v>
      </c>
      <c r="E587" s="19">
        <v>44429.385000000002</v>
      </c>
    </row>
    <row r="588" spans="1:5" x14ac:dyDescent="0.4">
      <c r="A588" s="7" t="s">
        <v>1162</v>
      </c>
      <c r="B588" s="8" t="s">
        <v>1163</v>
      </c>
      <c r="C588" s="8">
        <v>1</v>
      </c>
      <c r="D588" s="9">
        <v>36718.5</v>
      </c>
      <c r="E588" s="19">
        <v>44429.385000000002</v>
      </c>
    </row>
    <row r="589" spans="1:5" x14ac:dyDescent="0.4">
      <c r="A589" s="7" t="s">
        <v>1164</v>
      </c>
      <c r="B589" s="8" t="s">
        <v>1165</v>
      </c>
      <c r="C589" s="8">
        <v>1</v>
      </c>
      <c r="D589" s="9">
        <v>36718.5</v>
      </c>
      <c r="E589" s="19">
        <v>44429.385000000002</v>
      </c>
    </row>
    <row r="590" spans="1:5" x14ac:dyDescent="0.4">
      <c r="A590" s="7" t="s">
        <v>1166</v>
      </c>
      <c r="B590" s="8" t="s">
        <v>1167</v>
      </c>
      <c r="C590" s="8">
        <v>1</v>
      </c>
      <c r="D590" s="9">
        <v>36718.5</v>
      </c>
      <c r="E590" s="19">
        <v>44429.385000000002</v>
      </c>
    </row>
    <row r="591" spans="1:5" x14ac:dyDescent="0.4">
      <c r="A591" s="7" t="s">
        <v>1168</v>
      </c>
      <c r="B591" s="8" t="s">
        <v>1169</v>
      </c>
      <c r="C591" s="8">
        <v>1</v>
      </c>
      <c r="D591" s="9">
        <v>36718.5</v>
      </c>
      <c r="E591" s="19">
        <v>44429.385000000002</v>
      </c>
    </row>
    <row r="592" spans="1:5" x14ac:dyDescent="0.4">
      <c r="A592" s="7" t="s">
        <v>1170</v>
      </c>
      <c r="B592" s="8" t="s">
        <v>1171</v>
      </c>
      <c r="C592" s="8">
        <v>1</v>
      </c>
      <c r="D592" s="9">
        <v>36718.5</v>
      </c>
      <c r="E592" s="19">
        <v>44429.385000000002</v>
      </c>
    </row>
    <row r="593" spans="1:5" x14ac:dyDescent="0.4">
      <c r="A593" s="7" t="s">
        <v>1172</v>
      </c>
      <c r="B593" s="8" t="s">
        <v>1173</v>
      </c>
      <c r="C593" s="8">
        <v>1</v>
      </c>
      <c r="D593" s="9">
        <v>36718.5</v>
      </c>
      <c r="E593" s="19">
        <v>44429.385000000002</v>
      </c>
    </row>
    <row r="594" spans="1:5" x14ac:dyDescent="0.4">
      <c r="A594" s="7" t="s">
        <v>1174</v>
      </c>
      <c r="B594" s="8" t="s">
        <v>1175</v>
      </c>
      <c r="C594" s="8">
        <v>1</v>
      </c>
      <c r="D594" s="9">
        <v>36718.5</v>
      </c>
      <c r="E594" s="19">
        <v>44429.385000000002</v>
      </c>
    </row>
    <row r="595" spans="1:5" x14ac:dyDescent="0.4">
      <c r="A595" s="7" t="s">
        <v>1176</v>
      </c>
      <c r="B595" s="8" t="s">
        <v>1177</v>
      </c>
      <c r="C595" s="8">
        <v>1</v>
      </c>
      <c r="D595" s="9">
        <v>36718.5</v>
      </c>
      <c r="E595" s="19">
        <v>44429.385000000002</v>
      </c>
    </row>
    <row r="596" spans="1:5" x14ac:dyDescent="0.4">
      <c r="A596" s="7" t="s">
        <v>1178</v>
      </c>
      <c r="B596" s="8" t="s">
        <v>1179</v>
      </c>
      <c r="C596" s="8">
        <v>1</v>
      </c>
      <c r="D596" s="9">
        <v>36718.5</v>
      </c>
      <c r="E596" s="19">
        <v>44429.385000000002</v>
      </c>
    </row>
    <row r="597" spans="1:5" x14ac:dyDescent="0.4">
      <c r="A597" s="7" t="s">
        <v>1180</v>
      </c>
      <c r="B597" s="8" t="s">
        <v>1181</v>
      </c>
      <c r="C597" s="8">
        <v>1</v>
      </c>
      <c r="D597" s="9">
        <v>36718.5</v>
      </c>
      <c r="E597" s="19">
        <v>44429.385000000002</v>
      </c>
    </row>
    <row r="598" spans="1:5" x14ac:dyDescent="0.4">
      <c r="A598" s="7" t="s">
        <v>1182</v>
      </c>
      <c r="B598" s="8" t="s">
        <v>1183</v>
      </c>
      <c r="C598" s="8">
        <v>1</v>
      </c>
      <c r="D598" s="9">
        <v>36718.5</v>
      </c>
      <c r="E598" s="19">
        <v>44429.385000000002</v>
      </c>
    </row>
    <row r="599" spans="1:5" x14ac:dyDescent="0.4">
      <c r="A599" s="7" t="s">
        <v>1184</v>
      </c>
      <c r="B599" s="8" t="s">
        <v>1185</v>
      </c>
      <c r="C599" s="8">
        <v>1</v>
      </c>
      <c r="D599" s="9">
        <v>36718.5</v>
      </c>
      <c r="E599" s="19">
        <v>44429.385000000002</v>
      </c>
    </row>
    <row r="600" spans="1:5" x14ac:dyDescent="0.4">
      <c r="A600" s="7" t="s">
        <v>1186</v>
      </c>
      <c r="B600" s="8" t="s">
        <v>1187</v>
      </c>
      <c r="C600" s="8">
        <v>1</v>
      </c>
      <c r="D600" s="9">
        <v>36718.5</v>
      </c>
      <c r="E600" s="19">
        <v>44429.385000000002</v>
      </c>
    </row>
    <row r="601" spans="1:5" x14ac:dyDescent="0.4">
      <c r="A601" s="7" t="s">
        <v>1188</v>
      </c>
      <c r="B601" s="8" t="s">
        <v>1189</v>
      </c>
      <c r="C601" s="8">
        <v>1</v>
      </c>
      <c r="D601" s="9">
        <v>36718.5</v>
      </c>
      <c r="E601" s="19">
        <v>44429.385000000002</v>
      </c>
    </row>
    <row r="602" spans="1:5" x14ac:dyDescent="0.4">
      <c r="A602" s="7" t="s">
        <v>1190</v>
      </c>
      <c r="B602" s="8" t="s">
        <v>1191</v>
      </c>
      <c r="C602" s="8">
        <v>1</v>
      </c>
      <c r="D602" s="9">
        <v>36718.5</v>
      </c>
      <c r="E602" s="19">
        <v>44429.385000000002</v>
      </c>
    </row>
    <row r="603" spans="1:5" x14ac:dyDescent="0.4">
      <c r="A603" s="7" t="s">
        <v>1192</v>
      </c>
      <c r="B603" s="8" t="s">
        <v>1193</v>
      </c>
      <c r="C603" s="8">
        <v>1</v>
      </c>
      <c r="D603" s="9">
        <v>36718.5</v>
      </c>
      <c r="E603" s="19">
        <v>44429.385000000002</v>
      </c>
    </row>
    <row r="604" spans="1:5" x14ac:dyDescent="0.4">
      <c r="A604" s="7" t="s">
        <v>1194</v>
      </c>
      <c r="B604" s="8" t="s">
        <v>1195</v>
      </c>
      <c r="C604" s="8">
        <v>1</v>
      </c>
      <c r="D604" s="9">
        <v>6797.7000000000007</v>
      </c>
      <c r="E604" s="19">
        <v>8225.2170000000006</v>
      </c>
    </row>
    <row r="605" spans="1:5" x14ac:dyDescent="0.4">
      <c r="A605" s="7" t="s">
        <v>1196</v>
      </c>
      <c r="B605" s="8" t="s">
        <v>1197</v>
      </c>
      <c r="C605" s="8">
        <v>1</v>
      </c>
      <c r="D605" s="9">
        <v>6797.7000000000007</v>
      </c>
      <c r="E605" s="19">
        <v>8225.2170000000006</v>
      </c>
    </row>
    <row r="606" spans="1:5" x14ac:dyDescent="0.4">
      <c r="A606" s="7" t="s">
        <v>1198</v>
      </c>
      <c r="B606" s="8" t="s">
        <v>1199</v>
      </c>
      <c r="C606" s="8">
        <v>1</v>
      </c>
      <c r="D606" s="9">
        <v>6797.7000000000007</v>
      </c>
      <c r="E606" s="19">
        <v>8225.2170000000006</v>
      </c>
    </row>
    <row r="607" spans="1:5" x14ac:dyDescent="0.4">
      <c r="A607" s="7" t="s">
        <v>1200</v>
      </c>
      <c r="B607" s="8" t="s">
        <v>1201</v>
      </c>
      <c r="C607" s="8">
        <v>1</v>
      </c>
      <c r="D607" s="9">
        <v>6797.7000000000007</v>
      </c>
      <c r="E607" s="19">
        <v>8225.2170000000006</v>
      </c>
    </row>
    <row r="608" spans="1:5" x14ac:dyDescent="0.4">
      <c r="A608" s="7" t="s">
        <v>1202</v>
      </c>
      <c r="B608" s="8" t="s">
        <v>1203</v>
      </c>
      <c r="C608" s="8">
        <v>1</v>
      </c>
      <c r="D608" s="9">
        <v>12257.7</v>
      </c>
      <c r="E608" s="19">
        <v>14831.817000000001</v>
      </c>
    </row>
    <row r="609" spans="1:5" x14ac:dyDescent="0.4">
      <c r="A609" s="7" t="s">
        <v>1204</v>
      </c>
      <c r="B609" s="8" t="s">
        <v>1205</v>
      </c>
      <c r="C609" s="8">
        <v>1</v>
      </c>
      <c r="D609" s="9">
        <v>7070.7000000000007</v>
      </c>
      <c r="E609" s="19">
        <v>8555.5470000000005</v>
      </c>
    </row>
    <row r="610" spans="1:5" x14ac:dyDescent="0.4">
      <c r="A610" s="7" t="s">
        <v>1206</v>
      </c>
      <c r="B610" s="8" t="s">
        <v>1207</v>
      </c>
      <c r="C610" s="8">
        <v>1</v>
      </c>
      <c r="D610" s="9">
        <v>12257.7</v>
      </c>
      <c r="E610" s="19">
        <v>14831.817000000001</v>
      </c>
    </row>
    <row r="611" spans="1:5" x14ac:dyDescent="0.4">
      <c r="A611" s="7" t="s">
        <v>1208</v>
      </c>
      <c r="B611" s="8" t="s">
        <v>1209</v>
      </c>
      <c r="C611" s="8">
        <v>1</v>
      </c>
      <c r="D611" s="9">
        <v>7070.7000000000007</v>
      </c>
      <c r="E611" s="19">
        <v>8555.5470000000005</v>
      </c>
    </row>
    <row r="612" spans="1:5" x14ac:dyDescent="0.4">
      <c r="A612" s="7" t="s">
        <v>1210</v>
      </c>
      <c r="B612" s="8" t="s">
        <v>1211</v>
      </c>
      <c r="C612" s="8">
        <v>1</v>
      </c>
      <c r="D612" s="9">
        <v>7070.7000000000007</v>
      </c>
      <c r="E612" s="19">
        <v>8555.5470000000005</v>
      </c>
    </row>
    <row r="613" spans="1:5" x14ac:dyDescent="0.4">
      <c r="A613" s="7" t="s">
        <v>1212</v>
      </c>
      <c r="B613" s="8" t="s">
        <v>1213</v>
      </c>
      <c r="C613" s="8">
        <v>1</v>
      </c>
      <c r="D613" s="9">
        <v>12257.7</v>
      </c>
      <c r="E613" s="19">
        <v>14831.817000000001</v>
      </c>
    </row>
    <row r="614" spans="1:5" x14ac:dyDescent="0.4">
      <c r="A614" s="7" t="s">
        <v>1214</v>
      </c>
      <c r="B614" s="8" t="s">
        <v>1215</v>
      </c>
      <c r="C614" s="8">
        <v>1</v>
      </c>
      <c r="D614" s="9">
        <v>7889.7000000000007</v>
      </c>
      <c r="E614" s="19">
        <v>9546.5370000000003</v>
      </c>
    </row>
    <row r="615" spans="1:5" x14ac:dyDescent="0.4">
      <c r="A615" s="7" t="s">
        <v>1216</v>
      </c>
      <c r="B615" s="8" t="s">
        <v>1217</v>
      </c>
      <c r="C615" s="8">
        <v>1</v>
      </c>
      <c r="D615" s="9">
        <v>7889.7000000000007</v>
      </c>
      <c r="E615" s="19">
        <v>9546.5370000000003</v>
      </c>
    </row>
    <row r="616" spans="1:5" x14ac:dyDescent="0.4">
      <c r="A616" s="7" t="s">
        <v>1218</v>
      </c>
      <c r="B616" s="8" t="s">
        <v>1219</v>
      </c>
      <c r="C616" s="8">
        <v>1</v>
      </c>
      <c r="D616" s="9">
        <v>7889.7000000000007</v>
      </c>
      <c r="E616" s="19">
        <v>9546.5370000000003</v>
      </c>
    </row>
    <row r="617" spans="1:5" x14ac:dyDescent="0.4">
      <c r="A617" s="7" t="s">
        <v>1220</v>
      </c>
      <c r="B617" s="8" t="s">
        <v>1221</v>
      </c>
      <c r="C617" s="8">
        <v>1</v>
      </c>
      <c r="D617" s="9">
        <v>7889.7000000000007</v>
      </c>
      <c r="E617" s="19">
        <v>9546.5370000000003</v>
      </c>
    </row>
    <row r="618" spans="1:5" x14ac:dyDescent="0.4">
      <c r="A618" s="7" t="s">
        <v>1222</v>
      </c>
      <c r="B618" s="8" t="s">
        <v>1223</v>
      </c>
      <c r="C618" s="8">
        <v>1</v>
      </c>
      <c r="D618" s="9">
        <v>12257.7</v>
      </c>
      <c r="E618" s="19">
        <v>14831.817000000001</v>
      </c>
    </row>
    <row r="619" spans="1:5" x14ac:dyDescent="0.4">
      <c r="A619" s="7" t="s">
        <v>1224</v>
      </c>
      <c r="B619" s="8" t="s">
        <v>1225</v>
      </c>
      <c r="C619" s="8">
        <v>1</v>
      </c>
      <c r="D619" s="9">
        <v>8162.7000000000007</v>
      </c>
      <c r="E619" s="19">
        <v>9876.8670000000002</v>
      </c>
    </row>
    <row r="620" spans="1:5" x14ac:dyDescent="0.4">
      <c r="A620" s="7" t="s">
        <v>1226</v>
      </c>
      <c r="B620" s="8" t="s">
        <v>1227</v>
      </c>
      <c r="C620" s="8">
        <v>1</v>
      </c>
      <c r="D620" s="9">
        <v>12257.7</v>
      </c>
      <c r="E620" s="19">
        <v>14831.817000000001</v>
      </c>
    </row>
    <row r="621" spans="1:5" x14ac:dyDescent="0.4">
      <c r="A621" s="7" t="s">
        <v>1228</v>
      </c>
      <c r="B621" s="8" t="s">
        <v>1229</v>
      </c>
      <c r="C621" s="8">
        <v>1</v>
      </c>
      <c r="D621" s="9">
        <v>12257.7</v>
      </c>
      <c r="E621" s="19">
        <v>14831.817000000001</v>
      </c>
    </row>
    <row r="622" spans="1:5" x14ac:dyDescent="0.4">
      <c r="A622" s="7" t="s">
        <v>1230</v>
      </c>
      <c r="B622" s="8" t="s">
        <v>1231</v>
      </c>
      <c r="C622" s="8">
        <v>1</v>
      </c>
      <c r="D622" s="9">
        <v>13622.7</v>
      </c>
      <c r="E622" s="19">
        <v>16483.467000000001</v>
      </c>
    </row>
    <row r="623" spans="1:5" x14ac:dyDescent="0.4">
      <c r="A623" s="7" t="s">
        <v>1232</v>
      </c>
      <c r="B623" s="8" t="s">
        <v>1233</v>
      </c>
      <c r="C623" s="8">
        <v>1</v>
      </c>
      <c r="D623" s="9">
        <v>24024</v>
      </c>
      <c r="E623" s="19">
        <v>29069.040000000001</v>
      </c>
    </row>
    <row r="624" spans="1:5" x14ac:dyDescent="0.4">
      <c r="A624" s="7" t="s">
        <v>1234</v>
      </c>
      <c r="B624" s="8" t="s">
        <v>1235</v>
      </c>
      <c r="C624" s="8">
        <v>1</v>
      </c>
      <c r="D624" s="9">
        <v>7889.7000000000007</v>
      </c>
      <c r="E624" s="19">
        <v>9546.5370000000003</v>
      </c>
    </row>
    <row r="625" spans="1:5" x14ac:dyDescent="0.4">
      <c r="A625" s="7" t="s">
        <v>1236</v>
      </c>
      <c r="B625" s="8" t="s">
        <v>1237</v>
      </c>
      <c r="C625" s="8">
        <v>10</v>
      </c>
      <c r="D625" s="9">
        <v>62.790000000000006</v>
      </c>
      <c r="E625" s="19">
        <v>75.97590000000001</v>
      </c>
    </row>
    <row r="626" spans="1:5" x14ac:dyDescent="0.4">
      <c r="A626" s="7" t="s">
        <v>1238</v>
      </c>
      <c r="B626" s="8" t="s">
        <v>1239</v>
      </c>
      <c r="C626" s="8">
        <v>10</v>
      </c>
      <c r="D626" s="9">
        <v>62.790000000000006</v>
      </c>
      <c r="E626" s="19">
        <v>75.97590000000001</v>
      </c>
    </row>
    <row r="627" spans="1:5" x14ac:dyDescent="0.4">
      <c r="A627" s="7" t="s">
        <v>1240</v>
      </c>
      <c r="B627" s="8" t="s">
        <v>1241</v>
      </c>
      <c r="C627" s="8">
        <v>10</v>
      </c>
      <c r="D627" s="9">
        <v>87.360000000000014</v>
      </c>
      <c r="E627" s="19">
        <v>105.70560000000002</v>
      </c>
    </row>
    <row r="628" spans="1:5" x14ac:dyDescent="0.4">
      <c r="A628" s="7" t="s">
        <v>1242</v>
      </c>
      <c r="B628" s="8" t="s">
        <v>1243</v>
      </c>
      <c r="C628" s="8">
        <v>1</v>
      </c>
      <c r="D628" s="9">
        <v>16243.5</v>
      </c>
      <c r="E628" s="19">
        <v>19654.634999999998</v>
      </c>
    </row>
    <row r="629" spans="1:5" x14ac:dyDescent="0.4">
      <c r="A629" s="7" t="s">
        <v>1244</v>
      </c>
      <c r="B629" s="8" t="s">
        <v>1245</v>
      </c>
      <c r="C629" s="8">
        <v>1</v>
      </c>
      <c r="D629" s="9">
        <v>16243.5</v>
      </c>
      <c r="E629" s="19">
        <v>19654.634999999998</v>
      </c>
    </row>
    <row r="630" spans="1:5" x14ac:dyDescent="0.4">
      <c r="A630" s="7" t="s">
        <v>1246</v>
      </c>
      <c r="B630" s="8" t="s">
        <v>1247</v>
      </c>
      <c r="C630" s="8">
        <v>1</v>
      </c>
      <c r="D630" s="9">
        <v>15015</v>
      </c>
      <c r="E630" s="19">
        <v>18168.149999999998</v>
      </c>
    </row>
    <row r="631" spans="1:5" x14ac:dyDescent="0.4">
      <c r="A631" s="7" t="s">
        <v>1248</v>
      </c>
      <c r="B631" s="8" t="s">
        <v>1249</v>
      </c>
      <c r="C631" s="8">
        <v>1</v>
      </c>
      <c r="D631" s="9">
        <v>15015</v>
      </c>
      <c r="E631" s="19">
        <v>18168.149999999998</v>
      </c>
    </row>
    <row r="632" spans="1:5" x14ac:dyDescent="0.4">
      <c r="A632" s="7" t="s">
        <v>1250</v>
      </c>
      <c r="B632" s="8" t="s">
        <v>1251</v>
      </c>
      <c r="C632" s="8">
        <v>1</v>
      </c>
      <c r="D632" s="9">
        <v>15015</v>
      </c>
      <c r="E632" s="19">
        <v>18168.149999999998</v>
      </c>
    </row>
    <row r="633" spans="1:5" x14ac:dyDescent="0.4">
      <c r="A633" s="7" t="s">
        <v>1252</v>
      </c>
      <c r="B633" s="8" t="s">
        <v>1253</v>
      </c>
      <c r="C633" s="8">
        <v>1</v>
      </c>
      <c r="D633" s="9">
        <v>15015</v>
      </c>
      <c r="E633" s="19">
        <v>18168.149999999998</v>
      </c>
    </row>
    <row r="634" spans="1:5" x14ac:dyDescent="0.4">
      <c r="A634" s="7" t="s">
        <v>1254</v>
      </c>
      <c r="B634" s="8" t="s">
        <v>1255</v>
      </c>
      <c r="C634" s="8">
        <v>1</v>
      </c>
      <c r="D634" s="9">
        <v>15015</v>
      </c>
      <c r="E634" s="19">
        <v>18168.149999999998</v>
      </c>
    </row>
    <row r="635" spans="1:5" x14ac:dyDescent="0.4">
      <c r="A635" s="7" t="s">
        <v>1256</v>
      </c>
      <c r="B635" s="8" t="s">
        <v>1257</v>
      </c>
      <c r="C635" s="8">
        <v>1</v>
      </c>
      <c r="D635" s="9">
        <v>15015</v>
      </c>
      <c r="E635" s="19">
        <v>18168.149999999998</v>
      </c>
    </row>
    <row r="636" spans="1:5" x14ac:dyDescent="0.4">
      <c r="A636" s="7" t="s">
        <v>1258</v>
      </c>
      <c r="B636" s="8" t="s">
        <v>1259</v>
      </c>
      <c r="C636" s="8">
        <v>1</v>
      </c>
      <c r="D636" s="9">
        <v>15834</v>
      </c>
      <c r="E636" s="19">
        <v>19159.14</v>
      </c>
    </row>
    <row r="637" spans="1:5" x14ac:dyDescent="0.4">
      <c r="A637" s="7" t="s">
        <v>1260</v>
      </c>
      <c r="B637" s="8" t="s">
        <v>1261</v>
      </c>
      <c r="C637" s="8">
        <v>1</v>
      </c>
      <c r="D637" s="9">
        <v>15834</v>
      </c>
      <c r="E637" s="19">
        <v>19159.14</v>
      </c>
    </row>
    <row r="638" spans="1:5" x14ac:dyDescent="0.4">
      <c r="A638" s="7" t="s">
        <v>1262</v>
      </c>
      <c r="B638" s="8" t="s">
        <v>1263</v>
      </c>
      <c r="C638" s="8">
        <v>1</v>
      </c>
      <c r="D638" s="9">
        <v>15834</v>
      </c>
      <c r="E638" s="19">
        <v>19159.14</v>
      </c>
    </row>
    <row r="639" spans="1:5" x14ac:dyDescent="0.4">
      <c r="A639" s="7" t="s">
        <v>1264</v>
      </c>
      <c r="B639" s="8" t="s">
        <v>1265</v>
      </c>
      <c r="C639" s="8">
        <v>1</v>
      </c>
      <c r="D639" s="9">
        <v>15834</v>
      </c>
      <c r="E639" s="19">
        <v>19159.14</v>
      </c>
    </row>
    <row r="640" spans="1:5" x14ac:dyDescent="0.4">
      <c r="A640" s="7" t="s">
        <v>1266</v>
      </c>
      <c r="B640" s="8" t="s">
        <v>1267</v>
      </c>
      <c r="C640" s="8">
        <v>1</v>
      </c>
      <c r="D640" s="9">
        <v>15834</v>
      </c>
      <c r="E640" s="19">
        <v>19159.14</v>
      </c>
    </row>
    <row r="641" spans="1:5" x14ac:dyDescent="0.4">
      <c r="A641" s="7" t="s">
        <v>1268</v>
      </c>
      <c r="B641" s="8" t="s">
        <v>1269</v>
      </c>
      <c r="C641" s="8">
        <v>1</v>
      </c>
      <c r="D641" s="9">
        <v>16653</v>
      </c>
      <c r="E641" s="19">
        <v>20150.13</v>
      </c>
    </row>
    <row r="642" spans="1:5" x14ac:dyDescent="0.4">
      <c r="A642" s="7" t="s">
        <v>1270</v>
      </c>
      <c r="B642" s="8" t="s">
        <v>1271</v>
      </c>
      <c r="C642" s="8">
        <v>1</v>
      </c>
      <c r="D642" s="9">
        <v>16243.5</v>
      </c>
      <c r="E642" s="19">
        <v>19654.634999999998</v>
      </c>
    </row>
    <row r="643" spans="1:5" x14ac:dyDescent="0.4">
      <c r="A643" s="7" t="s">
        <v>1272</v>
      </c>
      <c r="B643" s="8" t="s">
        <v>1273</v>
      </c>
      <c r="C643" s="8">
        <v>1</v>
      </c>
      <c r="D643" s="9">
        <v>16243.5</v>
      </c>
      <c r="E643" s="19">
        <v>19654.634999999998</v>
      </c>
    </row>
    <row r="644" spans="1:5" x14ac:dyDescent="0.4">
      <c r="A644" s="7" t="s">
        <v>1274</v>
      </c>
      <c r="B644" s="8" t="s">
        <v>1275</v>
      </c>
      <c r="C644" s="8">
        <v>1</v>
      </c>
      <c r="D644" s="9">
        <v>16243.5</v>
      </c>
      <c r="E644" s="19">
        <v>19654.634999999998</v>
      </c>
    </row>
    <row r="645" spans="1:5" x14ac:dyDescent="0.4">
      <c r="A645" s="7" t="s">
        <v>1276</v>
      </c>
      <c r="B645" s="8" t="s">
        <v>1277</v>
      </c>
      <c r="C645" s="8">
        <v>1</v>
      </c>
      <c r="D645" s="9">
        <v>17062.5</v>
      </c>
      <c r="E645" s="19">
        <v>20645.625</v>
      </c>
    </row>
    <row r="646" spans="1:5" x14ac:dyDescent="0.4">
      <c r="A646" s="7" t="s">
        <v>1278</v>
      </c>
      <c r="B646" s="8" t="s">
        <v>1279</v>
      </c>
      <c r="C646" s="8">
        <v>1</v>
      </c>
      <c r="D646" s="9">
        <v>18837</v>
      </c>
      <c r="E646" s="19">
        <v>22792.77</v>
      </c>
    </row>
    <row r="647" spans="1:5" x14ac:dyDescent="0.4">
      <c r="A647" s="7" t="s">
        <v>1280</v>
      </c>
      <c r="B647" s="8" t="s">
        <v>1281</v>
      </c>
      <c r="C647" s="8">
        <v>0</v>
      </c>
      <c r="D647" s="9">
        <v>827.19</v>
      </c>
      <c r="E647" s="19">
        <v>1000.8999</v>
      </c>
    </row>
    <row r="648" spans="1:5" x14ac:dyDescent="0.4">
      <c r="A648" s="7" t="s">
        <v>1282</v>
      </c>
      <c r="B648" s="8" t="s">
        <v>1283</v>
      </c>
      <c r="C648" s="8">
        <v>2</v>
      </c>
      <c r="D648" s="9">
        <v>827.19</v>
      </c>
      <c r="E648" s="19">
        <v>1000.8999</v>
      </c>
    </row>
    <row r="649" spans="1:5" x14ac:dyDescent="0.4">
      <c r="A649" s="7" t="s">
        <v>1284</v>
      </c>
      <c r="B649" s="8" t="s">
        <v>1285</v>
      </c>
      <c r="C649" s="8">
        <v>2</v>
      </c>
      <c r="D649" s="9">
        <v>1010.1</v>
      </c>
      <c r="E649" s="19">
        <v>1222.221</v>
      </c>
    </row>
    <row r="650" spans="1:5" x14ac:dyDescent="0.4">
      <c r="A650" s="7" t="s">
        <v>1286</v>
      </c>
      <c r="B650" s="8" t="s">
        <v>1287</v>
      </c>
      <c r="C650" s="8">
        <v>1</v>
      </c>
      <c r="D650" s="9">
        <v>9838.9200000000019</v>
      </c>
      <c r="E650" s="19">
        <v>11905.093200000001</v>
      </c>
    </row>
    <row r="651" spans="1:5" x14ac:dyDescent="0.4">
      <c r="A651" s="7" t="s">
        <v>1288</v>
      </c>
      <c r="B651" s="8" t="s">
        <v>1289</v>
      </c>
      <c r="C651" s="8">
        <v>1</v>
      </c>
      <c r="D651" s="9">
        <v>3439.8</v>
      </c>
      <c r="E651" s="19">
        <v>4162.1580000000004</v>
      </c>
    </row>
    <row r="652" spans="1:5" x14ac:dyDescent="0.4">
      <c r="A652" s="7" t="s">
        <v>1290</v>
      </c>
      <c r="B652" s="8" t="s">
        <v>1291</v>
      </c>
      <c r="C652" s="8">
        <v>2</v>
      </c>
      <c r="D652" s="9">
        <v>2437.89</v>
      </c>
      <c r="E652" s="19">
        <v>2949.8468999999996</v>
      </c>
    </row>
    <row r="653" spans="1:5" x14ac:dyDescent="0.4">
      <c r="A653" s="7" t="s">
        <v>1292</v>
      </c>
      <c r="B653" s="8" t="s">
        <v>1293</v>
      </c>
      <c r="C653" s="8">
        <v>1</v>
      </c>
      <c r="D653" s="9">
        <v>18782.400000000001</v>
      </c>
      <c r="E653" s="19">
        <v>22726.704000000002</v>
      </c>
    </row>
    <row r="654" spans="1:5" x14ac:dyDescent="0.4">
      <c r="A654" s="7" t="s">
        <v>1294</v>
      </c>
      <c r="B654" s="8" t="s">
        <v>1295</v>
      </c>
      <c r="C654" s="8">
        <v>1</v>
      </c>
      <c r="D654" s="9">
        <v>17908.8</v>
      </c>
      <c r="E654" s="19">
        <v>21669.647999999997</v>
      </c>
    </row>
    <row r="655" spans="1:5" x14ac:dyDescent="0.4">
      <c r="A655" s="7" t="s">
        <v>1296</v>
      </c>
      <c r="B655" s="8" t="s">
        <v>1297</v>
      </c>
      <c r="C655" s="8">
        <v>1</v>
      </c>
      <c r="D655" s="9">
        <v>17007.900000000001</v>
      </c>
      <c r="E655" s="19">
        <v>20579.559000000001</v>
      </c>
    </row>
    <row r="656" spans="1:5" x14ac:dyDescent="0.4">
      <c r="A656" s="7" t="s">
        <v>1298</v>
      </c>
      <c r="B656" s="8" t="s">
        <v>1299</v>
      </c>
      <c r="C656" s="8">
        <v>1</v>
      </c>
      <c r="D656" s="9">
        <v>17007.900000000001</v>
      </c>
      <c r="E656" s="19">
        <v>20579.559000000001</v>
      </c>
    </row>
    <row r="657" spans="1:5" x14ac:dyDescent="0.4">
      <c r="A657" s="7" t="s">
        <v>1300</v>
      </c>
      <c r="B657" s="8" t="s">
        <v>1301</v>
      </c>
      <c r="C657" s="8">
        <v>1</v>
      </c>
      <c r="D657" s="9">
        <v>14168.7</v>
      </c>
      <c r="E657" s="19">
        <v>17144.127</v>
      </c>
    </row>
    <row r="658" spans="1:5" x14ac:dyDescent="0.4">
      <c r="A658" s="7" t="s">
        <v>1302</v>
      </c>
      <c r="B658" s="8" t="s">
        <v>1303</v>
      </c>
      <c r="C658" s="8">
        <v>1</v>
      </c>
      <c r="D658" s="9">
        <v>17007.900000000001</v>
      </c>
      <c r="E658" s="19">
        <v>20579.559000000001</v>
      </c>
    </row>
    <row r="659" spans="1:5" x14ac:dyDescent="0.4">
      <c r="A659" s="7" t="s">
        <v>1304</v>
      </c>
      <c r="B659" s="8" t="s">
        <v>1305</v>
      </c>
      <c r="C659" s="8">
        <v>1</v>
      </c>
      <c r="D659" s="9">
        <v>17007.900000000001</v>
      </c>
      <c r="E659" s="19">
        <v>20579.559000000001</v>
      </c>
    </row>
    <row r="660" spans="1:5" x14ac:dyDescent="0.4">
      <c r="A660" s="7" t="s">
        <v>1306</v>
      </c>
      <c r="B660" s="8" t="s">
        <v>1307</v>
      </c>
      <c r="C660" s="8">
        <v>1</v>
      </c>
      <c r="D660" s="9">
        <v>17007.900000000001</v>
      </c>
      <c r="E660" s="19">
        <v>20579.559000000001</v>
      </c>
    </row>
    <row r="661" spans="1:5" x14ac:dyDescent="0.4">
      <c r="A661" s="7" t="s">
        <v>1308</v>
      </c>
      <c r="B661" s="8" t="s">
        <v>1309</v>
      </c>
      <c r="C661" s="8">
        <v>1</v>
      </c>
      <c r="D661" s="9">
        <v>15015</v>
      </c>
      <c r="E661" s="19">
        <v>18168.149999999998</v>
      </c>
    </row>
    <row r="662" spans="1:5" x14ac:dyDescent="0.4">
      <c r="A662" s="7" t="s">
        <v>1310</v>
      </c>
      <c r="B662" s="8" t="s">
        <v>1311</v>
      </c>
      <c r="C662" s="8">
        <v>1</v>
      </c>
      <c r="D662" s="9">
        <v>17280.900000000001</v>
      </c>
      <c r="E662" s="19">
        <v>20909.889000000003</v>
      </c>
    </row>
    <row r="663" spans="1:5" x14ac:dyDescent="0.4">
      <c r="A663" s="7" t="s">
        <v>1312</v>
      </c>
      <c r="B663" s="8" t="s">
        <v>1313</v>
      </c>
      <c r="C663" s="8">
        <v>1</v>
      </c>
      <c r="D663" s="9">
        <v>17280.900000000001</v>
      </c>
      <c r="E663" s="19">
        <v>20909.889000000003</v>
      </c>
    </row>
    <row r="664" spans="1:5" x14ac:dyDescent="0.4">
      <c r="A664" s="7" t="s">
        <v>1314</v>
      </c>
      <c r="B664" s="8" t="s">
        <v>1315</v>
      </c>
      <c r="C664" s="8">
        <v>1</v>
      </c>
      <c r="D664" s="9">
        <v>17280.900000000001</v>
      </c>
      <c r="E664" s="19">
        <v>20909.889000000003</v>
      </c>
    </row>
    <row r="665" spans="1:5" x14ac:dyDescent="0.4">
      <c r="A665" s="7" t="s">
        <v>1316</v>
      </c>
      <c r="B665" s="8" t="s">
        <v>1317</v>
      </c>
      <c r="C665" s="8">
        <v>1</v>
      </c>
      <c r="D665" s="9">
        <v>17280.900000000001</v>
      </c>
      <c r="E665" s="19">
        <v>20909.889000000003</v>
      </c>
    </row>
    <row r="666" spans="1:5" x14ac:dyDescent="0.4">
      <c r="A666" s="7" t="s">
        <v>1318</v>
      </c>
      <c r="B666" s="8" t="s">
        <v>1319</v>
      </c>
      <c r="C666" s="8">
        <v>1</v>
      </c>
      <c r="D666" s="9">
        <v>17280.900000000001</v>
      </c>
      <c r="E666" s="19">
        <v>20909.889000000003</v>
      </c>
    </row>
    <row r="667" spans="1:5" x14ac:dyDescent="0.4">
      <c r="A667" s="7" t="s">
        <v>1320</v>
      </c>
      <c r="B667" s="8" t="s">
        <v>1321</v>
      </c>
      <c r="C667" s="8">
        <v>1</v>
      </c>
      <c r="D667" s="9">
        <v>17280.900000000001</v>
      </c>
      <c r="E667" s="19">
        <v>20909.889000000003</v>
      </c>
    </row>
    <row r="668" spans="1:5" x14ac:dyDescent="0.4">
      <c r="A668" s="7" t="s">
        <v>1322</v>
      </c>
      <c r="B668" s="8" t="s">
        <v>1323</v>
      </c>
      <c r="C668" s="8">
        <v>1</v>
      </c>
      <c r="D668" s="9">
        <v>14168.7</v>
      </c>
      <c r="E668" s="19">
        <v>17144.127</v>
      </c>
    </row>
    <row r="669" spans="1:5" x14ac:dyDescent="0.4">
      <c r="A669" s="7" t="s">
        <v>1324</v>
      </c>
      <c r="B669" s="8" t="s">
        <v>1325</v>
      </c>
      <c r="C669" s="8">
        <v>1</v>
      </c>
      <c r="D669" s="9">
        <v>17007.900000000001</v>
      </c>
      <c r="E669" s="19">
        <v>20579.559000000001</v>
      </c>
    </row>
    <row r="670" spans="1:5" x14ac:dyDescent="0.4">
      <c r="A670" s="7" t="s">
        <v>1326</v>
      </c>
      <c r="B670" s="8" t="s">
        <v>1327</v>
      </c>
      <c r="C670" s="8">
        <v>1</v>
      </c>
      <c r="D670" s="9">
        <v>17007.900000000001</v>
      </c>
      <c r="E670" s="19">
        <v>20579.559000000001</v>
      </c>
    </row>
    <row r="671" spans="1:5" x14ac:dyDescent="0.4">
      <c r="A671" s="7" t="s">
        <v>1328</v>
      </c>
      <c r="B671" s="8" t="s">
        <v>1329</v>
      </c>
      <c r="C671" s="8">
        <v>1</v>
      </c>
      <c r="D671" s="9">
        <v>17007.900000000001</v>
      </c>
      <c r="E671" s="19">
        <v>20579.559000000001</v>
      </c>
    </row>
    <row r="672" spans="1:5" x14ac:dyDescent="0.4">
      <c r="A672" s="7" t="s">
        <v>1330</v>
      </c>
      <c r="B672" s="8" t="s">
        <v>1331</v>
      </c>
      <c r="C672" s="8">
        <v>1</v>
      </c>
      <c r="D672" s="9">
        <v>17007.900000000001</v>
      </c>
      <c r="E672" s="19">
        <v>20579.559000000001</v>
      </c>
    </row>
    <row r="673" spans="1:5" x14ac:dyDescent="0.4">
      <c r="A673" s="7" t="s">
        <v>1332</v>
      </c>
      <c r="B673" s="8" t="s">
        <v>1333</v>
      </c>
      <c r="C673" s="8">
        <v>1</v>
      </c>
      <c r="D673" s="9">
        <v>17007.900000000001</v>
      </c>
      <c r="E673" s="19">
        <v>20579.559000000001</v>
      </c>
    </row>
    <row r="674" spans="1:5" x14ac:dyDescent="0.4">
      <c r="A674" s="7" t="s">
        <v>1334</v>
      </c>
      <c r="B674" s="8" t="s">
        <v>1335</v>
      </c>
      <c r="C674" s="8">
        <v>1</v>
      </c>
      <c r="D674" s="9">
        <v>17007.900000000001</v>
      </c>
      <c r="E674" s="19">
        <v>20579.559000000001</v>
      </c>
    </row>
    <row r="675" spans="1:5" x14ac:dyDescent="0.4">
      <c r="A675" s="7" t="s">
        <v>1336</v>
      </c>
      <c r="B675" s="8" t="s">
        <v>1337</v>
      </c>
      <c r="C675" s="8">
        <v>1</v>
      </c>
      <c r="D675" s="9">
        <v>5705.7</v>
      </c>
      <c r="E675" s="19">
        <v>6903.8969999999999</v>
      </c>
    </row>
    <row r="676" spans="1:5" x14ac:dyDescent="0.4">
      <c r="A676" s="7" t="s">
        <v>1338</v>
      </c>
      <c r="B676" s="8" t="s">
        <v>1339</v>
      </c>
      <c r="C676" s="8">
        <v>1</v>
      </c>
      <c r="D676" s="9">
        <v>6076.98</v>
      </c>
      <c r="E676" s="19">
        <v>7353.1457999999993</v>
      </c>
    </row>
    <row r="677" spans="1:5" x14ac:dyDescent="0.4">
      <c r="A677" s="7" t="s">
        <v>1340</v>
      </c>
      <c r="B677" s="8" t="s">
        <v>1341</v>
      </c>
      <c r="C677" s="8">
        <v>1</v>
      </c>
      <c r="D677" s="9">
        <v>1075.6199999999999</v>
      </c>
      <c r="E677" s="19">
        <v>1301.5001999999997</v>
      </c>
    </row>
    <row r="678" spans="1:5" x14ac:dyDescent="0.4">
      <c r="A678" s="7" t="s">
        <v>1342</v>
      </c>
      <c r="B678" s="8" t="s">
        <v>1343</v>
      </c>
      <c r="C678" s="8">
        <v>1</v>
      </c>
      <c r="D678" s="9">
        <v>546</v>
      </c>
      <c r="E678" s="19">
        <v>660.66</v>
      </c>
    </row>
    <row r="679" spans="1:5" x14ac:dyDescent="0.4">
      <c r="A679" s="7" t="s">
        <v>1344</v>
      </c>
      <c r="B679" s="8" t="s">
        <v>1345</v>
      </c>
      <c r="C679" s="8">
        <v>2</v>
      </c>
      <c r="D679" s="9">
        <v>387.66</v>
      </c>
      <c r="E679" s="19">
        <v>469.0686</v>
      </c>
    </row>
    <row r="680" spans="1:5" x14ac:dyDescent="0.4">
      <c r="A680" s="7" t="s">
        <v>1346</v>
      </c>
      <c r="B680" s="8" t="s">
        <v>1347</v>
      </c>
      <c r="C680" s="8">
        <v>2</v>
      </c>
      <c r="D680" s="9">
        <v>387.66</v>
      </c>
      <c r="E680" s="19">
        <v>469.0686</v>
      </c>
    </row>
    <row r="681" spans="1:5" x14ac:dyDescent="0.4">
      <c r="A681" s="7" t="s">
        <v>1348</v>
      </c>
      <c r="B681" s="8" t="s">
        <v>1349</v>
      </c>
      <c r="C681" s="8">
        <v>1</v>
      </c>
      <c r="D681" s="9">
        <v>8886.15</v>
      </c>
      <c r="E681" s="19">
        <v>10752.2415</v>
      </c>
    </row>
    <row r="682" spans="1:5" x14ac:dyDescent="0.4">
      <c r="A682" s="7" t="s">
        <v>1350</v>
      </c>
      <c r="B682" s="8" t="s">
        <v>1351</v>
      </c>
      <c r="C682" s="8">
        <v>10</v>
      </c>
      <c r="D682" s="9">
        <v>155.60999999999999</v>
      </c>
      <c r="E682" s="19">
        <v>188.28809999999999</v>
      </c>
    </row>
    <row r="683" spans="1:5" x14ac:dyDescent="0.4">
      <c r="A683" s="7" t="s">
        <v>1352</v>
      </c>
      <c r="B683" s="8" t="s">
        <v>1353</v>
      </c>
      <c r="C683" s="8">
        <v>10</v>
      </c>
      <c r="D683" s="9">
        <v>185.64</v>
      </c>
      <c r="E683" s="19">
        <v>224.62439999999998</v>
      </c>
    </row>
    <row r="684" spans="1:5" x14ac:dyDescent="0.4">
      <c r="A684" s="7" t="s">
        <v>1354</v>
      </c>
      <c r="B684" s="8" t="s">
        <v>1355</v>
      </c>
      <c r="C684" s="8">
        <v>10</v>
      </c>
      <c r="D684" s="9">
        <v>155.60999999999999</v>
      </c>
      <c r="E684" s="19">
        <v>188.28809999999999</v>
      </c>
    </row>
    <row r="685" spans="1:5" x14ac:dyDescent="0.4">
      <c r="A685" s="7" t="s">
        <v>1356</v>
      </c>
      <c r="B685" s="8" t="s">
        <v>1357</v>
      </c>
      <c r="C685" s="8">
        <v>10</v>
      </c>
      <c r="D685" s="9">
        <v>185.64</v>
      </c>
      <c r="E685" s="19">
        <v>224.62439999999998</v>
      </c>
    </row>
    <row r="686" spans="1:5" x14ac:dyDescent="0.4">
      <c r="A686" s="7" t="s">
        <v>1358</v>
      </c>
      <c r="B686" s="8" t="s">
        <v>1359</v>
      </c>
      <c r="C686" s="8">
        <v>10</v>
      </c>
      <c r="D686" s="9">
        <v>283.92000000000007</v>
      </c>
      <c r="E686" s="19">
        <v>343.54320000000007</v>
      </c>
    </row>
    <row r="687" spans="1:5" x14ac:dyDescent="0.4">
      <c r="A687" s="7" t="s">
        <v>1360</v>
      </c>
      <c r="B687" s="8" t="s">
        <v>1361</v>
      </c>
      <c r="C687" s="8">
        <v>10</v>
      </c>
      <c r="D687" s="9">
        <v>98.280000000000015</v>
      </c>
      <c r="E687" s="19">
        <v>118.91880000000002</v>
      </c>
    </row>
    <row r="688" spans="1:5" x14ac:dyDescent="0.4">
      <c r="A688" s="7" t="s">
        <v>1362</v>
      </c>
      <c r="B688" s="8" t="s">
        <v>1363</v>
      </c>
      <c r="C688" s="8">
        <v>10</v>
      </c>
      <c r="D688" s="9">
        <v>30.03</v>
      </c>
      <c r="E688" s="19">
        <v>36.336300000000001</v>
      </c>
    </row>
    <row r="689" spans="1:5" x14ac:dyDescent="0.4">
      <c r="A689" s="7" t="s">
        <v>1364</v>
      </c>
      <c r="B689" s="8" t="s">
        <v>1365</v>
      </c>
      <c r="C689" s="8">
        <v>10</v>
      </c>
      <c r="D689" s="9">
        <v>171.98999999999998</v>
      </c>
      <c r="E689" s="19">
        <v>208.10789999999997</v>
      </c>
    </row>
    <row r="690" spans="1:5" x14ac:dyDescent="0.4">
      <c r="A690" s="7" t="s">
        <v>1366</v>
      </c>
      <c r="B690" s="8" t="s">
        <v>1367</v>
      </c>
      <c r="C690" s="8">
        <v>1</v>
      </c>
      <c r="D690" s="9">
        <v>660.66000000000008</v>
      </c>
      <c r="E690" s="19">
        <v>799.3986000000001</v>
      </c>
    </row>
    <row r="691" spans="1:5" x14ac:dyDescent="0.4">
      <c r="A691" s="7" t="s">
        <v>1368</v>
      </c>
      <c r="B691" s="8" t="s">
        <v>1369</v>
      </c>
      <c r="C691" s="8">
        <v>10</v>
      </c>
      <c r="D691" s="9">
        <v>204.75</v>
      </c>
      <c r="E691" s="19">
        <v>247.7475</v>
      </c>
    </row>
    <row r="692" spans="1:5" x14ac:dyDescent="0.4">
      <c r="A692" s="7" t="s">
        <v>1370</v>
      </c>
      <c r="B692" s="8" t="s">
        <v>1371</v>
      </c>
      <c r="C692" s="8">
        <v>10</v>
      </c>
      <c r="D692" s="9">
        <v>76.440000000000012</v>
      </c>
      <c r="E692" s="19">
        <v>92.492400000000018</v>
      </c>
    </row>
    <row r="693" spans="1:5" x14ac:dyDescent="0.4">
      <c r="A693" s="7" t="s">
        <v>1372</v>
      </c>
      <c r="B693" s="8" t="s">
        <v>1373</v>
      </c>
      <c r="C693" s="8">
        <v>20</v>
      </c>
      <c r="D693" s="9">
        <v>54.6</v>
      </c>
      <c r="E693" s="19">
        <v>66.066000000000003</v>
      </c>
    </row>
    <row r="694" spans="1:5" x14ac:dyDescent="0.4">
      <c r="A694" s="7" t="s">
        <v>1374</v>
      </c>
      <c r="B694" s="8" t="s">
        <v>1375</v>
      </c>
      <c r="C694" s="8">
        <v>10</v>
      </c>
      <c r="D694" s="9">
        <v>155.60999999999999</v>
      </c>
      <c r="E694" s="19">
        <v>188.28809999999999</v>
      </c>
    </row>
    <row r="695" spans="1:5" x14ac:dyDescent="0.4">
      <c r="A695" s="7" t="s">
        <v>1376</v>
      </c>
      <c r="B695" s="8" t="s">
        <v>1377</v>
      </c>
      <c r="C695" s="8">
        <v>5</v>
      </c>
      <c r="D695" s="9">
        <v>537.81000000000006</v>
      </c>
      <c r="E695" s="19">
        <v>650.75010000000009</v>
      </c>
    </row>
    <row r="696" spans="1:5" x14ac:dyDescent="0.4">
      <c r="A696" s="7" t="s">
        <v>1378</v>
      </c>
      <c r="B696" s="8" t="s">
        <v>1379</v>
      </c>
      <c r="C696" s="8">
        <v>5</v>
      </c>
      <c r="D696" s="9">
        <v>472.29</v>
      </c>
      <c r="E696" s="19">
        <v>571.47090000000003</v>
      </c>
    </row>
    <row r="697" spans="1:5" x14ac:dyDescent="0.4">
      <c r="A697" s="7" t="s">
        <v>1380</v>
      </c>
      <c r="B697" s="8" t="s">
        <v>1381</v>
      </c>
      <c r="C697" s="8">
        <v>5</v>
      </c>
      <c r="D697" s="9">
        <v>368.55</v>
      </c>
      <c r="E697" s="19">
        <v>445.94549999999998</v>
      </c>
    </row>
    <row r="698" spans="1:5" x14ac:dyDescent="0.4">
      <c r="A698" s="7" t="s">
        <v>1382</v>
      </c>
      <c r="B698" s="8" t="s">
        <v>1383</v>
      </c>
      <c r="C698" s="8">
        <v>5</v>
      </c>
      <c r="D698" s="9">
        <v>368.55</v>
      </c>
      <c r="E698" s="19">
        <v>445.94549999999998</v>
      </c>
    </row>
    <row r="699" spans="1:5" x14ac:dyDescent="0.4">
      <c r="A699" s="7" t="s">
        <v>1384</v>
      </c>
      <c r="B699" s="8" t="s">
        <v>1385</v>
      </c>
      <c r="C699" s="8">
        <v>5</v>
      </c>
      <c r="D699" s="9">
        <v>368.55</v>
      </c>
      <c r="E699" s="19">
        <v>445.94549999999998</v>
      </c>
    </row>
    <row r="700" spans="1:5" x14ac:dyDescent="0.4">
      <c r="A700" s="7" t="s">
        <v>1386</v>
      </c>
      <c r="B700" s="8" t="s">
        <v>1387</v>
      </c>
      <c r="C700" s="8">
        <v>1</v>
      </c>
      <c r="D700" s="9">
        <v>535.08000000000004</v>
      </c>
      <c r="E700" s="19">
        <v>647.44680000000005</v>
      </c>
    </row>
    <row r="701" spans="1:5" x14ac:dyDescent="0.4">
      <c r="A701" s="7" t="s">
        <v>1388</v>
      </c>
      <c r="B701" s="8" t="s">
        <v>1389</v>
      </c>
      <c r="C701" s="8">
        <v>5</v>
      </c>
      <c r="D701" s="9">
        <v>267.54000000000002</v>
      </c>
      <c r="E701" s="19">
        <v>323.72340000000003</v>
      </c>
    </row>
    <row r="702" spans="1:5" x14ac:dyDescent="0.4">
      <c r="A702" s="7" t="s">
        <v>1390</v>
      </c>
      <c r="B702" s="8" t="s">
        <v>1391</v>
      </c>
      <c r="C702" s="8">
        <v>5</v>
      </c>
      <c r="D702" s="9">
        <v>240.23999999999998</v>
      </c>
      <c r="E702" s="19">
        <v>290.69039999999995</v>
      </c>
    </row>
    <row r="703" spans="1:5" x14ac:dyDescent="0.4">
      <c r="A703" s="7" t="s">
        <v>1392</v>
      </c>
      <c r="B703" s="8" t="s">
        <v>1393</v>
      </c>
      <c r="C703" s="8">
        <v>5</v>
      </c>
      <c r="D703" s="9">
        <v>409.5</v>
      </c>
      <c r="E703" s="19">
        <v>495.495</v>
      </c>
    </row>
    <row r="704" spans="1:5" x14ac:dyDescent="0.4">
      <c r="A704" s="7" t="s">
        <v>1394</v>
      </c>
      <c r="B704" s="8" t="s">
        <v>1395</v>
      </c>
      <c r="C704" s="8">
        <v>5</v>
      </c>
      <c r="D704" s="9">
        <v>262.08</v>
      </c>
      <c r="E704" s="19">
        <v>317.11679999999996</v>
      </c>
    </row>
    <row r="705" spans="1:5" x14ac:dyDescent="0.4">
      <c r="A705" s="7" t="s">
        <v>1396</v>
      </c>
      <c r="B705" s="8" t="s">
        <v>1397</v>
      </c>
      <c r="C705" s="8">
        <v>2</v>
      </c>
      <c r="D705" s="9">
        <v>2241.33</v>
      </c>
      <c r="E705" s="19">
        <v>2712.0092999999997</v>
      </c>
    </row>
    <row r="706" spans="1:5" x14ac:dyDescent="0.4">
      <c r="A706" s="7" t="s">
        <v>1398</v>
      </c>
      <c r="B706" s="8" t="s">
        <v>1399</v>
      </c>
      <c r="C706" s="8">
        <v>10</v>
      </c>
      <c r="D706" s="9">
        <v>30.03</v>
      </c>
      <c r="E706" s="19">
        <v>36.336300000000001</v>
      </c>
    </row>
    <row r="707" spans="1:5" x14ac:dyDescent="0.4">
      <c r="A707" s="7" t="s">
        <v>1400</v>
      </c>
      <c r="B707" s="8" t="s">
        <v>1401</v>
      </c>
      <c r="C707" s="8">
        <v>2</v>
      </c>
      <c r="D707" s="9">
        <v>294.83999999999997</v>
      </c>
      <c r="E707" s="19">
        <v>356.75639999999999</v>
      </c>
    </row>
    <row r="708" spans="1:5" x14ac:dyDescent="0.4">
      <c r="A708" s="7" t="s">
        <v>1402</v>
      </c>
      <c r="B708" s="8" t="s">
        <v>1403</v>
      </c>
      <c r="C708" s="8">
        <v>1</v>
      </c>
      <c r="D708" s="9">
        <v>297.57000000000005</v>
      </c>
      <c r="E708" s="19">
        <v>360.05970000000008</v>
      </c>
    </row>
    <row r="709" spans="1:5" x14ac:dyDescent="0.4">
      <c r="A709" s="7" t="s">
        <v>1404</v>
      </c>
      <c r="B709" s="8" t="s">
        <v>1405</v>
      </c>
      <c r="C709" s="8">
        <v>2</v>
      </c>
      <c r="D709" s="9">
        <v>19.11</v>
      </c>
      <c r="E709" s="19">
        <v>23.123099999999997</v>
      </c>
    </row>
    <row r="710" spans="1:5" x14ac:dyDescent="0.4">
      <c r="A710" s="7" t="s">
        <v>1406</v>
      </c>
      <c r="B710" s="8" t="s">
        <v>1407</v>
      </c>
      <c r="C710" s="8">
        <v>1</v>
      </c>
      <c r="D710" s="9">
        <v>207.48</v>
      </c>
      <c r="E710" s="19">
        <v>251.05079999999998</v>
      </c>
    </row>
    <row r="711" spans="1:5" x14ac:dyDescent="0.4">
      <c r="A711" s="7" t="s">
        <v>1408</v>
      </c>
      <c r="B711" s="8" t="s">
        <v>1409</v>
      </c>
      <c r="C711" s="8">
        <v>2</v>
      </c>
      <c r="D711" s="9">
        <v>51.870000000000012</v>
      </c>
      <c r="E711" s="19">
        <v>62.762700000000009</v>
      </c>
    </row>
    <row r="712" spans="1:5" x14ac:dyDescent="0.4">
      <c r="A712" s="7" t="s">
        <v>1410</v>
      </c>
      <c r="B712" s="8" t="s">
        <v>1411</v>
      </c>
      <c r="C712" s="8">
        <v>2</v>
      </c>
      <c r="D712" s="9">
        <v>147.41999999999999</v>
      </c>
      <c r="E712" s="19">
        <v>178.37819999999999</v>
      </c>
    </row>
    <row r="713" spans="1:5" x14ac:dyDescent="0.4">
      <c r="A713" s="7" t="s">
        <v>1412</v>
      </c>
      <c r="B713" s="8" t="s">
        <v>1413</v>
      </c>
      <c r="C713" s="8">
        <v>2</v>
      </c>
      <c r="D713" s="9">
        <v>649.74000000000012</v>
      </c>
      <c r="E713" s="19">
        <v>786.18540000000007</v>
      </c>
    </row>
    <row r="714" spans="1:5" x14ac:dyDescent="0.4">
      <c r="A714" s="7" t="s">
        <v>1414</v>
      </c>
      <c r="B714" s="8" t="s">
        <v>1415</v>
      </c>
      <c r="C714" s="8">
        <v>1</v>
      </c>
      <c r="D714" s="9">
        <v>1698.0600000000002</v>
      </c>
      <c r="E714" s="19">
        <v>2054.6526000000003</v>
      </c>
    </row>
    <row r="715" spans="1:5" x14ac:dyDescent="0.4">
      <c r="A715" s="7" t="s">
        <v>1416</v>
      </c>
      <c r="B715" s="8" t="s">
        <v>1417</v>
      </c>
      <c r="C715" s="8">
        <v>1</v>
      </c>
      <c r="D715" s="9">
        <v>1487.8500000000001</v>
      </c>
      <c r="E715" s="19">
        <v>1800.2985000000001</v>
      </c>
    </row>
    <row r="716" spans="1:5" x14ac:dyDescent="0.4">
      <c r="A716" s="7" t="s">
        <v>1418</v>
      </c>
      <c r="B716" s="8" t="s">
        <v>1419</v>
      </c>
      <c r="C716" s="8">
        <v>1</v>
      </c>
      <c r="D716" s="9">
        <v>1452.3600000000001</v>
      </c>
      <c r="E716" s="19">
        <v>1757.3556000000001</v>
      </c>
    </row>
    <row r="717" spans="1:5" x14ac:dyDescent="0.4">
      <c r="A717" s="7" t="s">
        <v>1420</v>
      </c>
      <c r="B717" s="8" t="s">
        <v>1421</v>
      </c>
      <c r="C717" s="8">
        <v>1</v>
      </c>
      <c r="D717" s="9">
        <v>1692.6000000000001</v>
      </c>
      <c r="E717" s="19">
        <v>2048.0460000000003</v>
      </c>
    </row>
    <row r="718" spans="1:5" x14ac:dyDescent="0.4">
      <c r="A718" s="7" t="s">
        <v>1422</v>
      </c>
      <c r="B718" s="8" t="s">
        <v>1423</v>
      </c>
      <c r="C718" s="8">
        <v>1</v>
      </c>
      <c r="D718" s="9">
        <v>45045</v>
      </c>
      <c r="E718" s="19">
        <v>54504.45</v>
      </c>
    </row>
    <row r="719" spans="1:5" x14ac:dyDescent="0.4">
      <c r="A719" s="7" t="s">
        <v>1424</v>
      </c>
      <c r="B719" s="8" t="s">
        <v>1425</v>
      </c>
      <c r="C719" s="8">
        <v>1</v>
      </c>
      <c r="D719" s="9">
        <v>27027</v>
      </c>
      <c r="E719" s="19">
        <v>32702.67</v>
      </c>
    </row>
    <row r="720" spans="1:5" x14ac:dyDescent="0.4">
      <c r="A720" s="7" t="s">
        <v>1426</v>
      </c>
      <c r="B720" s="8" t="s">
        <v>1427</v>
      </c>
      <c r="C720" s="8">
        <v>1</v>
      </c>
      <c r="D720" s="9">
        <v>27027</v>
      </c>
      <c r="E720" s="19">
        <v>32702.67</v>
      </c>
    </row>
    <row r="721" spans="1:5" x14ac:dyDescent="0.4">
      <c r="A721" s="7" t="s">
        <v>1428</v>
      </c>
      <c r="B721" s="8" t="s">
        <v>1429</v>
      </c>
      <c r="C721" s="8">
        <v>1</v>
      </c>
      <c r="D721" s="9">
        <v>27027</v>
      </c>
      <c r="E721" s="19">
        <v>32702.67</v>
      </c>
    </row>
    <row r="722" spans="1:5" x14ac:dyDescent="0.4">
      <c r="A722" s="7" t="s">
        <v>1430</v>
      </c>
      <c r="B722" s="8" t="s">
        <v>1429</v>
      </c>
      <c r="C722" s="8">
        <v>1</v>
      </c>
      <c r="D722" s="9">
        <v>27027</v>
      </c>
      <c r="E722" s="19">
        <v>32702.67</v>
      </c>
    </row>
    <row r="723" spans="1:5" x14ac:dyDescent="0.4">
      <c r="A723" s="7" t="s">
        <v>1431</v>
      </c>
      <c r="B723" s="8" t="s">
        <v>1432</v>
      </c>
      <c r="C723" s="8">
        <v>1</v>
      </c>
      <c r="D723" s="9">
        <v>29757</v>
      </c>
      <c r="E723" s="19">
        <v>36005.97</v>
      </c>
    </row>
    <row r="724" spans="1:5" x14ac:dyDescent="0.4">
      <c r="A724" s="7" t="s">
        <v>1433</v>
      </c>
      <c r="B724" s="8" t="s">
        <v>1434</v>
      </c>
      <c r="C724" s="8">
        <v>1</v>
      </c>
      <c r="D724" s="9">
        <v>29757</v>
      </c>
      <c r="E724" s="19">
        <v>36005.97</v>
      </c>
    </row>
    <row r="725" spans="1:5" x14ac:dyDescent="0.4">
      <c r="A725" s="7" t="s">
        <v>1435</v>
      </c>
      <c r="B725" s="8" t="s">
        <v>1436</v>
      </c>
      <c r="C725" s="8">
        <v>1</v>
      </c>
      <c r="D725" s="9">
        <v>32487</v>
      </c>
      <c r="E725" s="19">
        <v>39309.269999999997</v>
      </c>
    </row>
    <row r="726" spans="1:5" x14ac:dyDescent="0.4">
      <c r="A726" s="7" t="s">
        <v>1437</v>
      </c>
      <c r="B726" s="8" t="s">
        <v>1438</v>
      </c>
      <c r="C726" s="8">
        <v>1</v>
      </c>
      <c r="D726" s="9">
        <v>15015</v>
      </c>
      <c r="E726" s="19">
        <v>18168.149999999998</v>
      </c>
    </row>
    <row r="727" spans="1:5" x14ac:dyDescent="0.4">
      <c r="A727" s="7" t="s">
        <v>1439</v>
      </c>
      <c r="B727" s="8" t="s">
        <v>1440</v>
      </c>
      <c r="C727" s="8">
        <v>1</v>
      </c>
      <c r="D727" s="9">
        <v>15015</v>
      </c>
      <c r="E727" s="19">
        <v>18168.149999999998</v>
      </c>
    </row>
    <row r="728" spans="1:5" x14ac:dyDescent="0.4">
      <c r="A728" s="7" t="s">
        <v>1441</v>
      </c>
      <c r="B728" s="8" t="s">
        <v>1442</v>
      </c>
      <c r="C728" s="8">
        <v>1</v>
      </c>
      <c r="D728" s="9">
        <v>15015</v>
      </c>
      <c r="E728" s="19">
        <v>18168.149999999998</v>
      </c>
    </row>
    <row r="729" spans="1:5" x14ac:dyDescent="0.4">
      <c r="A729" s="7" t="s">
        <v>1443</v>
      </c>
      <c r="B729" s="8" t="s">
        <v>1444</v>
      </c>
      <c r="C729" s="8">
        <v>1</v>
      </c>
      <c r="D729" s="9">
        <v>15015</v>
      </c>
      <c r="E729" s="19">
        <v>18168.149999999998</v>
      </c>
    </row>
    <row r="730" spans="1:5" x14ac:dyDescent="0.4">
      <c r="A730" s="7" t="s">
        <v>1445</v>
      </c>
      <c r="B730" s="8" t="s">
        <v>1446</v>
      </c>
      <c r="C730" s="8">
        <v>1</v>
      </c>
      <c r="D730" s="9">
        <v>15015</v>
      </c>
      <c r="E730" s="19">
        <v>18168.149999999998</v>
      </c>
    </row>
    <row r="731" spans="1:5" x14ac:dyDescent="0.4">
      <c r="A731" s="7" t="s">
        <v>1447</v>
      </c>
      <c r="B731" s="8" t="s">
        <v>1448</v>
      </c>
      <c r="C731" s="8">
        <v>1</v>
      </c>
      <c r="D731" s="9">
        <v>15015</v>
      </c>
      <c r="E731" s="19">
        <v>18168.149999999998</v>
      </c>
    </row>
    <row r="732" spans="1:5" x14ac:dyDescent="0.4">
      <c r="A732" s="7" t="s">
        <v>1449</v>
      </c>
      <c r="B732" s="8" t="s">
        <v>1450</v>
      </c>
      <c r="C732" s="8">
        <v>1</v>
      </c>
      <c r="D732" s="9">
        <v>15015</v>
      </c>
      <c r="E732" s="19">
        <v>18168.149999999998</v>
      </c>
    </row>
    <row r="733" spans="1:5" x14ac:dyDescent="0.4">
      <c r="A733" s="7" t="s">
        <v>1451</v>
      </c>
      <c r="B733" s="8" t="s">
        <v>1452</v>
      </c>
      <c r="C733" s="8">
        <v>1</v>
      </c>
      <c r="D733" s="9">
        <v>15015</v>
      </c>
      <c r="E733" s="19">
        <v>18168.149999999998</v>
      </c>
    </row>
    <row r="734" spans="1:5" x14ac:dyDescent="0.4">
      <c r="A734" s="7" t="s">
        <v>1453</v>
      </c>
      <c r="B734" s="8" t="s">
        <v>1454</v>
      </c>
      <c r="C734" s="8">
        <v>1</v>
      </c>
      <c r="D734" s="9">
        <v>15015</v>
      </c>
      <c r="E734" s="19">
        <v>18168.149999999998</v>
      </c>
    </row>
    <row r="735" spans="1:5" x14ac:dyDescent="0.4">
      <c r="A735" s="7" t="s">
        <v>1455</v>
      </c>
      <c r="B735" s="8" t="s">
        <v>1456</v>
      </c>
      <c r="C735" s="8">
        <v>1</v>
      </c>
      <c r="D735" s="9">
        <v>16380</v>
      </c>
      <c r="E735" s="19">
        <v>19819.8</v>
      </c>
    </row>
    <row r="736" spans="1:5" x14ac:dyDescent="0.4">
      <c r="A736" s="7" t="s">
        <v>1457</v>
      </c>
      <c r="B736" s="8" t="s">
        <v>1458</v>
      </c>
      <c r="C736" s="8">
        <v>1</v>
      </c>
      <c r="D736" s="9">
        <v>16380</v>
      </c>
      <c r="E736" s="19">
        <v>19819.8</v>
      </c>
    </row>
    <row r="737" spans="1:5" x14ac:dyDescent="0.4">
      <c r="A737" s="7" t="s">
        <v>1459</v>
      </c>
      <c r="B737" s="8" t="s">
        <v>1460</v>
      </c>
      <c r="C737" s="8">
        <v>1</v>
      </c>
      <c r="D737" s="9">
        <v>16380</v>
      </c>
      <c r="E737" s="19">
        <v>19819.8</v>
      </c>
    </row>
    <row r="738" spans="1:5" x14ac:dyDescent="0.4">
      <c r="A738" s="7" t="s">
        <v>1461</v>
      </c>
      <c r="B738" s="8" t="s">
        <v>1462</v>
      </c>
      <c r="C738" s="8">
        <v>1</v>
      </c>
      <c r="D738" s="9">
        <v>16380</v>
      </c>
      <c r="E738" s="19">
        <v>19819.8</v>
      </c>
    </row>
    <row r="739" spans="1:5" x14ac:dyDescent="0.4">
      <c r="A739" s="7" t="s">
        <v>1463</v>
      </c>
      <c r="B739" s="8" t="s">
        <v>1464</v>
      </c>
      <c r="C739" s="8">
        <v>1</v>
      </c>
      <c r="D739" s="9">
        <v>17745</v>
      </c>
      <c r="E739" s="19">
        <v>21471.45</v>
      </c>
    </row>
    <row r="740" spans="1:5" x14ac:dyDescent="0.4">
      <c r="A740" s="7" t="s">
        <v>1465</v>
      </c>
      <c r="B740" s="8" t="s">
        <v>1466</v>
      </c>
      <c r="C740" s="8">
        <v>1</v>
      </c>
      <c r="D740" s="9">
        <v>17745</v>
      </c>
      <c r="E740" s="19">
        <v>21471.45</v>
      </c>
    </row>
    <row r="741" spans="1:5" x14ac:dyDescent="0.4">
      <c r="A741" s="7" t="s">
        <v>1467</v>
      </c>
      <c r="B741" s="8" t="s">
        <v>1468</v>
      </c>
      <c r="C741" s="8">
        <v>1</v>
      </c>
      <c r="D741" s="9">
        <v>19110</v>
      </c>
      <c r="E741" s="19">
        <v>23123.1</v>
      </c>
    </row>
    <row r="742" spans="1:5" x14ac:dyDescent="0.4">
      <c r="A742" s="7" t="s">
        <v>1469</v>
      </c>
      <c r="B742" s="8" t="s">
        <v>1470</v>
      </c>
      <c r="C742" s="8">
        <v>1</v>
      </c>
      <c r="D742" s="9">
        <v>23205</v>
      </c>
      <c r="E742" s="19">
        <v>28078.05</v>
      </c>
    </row>
    <row r="743" spans="1:5" x14ac:dyDescent="0.4">
      <c r="A743" s="7" t="s">
        <v>1471</v>
      </c>
      <c r="B743" s="8" t="s">
        <v>1472</v>
      </c>
      <c r="C743" s="8">
        <v>1</v>
      </c>
      <c r="D743" s="9">
        <v>25935</v>
      </c>
      <c r="E743" s="19">
        <v>31381.35</v>
      </c>
    </row>
    <row r="744" spans="1:5" x14ac:dyDescent="0.4">
      <c r="A744" s="7" t="s">
        <v>1473</v>
      </c>
      <c r="B744" s="8" t="s">
        <v>1474</v>
      </c>
      <c r="C744" s="8">
        <v>1</v>
      </c>
      <c r="D744" s="9">
        <v>28665</v>
      </c>
      <c r="E744" s="19">
        <v>34684.65</v>
      </c>
    </row>
    <row r="745" spans="1:5" x14ac:dyDescent="0.4">
      <c r="A745" s="7" t="s">
        <v>1475</v>
      </c>
      <c r="B745" s="8" t="s">
        <v>1476</v>
      </c>
      <c r="C745" s="8">
        <v>1</v>
      </c>
      <c r="D745" s="9">
        <v>28665</v>
      </c>
      <c r="E745" s="19">
        <v>34684.65</v>
      </c>
    </row>
    <row r="746" spans="1:5" x14ac:dyDescent="0.4">
      <c r="A746" s="7" t="s">
        <v>1477</v>
      </c>
      <c r="B746" s="8" t="s">
        <v>1478</v>
      </c>
      <c r="C746" s="8">
        <v>1</v>
      </c>
      <c r="D746" s="9">
        <v>28665</v>
      </c>
      <c r="E746" s="19">
        <v>34684.65</v>
      </c>
    </row>
    <row r="747" spans="1:5" x14ac:dyDescent="0.4">
      <c r="A747" s="7" t="s">
        <v>1479</v>
      </c>
      <c r="B747" s="8" t="s">
        <v>1480</v>
      </c>
      <c r="C747" s="8">
        <v>1</v>
      </c>
      <c r="D747" s="9">
        <v>28665</v>
      </c>
      <c r="E747" s="19">
        <v>34684.65</v>
      </c>
    </row>
    <row r="748" spans="1:5" x14ac:dyDescent="0.4">
      <c r="A748" s="7" t="s">
        <v>1481</v>
      </c>
      <c r="B748" s="8" t="s">
        <v>1482</v>
      </c>
      <c r="C748" s="8">
        <v>1</v>
      </c>
      <c r="D748" s="9">
        <v>28665</v>
      </c>
      <c r="E748" s="19">
        <v>34684.65</v>
      </c>
    </row>
    <row r="749" spans="1:5" x14ac:dyDescent="0.4">
      <c r="A749" s="7" t="s">
        <v>1483</v>
      </c>
      <c r="B749" s="8" t="s">
        <v>1484</v>
      </c>
      <c r="C749" s="8">
        <v>1</v>
      </c>
      <c r="D749" s="9">
        <v>30030</v>
      </c>
      <c r="E749" s="19">
        <v>36336.299999999996</v>
      </c>
    </row>
    <row r="750" spans="1:5" x14ac:dyDescent="0.4">
      <c r="A750" s="7" t="s">
        <v>1485</v>
      </c>
      <c r="B750" s="8" t="s">
        <v>1486</v>
      </c>
      <c r="C750" s="8">
        <v>1</v>
      </c>
      <c r="D750" s="9">
        <v>30030</v>
      </c>
      <c r="E750" s="19">
        <v>36336.299999999996</v>
      </c>
    </row>
    <row r="751" spans="1:5" x14ac:dyDescent="0.4">
      <c r="A751" s="7" t="s">
        <v>1487</v>
      </c>
      <c r="B751" s="8" t="s">
        <v>1488</v>
      </c>
      <c r="C751" s="8">
        <v>1</v>
      </c>
      <c r="D751" s="9">
        <v>32760</v>
      </c>
      <c r="E751" s="19">
        <v>39639.599999999999</v>
      </c>
    </row>
    <row r="752" spans="1:5" x14ac:dyDescent="0.4">
      <c r="A752" s="7" t="s">
        <v>1489</v>
      </c>
      <c r="B752" s="8" t="s">
        <v>1490</v>
      </c>
      <c r="C752" s="8">
        <v>1</v>
      </c>
      <c r="D752" s="9">
        <v>32760</v>
      </c>
      <c r="E752" s="19">
        <v>39639.599999999999</v>
      </c>
    </row>
    <row r="753" spans="1:5" x14ac:dyDescent="0.4">
      <c r="A753" s="7" t="s">
        <v>1491</v>
      </c>
      <c r="B753" s="8" t="s">
        <v>1492</v>
      </c>
      <c r="C753" s="8">
        <v>1</v>
      </c>
      <c r="D753" s="9">
        <v>32760</v>
      </c>
      <c r="E753" s="19">
        <v>39639.599999999999</v>
      </c>
    </row>
    <row r="754" spans="1:5" x14ac:dyDescent="0.4">
      <c r="A754" s="7" t="s">
        <v>1493</v>
      </c>
      <c r="B754" s="8" t="s">
        <v>1494</v>
      </c>
      <c r="C754" s="8">
        <v>1</v>
      </c>
      <c r="D754" s="9">
        <v>38220</v>
      </c>
      <c r="E754" s="19">
        <v>46246.2</v>
      </c>
    </row>
    <row r="755" spans="1:5" x14ac:dyDescent="0.4">
      <c r="A755" s="7" t="s">
        <v>1495</v>
      </c>
      <c r="B755" s="8" t="s">
        <v>1496</v>
      </c>
      <c r="C755" s="8">
        <v>1</v>
      </c>
      <c r="D755" s="9">
        <v>23205</v>
      </c>
      <c r="E755" s="19">
        <v>28078.05</v>
      </c>
    </row>
    <row r="756" spans="1:5" x14ac:dyDescent="0.4">
      <c r="A756" s="7" t="s">
        <v>1497</v>
      </c>
      <c r="B756" s="8" t="s">
        <v>1498</v>
      </c>
      <c r="C756" s="8">
        <v>1</v>
      </c>
      <c r="D756" s="9">
        <v>23205</v>
      </c>
      <c r="E756" s="19">
        <v>28078.05</v>
      </c>
    </row>
    <row r="757" spans="1:5" x14ac:dyDescent="0.4">
      <c r="A757" s="7" t="s">
        <v>1499</v>
      </c>
      <c r="B757" s="8" t="s">
        <v>1500</v>
      </c>
      <c r="C757" s="8">
        <v>1</v>
      </c>
      <c r="D757" s="9">
        <v>23205</v>
      </c>
      <c r="E757" s="19">
        <v>28078.05</v>
      </c>
    </row>
    <row r="758" spans="1:5" x14ac:dyDescent="0.4">
      <c r="A758" s="7" t="s">
        <v>1501</v>
      </c>
      <c r="B758" s="8" t="s">
        <v>1502</v>
      </c>
      <c r="C758" s="8">
        <v>1</v>
      </c>
      <c r="D758" s="9">
        <v>25935</v>
      </c>
      <c r="E758" s="19">
        <v>31381.35</v>
      </c>
    </row>
    <row r="759" spans="1:5" x14ac:dyDescent="0.4">
      <c r="A759" s="7" t="s">
        <v>1503</v>
      </c>
      <c r="B759" s="8" t="s">
        <v>1504</v>
      </c>
      <c r="C759" s="8">
        <v>1</v>
      </c>
      <c r="D759" s="9">
        <v>16926</v>
      </c>
      <c r="E759" s="19">
        <v>20480.46</v>
      </c>
    </row>
    <row r="760" spans="1:5" x14ac:dyDescent="0.4">
      <c r="A760" s="7" t="s">
        <v>1505</v>
      </c>
      <c r="B760" s="8" t="s">
        <v>1506</v>
      </c>
      <c r="C760" s="8">
        <v>1</v>
      </c>
      <c r="D760" s="9">
        <v>16926</v>
      </c>
      <c r="E760" s="19">
        <v>20480.46</v>
      </c>
    </row>
    <row r="761" spans="1:5" x14ac:dyDescent="0.4">
      <c r="A761" s="7" t="s">
        <v>1507</v>
      </c>
      <c r="B761" s="8" t="s">
        <v>1508</v>
      </c>
      <c r="C761" s="8">
        <v>1</v>
      </c>
      <c r="D761" s="9">
        <v>17745</v>
      </c>
      <c r="E761" s="19">
        <v>21471.45</v>
      </c>
    </row>
    <row r="762" spans="1:5" x14ac:dyDescent="0.4">
      <c r="A762" s="7" t="s">
        <v>1509</v>
      </c>
      <c r="B762" s="8" t="s">
        <v>1510</v>
      </c>
      <c r="C762" s="8">
        <v>1</v>
      </c>
      <c r="D762" s="9">
        <v>20475</v>
      </c>
      <c r="E762" s="19">
        <v>24774.75</v>
      </c>
    </row>
    <row r="763" spans="1:5" x14ac:dyDescent="0.4">
      <c r="A763" s="7" t="s">
        <v>1511</v>
      </c>
      <c r="B763" s="8" t="s">
        <v>1512</v>
      </c>
      <c r="C763" s="8">
        <v>1</v>
      </c>
      <c r="D763" s="9">
        <v>20475</v>
      </c>
      <c r="E763" s="19">
        <v>24774.75</v>
      </c>
    </row>
    <row r="764" spans="1:5" x14ac:dyDescent="0.4">
      <c r="A764" s="7" t="s">
        <v>1513</v>
      </c>
      <c r="B764" s="8" t="s">
        <v>1514</v>
      </c>
      <c r="C764" s="8">
        <v>1</v>
      </c>
      <c r="D764" s="9">
        <v>21840</v>
      </c>
      <c r="E764" s="19">
        <v>26426.399999999998</v>
      </c>
    </row>
    <row r="765" spans="1:5" x14ac:dyDescent="0.4">
      <c r="A765" s="7" t="s">
        <v>1515</v>
      </c>
      <c r="B765" s="8" t="s">
        <v>1516</v>
      </c>
      <c r="C765" s="8">
        <v>1</v>
      </c>
      <c r="D765" s="9">
        <v>18018</v>
      </c>
      <c r="E765" s="19">
        <v>21801.78</v>
      </c>
    </row>
    <row r="766" spans="1:5" x14ac:dyDescent="0.4">
      <c r="A766" s="7" t="s">
        <v>1517</v>
      </c>
      <c r="B766" s="8" t="s">
        <v>1518</v>
      </c>
      <c r="C766" s="8">
        <v>1</v>
      </c>
      <c r="D766" s="9">
        <v>18018</v>
      </c>
      <c r="E766" s="19">
        <v>21801.78</v>
      </c>
    </row>
    <row r="767" spans="1:5" x14ac:dyDescent="0.4">
      <c r="A767" s="7" t="s">
        <v>1519</v>
      </c>
      <c r="B767" s="8" t="s">
        <v>1520</v>
      </c>
      <c r="C767" s="8">
        <v>1</v>
      </c>
      <c r="D767" s="9">
        <v>18018</v>
      </c>
      <c r="E767" s="19">
        <v>21801.78</v>
      </c>
    </row>
    <row r="768" spans="1:5" x14ac:dyDescent="0.4">
      <c r="A768" s="7" t="s">
        <v>1521</v>
      </c>
      <c r="B768" s="8" t="s">
        <v>1522</v>
      </c>
      <c r="C768" s="8">
        <v>1</v>
      </c>
      <c r="D768" s="9">
        <v>18018</v>
      </c>
      <c r="E768" s="19">
        <v>21801.78</v>
      </c>
    </row>
    <row r="769" spans="1:5" x14ac:dyDescent="0.4">
      <c r="A769" s="7" t="s">
        <v>1523</v>
      </c>
      <c r="B769" s="8" t="s">
        <v>1516</v>
      </c>
      <c r="C769" s="8">
        <v>1</v>
      </c>
      <c r="D769" s="9">
        <v>18018</v>
      </c>
      <c r="E769" s="19">
        <v>21801.78</v>
      </c>
    </row>
    <row r="770" spans="1:5" x14ac:dyDescent="0.4">
      <c r="A770" s="7" t="s">
        <v>1524</v>
      </c>
      <c r="B770" s="8" t="s">
        <v>1518</v>
      </c>
      <c r="C770" s="8">
        <v>1</v>
      </c>
      <c r="D770" s="9">
        <v>18018</v>
      </c>
      <c r="E770" s="19">
        <v>21801.78</v>
      </c>
    </row>
    <row r="771" spans="1:5" x14ac:dyDescent="0.4">
      <c r="A771" s="7" t="s">
        <v>1525</v>
      </c>
      <c r="B771" s="8" t="s">
        <v>1520</v>
      </c>
      <c r="C771" s="8">
        <v>1</v>
      </c>
      <c r="D771" s="9">
        <v>19110</v>
      </c>
      <c r="E771" s="19">
        <v>23123.1</v>
      </c>
    </row>
    <row r="772" spans="1:5" x14ac:dyDescent="0.4">
      <c r="A772" s="7" t="s">
        <v>1526</v>
      </c>
      <c r="B772" s="8" t="s">
        <v>1522</v>
      </c>
      <c r="C772" s="8">
        <v>1</v>
      </c>
      <c r="D772" s="9">
        <v>20475</v>
      </c>
      <c r="E772" s="19">
        <v>24774.75</v>
      </c>
    </row>
    <row r="773" spans="1:5" x14ac:dyDescent="0.4">
      <c r="A773" s="7" t="s">
        <v>1527</v>
      </c>
      <c r="B773" s="8" t="s">
        <v>1528</v>
      </c>
      <c r="C773" s="8">
        <v>1</v>
      </c>
      <c r="D773" s="9">
        <v>35490</v>
      </c>
      <c r="E773" s="19">
        <v>42942.9</v>
      </c>
    </row>
    <row r="774" spans="1:5" x14ac:dyDescent="0.4">
      <c r="A774" s="7" t="s">
        <v>1529</v>
      </c>
      <c r="B774" s="8" t="s">
        <v>1530</v>
      </c>
      <c r="C774" s="8">
        <v>1</v>
      </c>
      <c r="D774" s="9">
        <v>35490</v>
      </c>
      <c r="E774" s="19">
        <v>42942.9</v>
      </c>
    </row>
    <row r="775" spans="1:5" x14ac:dyDescent="0.4">
      <c r="A775" s="7" t="s">
        <v>1531</v>
      </c>
      <c r="B775" s="8" t="s">
        <v>1532</v>
      </c>
      <c r="C775" s="8">
        <v>1</v>
      </c>
      <c r="D775" s="9">
        <v>25935</v>
      </c>
      <c r="E775" s="19">
        <v>31381.35</v>
      </c>
    </row>
    <row r="776" spans="1:5" x14ac:dyDescent="0.4">
      <c r="A776" s="7" t="s">
        <v>1533</v>
      </c>
      <c r="B776" s="8" t="s">
        <v>1534</v>
      </c>
      <c r="C776" s="8">
        <v>1</v>
      </c>
      <c r="D776" s="9">
        <v>28665</v>
      </c>
      <c r="E776" s="19">
        <v>34684.65</v>
      </c>
    </row>
    <row r="777" spans="1:5" x14ac:dyDescent="0.4">
      <c r="A777" s="7" t="s">
        <v>1535</v>
      </c>
      <c r="B777" s="8" t="s">
        <v>1536</v>
      </c>
      <c r="C777" s="8">
        <v>1</v>
      </c>
      <c r="D777" s="9">
        <v>30030</v>
      </c>
      <c r="E777" s="19">
        <v>36336.299999999996</v>
      </c>
    </row>
    <row r="778" spans="1:5" x14ac:dyDescent="0.4">
      <c r="A778" s="7" t="s">
        <v>1537</v>
      </c>
      <c r="B778" s="8" t="s">
        <v>1538</v>
      </c>
      <c r="C778" s="8">
        <v>1</v>
      </c>
      <c r="D778" s="9">
        <v>31395</v>
      </c>
      <c r="E778" s="19">
        <v>37987.949999999997</v>
      </c>
    </row>
    <row r="779" spans="1:5" x14ac:dyDescent="0.4">
      <c r="A779" s="7" t="s">
        <v>1539</v>
      </c>
      <c r="B779" s="8" t="s">
        <v>1540</v>
      </c>
      <c r="C779" s="8">
        <v>1</v>
      </c>
      <c r="D779" s="9">
        <v>35490</v>
      </c>
      <c r="E779" s="19">
        <v>42942.9</v>
      </c>
    </row>
    <row r="780" spans="1:5" x14ac:dyDescent="0.4">
      <c r="A780" s="7" t="s">
        <v>1541</v>
      </c>
      <c r="B780" s="8" t="s">
        <v>1542</v>
      </c>
      <c r="C780" s="8">
        <v>1</v>
      </c>
      <c r="D780" s="9">
        <v>21703.5</v>
      </c>
      <c r="E780" s="19">
        <v>26261.235000000001</v>
      </c>
    </row>
    <row r="781" spans="1:5" x14ac:dyDescent="0.4">
      <c r="A781" s="7" t="s">
        <v>1543</v>
      </c>
      <c r="B781" s="8" t="s">
        <v>1544</v>
      </c>
      <c r="C781" s="8">
        <v>1</v>
      </c>
      <c r="D781" s="9">
        <v>21703.5</v>
      </c>
      <c r="E781" s="19">
        <v>26261.235000000001</v>
      </c>
    </row>
    <row r="782" spans="1:5" x14ac:dyDescent="0.4">
      <c r="A782" s="7" t="s">
        <v>1545</v>
      </c>
      <c r="B782" s="8" t="s">
        <v>1544</v>
      </c>
      <c r="C782" s="8">
        <v>1</v>
      </c>
      <c r="D782" s="9">
        <v>26044.2</v>
      </c>
      <c r="E782" s="19">
        <v>31513.482</v>
      </c>
    </row>
    <row r="783" spans="1:5" x14ac:dyDescent="0.4">
      <c r="A783" s="7" t="s">
        <v>1546</v>
      </c>
      <c r="B783" s="8" t="s">
        <v>1547</v>
      </c>
      <c r="C783" s="8">
        <v>1</v>
      </c>
      <c r="D783" s="9">
        <v>26044.2</v>
      </c>
      <c r="E783" s="19">
        <v>31513.482</v>
      </c>
    </row>
    <row r="784" spans="1:5" x14ac:dyDescent="0.4">
      <c r="A784" s="7" t="s">
        <v>1548</v>
      </c>
      <c r="B784" s="8" t="s">
        <v>1549</v>
      </c>
      <c r="C784" s="8">
        <v>1</v>
      </c>
      <c r="D784" s="9">
        <v>42205.8</v>
      </c>
      <c r="E784" s="19">
        <v>51069.018000000004</v>
      </c>
    </row>
    <row r="785" spans="1:5" x14ac:dyDescent="0.4">
      <c r="A785" s="7" t="s">
        <v>1550</v>
      </c>
      <c r="B785" s="8" t="s">
        <v>1551</v>
      </c>
      <c r="C785" s="8">
        <v>1</v>
      </c>
      <c r="D785" s="9">
        <v>42205.8</v>
      </c>
      <c r="E785" s="19">
        <v>51069.018000000004</v>
      </c>
    </row>
    <row r="786" spans="1:5" x14ac:dyDescent="0.4">
      <c r="A786" s="7" t="s">
        <v>1552</v>
      </c>
      <c r="B786" s="8" t="s">
        <v>1553</v>
      </c>
      <c r="C786" s="8">
        <v>1</v>
      </c>
      <c r="D786" s="9">
        <v>42205.8</v>
      </c>
      <c r="E786" s="19">
        <v>51069.018000000004</v>
      </c>
    </row>
    <row r="787" spans="1:5" x14ac:dyDescent="0.4">
      <c r="A787" s="7" t="s">
        <v>1554</v>
      </c>
      <c r="B787" s="8" t="s">
        <v>1555</v>
      </c>
      <c r="C787" s="8">
        <v>1</v>
      </c>
      <c r="D787" s="9">
        <v>42205.8</v>
      </c>
      <c r="E787" s="19">
        <v>51069.018000000004</v>
      </c>
    </row>
    <row r="788" spans="1:5" x14ac:dyDescent="0.4">
      <c r="A788" s="7" t="s">
        <v>1556</v>
      </c>
      <c r="B788" s="8" t="s">
        <v>1557</v>
      </c>
      <c r="C788" s="8">
        <v>1</v>
      </c>
      <c r="D788" s="9">
        <v>42205.8</v>
      </c>
      <c r="E788" s="19">
        <v>51069.018000000004</v>
      </c>
    </row>
    <row r="789" spans="1:5" x14ac:dyDescent="0.4">
      <c r="A789" s="7" t="s">
        <v>1558</v>
      </c>
      <c r="B789" s="8" t="s">
        <v>1559</v>
      </c>
      <c r="C789" s="8">
        <v>1</v>
      </c>
      <c r="D789" s="9">
        <v>42205.8</v>
      </c>
      <c r="E789" s="19">
        <v>51069.018000000004</v>
      </c>
    </row>
    <row r="790" spans="1:5" x14ac:dyDescent="0.4">
      <c r="A790" s="7" t="s">
        <v>1560</v>
      </c>
      <c r="B790" s="8" t="s">
        <v>1561</v>
      </c>
      <c r="C790" s="8">
        <v>1</v>
      </c>
      <c r="D790" s="9">
        <v>42205.8</v>
      </c>
      <c r="E790" s="19">
        <v>51069.018000000004</v>
      </c>
    </row>
    <row r="791" spans="1:5" x14ac:dyDescent="0.4">
      <c r="A791" s="7" t="s">
        <v>1562</v>
      </c>
      <c r="B791" s="8" t="s">
        <v>1563</v>
      </c>
      <c r="C791" s="8">
        <v>1</v>
      </c>
      <c r="D791" s="9">
        <v>42205.8</v>
      </c>
      <c r="E791" s="19">
        <v>51069.018000000004</v>
      </c>
    </row>
    <row r="792" spans="1:5" x14ac:dyDescent="0.4">
      <c r="A792" s="7" t="s">
        <v>1564</v>
      </c>
      <c r="B792" s="8" t="s">
        <v>1565</v>
      </c>
      <c r="C792" s="8">
        <v>1</v>
      </c>
      <c r="D792" s="9">
        <v>42205.8</v>
      </c>
      <c r="E792" s="19">
        <v>51069.018000000004</v>
      </c>
    </row>
    <row r="793" spans="1:5" x14ac:dyDescent="0.4">
      <c r="A793" s="7" t="s">
        <v>1566</v>
      </c>
      <c r="B793" s="8" t="s">
        <v>1567</v>
      </c>
      <c r="C793" s="8">
        <v>1</v>
      </c>
      <c r="D793" s="9">
        <v>42205.8</v>
      </c>
      <c r="E793" s="19">
        <v>51069.018000000004</v>
      </c>
    </row>
    <row r="794" spans="1:5" x14ac:dyDescent="0.4">
      <c r="A794" s="7" t="s">
        <v>1568</v>
      </c>
      <c r="B794" s="8" t="s">
        <v>1569</v>
      </c>
      <c r="C794" s="8">
        <v>1</v>
      </c>
      <c r="D794" s="9">
        <v>42205.8</v>
      </c>
      <c r="E794" s="19">
        <v>51069.018000000004</v>
      </c>
    </row>
    <row r="795" spans="1:5" x14ac:dyDescent="0.4">
      <c r="A795" s="7" t="s">
        <v>1570</v>
      </c>
      <c r="B795" s="8" t="s">
        <v>1571</v>
      </c>
      <c r="C795" s="8">
        <v>1</v>
      </c>
      <c r="D795" s="9">
        <v>42205.8</v>
      </c>
      <c r="E795" s="19">
        <v>51069.018000000004</v>
      </c>
    </row>
    <row r="796" spans="1:5" x14ac:dyDescent="0.4">
      <c r="A796" s="7" t="s">
        <v>1572</v>
      </c>
      <c r="B796" s="8" t="s">
        <v>1573</v>
      </c>
      <c r="C796" s="8">
        <v>1</v>
      </c>
      <c r="D796" s="9">
        <v>42205.8</v>
      </c>
      <c r="E796" s="19">
        <v>51069.018000000004</v>
      </c>
    </row>
    <row r="797" spans="1:5" x14ac:dyDescent="0.4">
      <c r="A797" s="7" t="s">
        <v>1574</v>
      </c>
      <c r="B797" s="8" t="s">
        <v>1575</v>
      </c>
      <c r="C797" s="8">
        <v>1</v>
      </c>
      <c r="D797" s="9">
        <v>42205.8</v>
      </c>
      <c r="E797" s="19">
        <v>51069.018000000004</v>
      </c>
    </row>
    <row r="798" spans="1:5" x14ac:dyDescent="0.4">
      <c r="A798" s="7" t="s">
        <v>1576</v>
      </c>
      <c r="B798" s="8" t="s">
        <v>1577</v>
      </c>
      <c r="C798" s="8">
        <v>1</v>
      </c>
      <c r="D798" s="9">
        <v>42205.8</v>
      </c>
      <c r="E798" s="19">
        <v>51069.018000000004</v>
      </c>
    </row>
    <row r="799" spans="1:5" x14ac:dyDescent="0.4">
      <c r="A799" s="7" t="s">
        <v>1578</v>
      </c>
      <c r="B799" s="8" t="s">
        <v>1579</v>
      </c>
      <c r="C799" s="8">
        <v>1</v>
      </c>
      <c r="D799" s="9">
        <v>42205.8</v>
      </c>
      <c r="E799" s="19">
        <v>51069.018000000004</v>
      </c>
    </row>
    <row r="800" spans="1:5" x14ac:dyDescent="0.4">
      <c r="A800" s="7" t="s">
        <v>1580</v>
      </c>
      <c r="B800" s="8" t="s">
        <v>1581</v>
      </c>
      <c r="C800" s="8">
        <v>1</v>
      </c>
      <c r="D800" s="9">
        <v>42205.8</v>
      </c>
      <c r="E800" s="19">
        <v>51069.018000000004</v>
      </c>
    </row>
    <row r="801" spans="1:5" x14ac:dyDescent="0.4">
      <c r="A801" s="7" t="s">
        <v>1582</v>
      </c>
      <c r="B801" s="8" t="s">
        <v>1583</v>
      </c>
      <c r="C801" s="8">
        <v>1</v>
      </c>
      <c r="D801" s="9">
        <v>42205.8</v>
      </c>
      <c r="E801" s="19">
        <v>51069.018000000004</v>
      </c>
    </row>
    <row r="802" spans="1:5" x14ac:dyDescent="0.4">
      <c r="A802" s="7" t="s">
        <v>1584</v>
      </c>
      <c r="B802" s="8" t="s">
        <v>1585</v>
      </c>
      <c r="C802" s="8">
        <v>1</v>
      </c>
      <c r="D802" s="9">
        <v>42205.8</v>
      </c>
      <c r="E802" s="19">
        <v>51069.018000000004</v>
      </c>
    </row>
    <row r="803" spans="1:5" x14ac:dyDescent="0.4">
      <c r="A803" s="7" t="s">
        <v>1586</v>
      </c>
      <c r="B803" s="8" t="s">
        <v>1587</v>
      </c>
      <c r="C803" s="8">
        <v>1</v>
      </c>
      <c r="D803" s="9">
        <v>42205.8</v>
      </c>
      <c r="E803" s="19">
        <v>51069.018000000004</v>
      </c>
    </row>
    <row r="804" spans="1:5" x14ac:dyDescent="0.4">
      <c r="A804" s="7" t="s">
        <v>1588</v>
      </c>
      <c r="B804" s="8" t="s">
        <v>1589</v>
      </c>
      <c r="C804" s="8">
        <v>1</v>
      </c>
      <c r="D804" s="9">
        <v>42205.8</v>
      </c>
      <c r="E804" s="19">
        <v>51069.018000000004</v>
      </c>
    </row>
    <row r="805" spans="1:5" x14ac:dyDescent="0.4">
      <c r="A805" s="7" t="s">
        <v>1590</v>
      </c>
      <c r="B805" s="8" t="s">
        <v>1591</v>
      </c>
      <c r="C805" s="8">
        <v>1</v>
      </c>
      <c r="D805" s="9">
        <v>42205.8</v>
      </c>
      <c r="E805" s="19">
        <v>51069.018000000004</v>
      </c>
    </row>
    <row r="806" spans="1:5" x14ac:dyDescent="0.4">
      <c r="A806" s="7" t="s">
        <v>1592</v>
      </c>
      <c r="B806" s="8" t="s">
        <v>1593</v>
      </c>
      <c r="C806" s="8">
        <v>1</v>
      </c>
      <c r="D806" s="9">
        <v>42205.8</v>
      </c>
      <c r="E806" s="19">
        <v>51069.018000000004</v>
      </c>
    </row>
    <row r="807" spans="1:5" x14ac:dyDescent="0.4">
      <c r="A807" s="7" t="s">
        <v>1594</v>
      </c>
      <c r="B807" s="8" t="s">
        <v>1595</v>
      </c>
      <c r="C807" s="8">
        <v>1</v>
      </c>
      <c r="D807" s="9">
        <v>42205.8</v>
      </c>
      <c r="E807" s="19">
        <v>51069.018000000004</v>
      </c>
    </row>
    <row r="808" spans="1:5" x14ac:dyDescent="0.4">
      <c r="A808" s="7" t="s">
        <v>1596</v>
      </c>
      <c r="B808" s="8" t="s">
        <v>1597</v>
      </c>
      <c r="C808" s="8">
        <v>1</v>
      </c>
      <c r="D808" s="9">
        <v>42205.8</v>
      </c>
      <c r="E808" s="19">
        <v>51069.018000000004</v>
      </c>
    </row>
    <row r="809" spans="1:5" x14ac:dyDescent="0.4">
      <c r="A809" s="7" t="s">
        <v>1598</v>
      </c>
      <c r="B809" s="8" t="s">
        <v>1599</v>
      </c>
      <c r="C809" s="8">
        <v>1</v>
      </c>
      <c r="D809" s="9">
        <v>42205.8</v>
      </c>
      <c r="E809" s="19">
        <v>51069.018000000004</v>
      </c>
    </row>
    <row r="810" spans="1:5" x14ac:dyDescent="0.4">
      <c r="A810" s="7" t="s">
        <v>1600</v>
      </c>
      <c r="B810" s="8" t="s">
        <v>1601</v>
      </c>
      <c r="C810" s="8">
        <v>1</v>
      </c>
      <c r="D810" s="9">
        <v>42205.8</v>
      </c>
      <c r="E810" s="19">
        <v>51069.018000000004</v>
      </c>
    </row>
    <row r="811" spans="1:5" x14ac:dyDescent="0.4">
      <c r="A811" s="7" t="s">
        <v>1602</v>
      </c>
      <c r="B811" s="8" t="s">
        <v>1603</v>
      </c>
      <c r="C811" s="8">
        <v>1</v>
      </c>
      <c r="D811" s="9">
        <v>42205.8</v>
      </c>
      <c r="E811" s="19">
        <v>51069.018000000004</v>
      </c>
    </row>
    <row r="812" spans="1:5" x14ac:dyDescent="0.4">
      <c r="A812" s="7" t="s">
        <v>1604</v>
      </c>
      <c r="B812" s="8" t="s">
        <v>1605</v>
      </c>
      <c r="C812" s="8">
        <v>1</v>
      </c>
      <c r="D812" s="9">
        <v>56674.8</v>
      </c>
      <c r="E812" s="19">
        <v>68576.508000000002</v>
      </c>
    </row>
    <row r="813" spans="1:5" x14ac:dyDescent="0.4">
      <c r="A813" s="7" t="s">
        <v>1606</v>
      </c>
      <c r="B813" s="8" t="s">
        <v>1585</v>
      </c>
      <c r="C813" s="8">
        <v>1</v>
      </c>
      <c r="D813" s="9">
        <v>56674.8</v>
      </c>
      <c r="E813" s="19">
        <v>68576.508000000002</v>
      </c>
    </row>
    <row r="814" spans="1:5" x14ac:dyDescent="0.4">
      <c r="A814" s="7" t="s">
        <v>1607</v>
      </c>
      <c r="B814" s="8" t="s">
        <v>1608</v>
      </c>
      <c r="C814" s="8">
        <v>1</v>
      </c>
      <c r="D814" s="9">
        <v>42205.8</v>
      </c>
      <c r="E814" s="19">
        <v>51069.018000000004</v>
      </c>
    </row>
    <row r="815" spans="1:5" x14ac:dyDescent="0.4">
      <c r="A815" s="7" t="s">
        <v>1609</v>
      </c>
      <c r="B815" s="8" t="s">
        <v>1610</v>
      </c>
      <c r="C815" s="8">
        <v>1</v>
      </c>
      <c r="D815" s="9">
        <v>4043.13</v>
      </c>
      <c r="E815" s="19">
        <v>4892.1872999999996</v>
      </c>
    </row>
    <row r="816" spans="1:5" x14ac:dyDescent="0.4">
      <c r="A816" s="7" t="s">
        <v>1611</v>
      </c>
      <c r="B816" s="8" t="s">
        <v>1612</v>
      </c>
      <c r="C816" s="8">
        <v>1</v>
      </c>
      <c r="D816" s="9">
        <v>717.99000000000012</v>
      </c>
      <c r="E816" s="19">
        <v>868.76790000000017</v>
      </c>
    </row>
    <row r="817" spans="1:5" x14ac:dyDescent="0.4">
      <c r="A817" s="7" t="s">
        <v>1613</v>
      </c>
      <c r="B817" s="8" t="s">
        <v>1614</v>
      </c>
      <c r="C817" s="8">
        <v>1</v>
      </c>
      <c r="D817" s="9">
        <v>14676.480000000001</v>
      </c>
      <c r="E817" s="19">
        <v>17758.540800000002</v>
      </c>
    </row>
    <row r="818" spans="1:5" x14ac:dyDescent="0.4">
      <c r="A818" s="7" t="s">
        <v>1615</v>
      </c>
      <c r="B818" s="8" t="s">
        <v>1616</v>
      </c>
      <c r="C818" s="8">
        <v>1</v>
      </c>
      <c r="D818" s="9">
        <v>2981.1600000000003</v>
      </c>
      <c r="E818" s="19">
        <v>3607.2036000000003</v>
      </c>
    </row>
    <row r="819" spans="1:5" x14ac:dyDescent="0.4">
      <c r="A819" s="7" t="s">
        <v>1617</v>
      </c>
      <c r="B819" s="8" t="s">
        <v>1618</v>
      </c>
      <c r="C819" s="8">
        <v>1</v>
      </c>
      <c r="D819" s="9">
        <v>3554.46</v>
      </c>
      <c r="E819" s="19">
        <v>4300.8966</v>
      </c>
    </row>
    <row r="820" spans="1:5" x14ac:dyDescent="0.4">
      <c r="A820" s="7" t="s">
        <v>1619</v>
      </c>
      <c r="B820" s="8" t="s">
        <v>1620</v>
      </c>
      <c r="C820" s="8">
        <v>1</v>
      </c>
      <c r="D820" s="9">
        <v>1891.89</v>
      </c>
      <c r="E820" s="19">
        <v>2289.1869000000002</v>
      </c>
    </row>
    <row r="821" spans="1:5" x14ac:dyDescent="0.4">
      <c r="A821" s="7" t="s">
        <v>1621</v>
      </c>
      <c r="B821" s="8" t="s">
        <v>1622</v>
      </c>
      <c r="C821" s="8">
        <v>1</v>
      </c>
      <c r="D821" s="9">
        <v>4261.53</v>
      </c>
      <c r="E821" s="19">
        <v>5156.4512999999997</v>
      </c>
    </row>
    <row r="822" spans="1:5" x14ac:dyDescent="0.4">
      <c r="A822" s="7" t="s">
        <v>1623</v>
      </c>
      <c r="B822" s="8" t="s">
        <v>1624</v>
      </c>
      <c r="C822" s="8">
        <v>1</v>
      </c>
      <c r="D822" s="9">
        <v>663.3900000000001</v>
      </c>
      <c r="E822" s="19">
        <v>802.70190000000014</v>
      </c>
    </row>
    <row r="823" spans="1:5" x14ac:dyDescent="0.4">
      <c r="A823" s="7" t="s">
        <v>1625</v>
      </c>
      <c r="B823" s="8" t="s">
        <v>1626</v>
      </c>
      <c r="C823" s="8">
        <v>1</v>
      </c>
      <c r="D823" s="9">
        <v>12224.940000000002</v>
      </c>
      <c r="E823" s="19">
        <v>14792.177400000002</v>
      </c>
    </row>
    <row r="824" spans="1:5" x14ac:dyDescent="0.4">
      <c r="A824" s="7" t="s">
        <v>1627</v>
      </c>
      <c r="B824" s="8" t="s">
        <v>1628</v>
      </c>
      <c r="C824" s="8">
        <v>1</v>
      </c>
      <c r="D824" s="9">
        <v>12211.29</v>
      </c>
      <c r="E824" s="19">
        <v>14775.660900000001</v>
      </c>
    </row>
    <row r="825" spans="1:5" x14ac:dyDescent="0.4">
      <c r="A825" s="7" t="s">
        <v>1629</v>
      </c>
      <c r="B825" s="8" t="s">
        <v>1630</v>
      </c>
      <c r="C825" s="8">
        <v>1</v>
      </c>
      <c r="D825" s="9">
        <v>4242.42</v>
      </c>
      <c r="E825" s="19">
        <v>5133.3281999999999</v>
      </c>
    </row>
    <row r="826" spans="1:5" x14ac:dyDescent="0.4">
      <c r="A826" s="7" t="s">
        <v>1631</v>
      </c>
      <c r="B826" s="8" t="s">
        <v>1632</v>
      </c>
      <c r="C826" s="8">
        <v>1</v>
      </c>
      <c r="D826" s="9">
        <v>42205.8</v>
      </c>
      <c r="E826" s="19">
        <v>51069.018000000004</v>
      </c>
    </row>
    <row r="827" spans="1:5" x14ac:dyDescent="0.4">
      <c r="A827" s="7" t="s">
        <v>1633</v>
      </c>
      <c r="B827" s="8" t="s">
        <v>1634</v>
      </c>
      <c r="C827" s="8">
        <v>1</v>
      </c>
      <c r="D827" s="9">
        <v>42205.8</v>
      </c>
      <c r="E827" s="19">
        <v>51069.018000000004</v>
      </c>
    </row>
    <row r="828" spans="1:5" x14ac:dyDescent="0.4">
      <c r="A828" s="7" t="s">
        <v>1635</v>
      </c>
      <c r="B828" s="8" t="s">
        <v>1636</v>
      </c>
      <c r="C828" s="8">
        <v>1</v>
      </c>
      <c r="D828" s="9">
        <v>42205.8</v>
      </c>
      <c r="E828" s="19">
        <v>51069.018000000004</v>
      </c>
    </row>
    <row r="829" spans="1:5" x14ac:dyDescent="0.4">
      <c r="A829" s="7" t="s">
        <v>1637</v>
      </c>
      <c r="B829" s="8" t="s">
        <v>1638</v>
      </c>
      <c r="C829" s="8">
        <v>1</v>
      </c>
      <c r="D829" s="9">
        <v>42205.8</v>
      </c>
      <c r="E829" s="19">
        <v>51069.018000000004</v>
      </c>
    </row>
    <row r="830" spans="1:5" x14ac:dyDescent="0.4">
      <c r="A830" s="7" t="s">
        <v>1639</v>
      </c>
      <c r="B830" s="8" t="s">
        <v>1640</v>
      </c>
      <c r="C830" s="8">
        <v>1</v>
      </c>
      <c r="D830" s="9">
        <v>42205.8</v>
      </c>
      <c r="E830" s="19">
        <v>51069.018000000004</v>
      </c>
    </row>
    <row r="831" spans="1:5" x14ac:dyDescent="0.4">
      <c r="A831" s="7" t="s">
        <v>1641</v>
      </c>
      <c r="B831" s="8" t="s">
        <v>1642</v>
      </c>
      <c r="C831" s="8">
        <v>1</v>
      </c>
      <c r="D831" s="9">
        <v>8572.2000000000007</v>
      </c>
      <c r="E831" s="19">
        <v>10372.362000000001</v>
      </c>
    </row>
    <row r="832" spans="1:5" x14ac:dyDescent="0.4">
      <c r="A832" s="7" t="s">
        <v>1643</v>
      </c>
      <c r="B832" s="8" t="s">
        <v>1644</v>
      </c>
      <c r="C832" s="8">
        <v>1</v>
      </c>
      <c r="D832" s="9">
        <v>42205.8</v>
      </c>
      <c r="E832" s="19">
        <v>51069.018000000004</v>
      </c>
    </row>
    <row r="833" spans="1:5" x14ac:dyDescent="0.4">
      <c r="A833" s="7" t="s">
        <v>1645</v>
      </c>
      <c r="B833" s="8" t="s">
        <v>1646</v>
      </c>
      <c r="C833" s="8">
        <v>1</v>
      </c>
      <c r="D833" s="9">
        <v>42205.8</v>
      </c>
      <c r="E833" s="19">
        <v>51069.018000000004</v>
      </c>
    </row>
    <row r="834" spans="1:5" x14ac:dyDescent="0.4">
      <c r="A834" s="7" t="s">
        <v>1647</v>
      </c>
      <c r="B834" s="8" t="s">
        <v>1648</v>
      </c>
      <c r="C834" s="8">
        <v>1</v>
      </c>
      <c r="D834" s="9">
        <v>42205.8</v>
      </c>
      <c r="E834" s="19">
        <v>51069.018000000004</v>
      </c>
    </row>
    <row r="835" spans="1:5" x14ac:dyDescent="0.4">
      <c r="A835" s="7" t="s">
        <v>1649</v>
      </c>
      <c r="B835" s="8" t="s">
        <v>1650</v>
      </c>
      <c r="C835" s="8">
        <v>1</v>
      </c>
      <c r="D835" s="9">
        <v>42205.8</v>
      </c>
      <c r="E835" s="19">
        <v>51069.018000000004</v>
      </c>
    </row>
    <row r="836" spans="1:5" x14ac:dyDescent="0.4">
      <c r="A836" s="7" t="s">
        <v>1651</v>
      </c>
      <c r="B836" s="8" t="s">
        <v>1652</v>
      </c>
      <c r="C836" s="8">
        <v>1</v>
      </c>
      <c r="D836" s="9">
        <v>42205.8</v>
      </c>
      <c r="E836" s="19">
        <v>51069.018000000004</v>
      </c>
    </row>
    <row r="837" spans="1:5" x14ac:dyDescent="0.4">
      <c r="A837" s="7" t="s">
        <v>1653</v>
      </c>
      <c r="B837" s="8" t="s">
        <v>1654</v>
      </c>
      <c r="C837" s="8">
        <v>1</v>
      </c>
      <c r="D837" s="9">
        <v>644.28000000000009</v>
      </c>
      <c r="E837" s="19">
        <v>779.57880000000011</v>
      </c>
    </row>
    <row r="838" spans="1:5" x14ac:dyDescent="0.4">
      <c r="A838" s="7" t="s">
        <v>1655</v>
      </c>
      <c r="B838" s="8" t="s">
        <v>1656</v>
      </c>
      <c r="C838" s="8">
        <v>10</v>
      </c>
      <c r="D838" s="9">
        <v>90.090000000000018</v>
      </c>
      <c r="E838" s="19">
        <v>109.00890000000001</v>
      </c>
    </row>
    <row r="839" spans="1:5" x14ac:dyDescent="0.4">
      <c r="A839" s="7" t="s">
        <v>1657</v>
      </c>
      <c r="B839" s="8" t="s">
        <v>1658</v>
      </c>
      <c r="C839" s="8">
        <v>1</v>
      </c>
      <c r="D839" s="9">
        <v>32.760000000000005</v>
      </c>
      <c r="E839" s="19">
        <v>39.639600000000002</v>
      </c>
    </row>
    <row r="840" spans="1:5" x14ac:dyDescent="0.4">
      <c r="A840" s="7" t="s">
        <v>1659</v>
      </c>
      <c r="B840" s="8" t="s">
        <v>1660</v>
      </c>
      <c r="C840" s="8">
        <v>2</v>
      </c>
      <c r="D840" s="9">
        <v>120.11999999999999</v>
      </c>
      <c r="E840" s="19">
        <v>145.34519999999998</v>
      </c>
    </row>
    <row r="841" spans="1:5" x14ac:dyDescent="0.4">
      <c r="A841" s="7" t="s">
        <v>1661</v>
      </c>
      <c r="B841" s="8" t="s">
        <v>1662</v>
      </c>
      <c r="C841" s="8">
        <v>1</v>
      </c>
      <c r="D841" s="9">
        <v>42205.8</v>
      </c>
      <c r="E841" s="19">
        <v>51069.018000000004</v>
      </c>
    </row>
    <row r="842" spans="1:5" x14ac:dyDescent="0.4">
      <c r="A842" s="7" t="s">
        <v>1663</v>
      </c>
      <c r="B842" s="8" t="s">
        <v>1664</v>
      </c>
      <c r="C842" s="8">
        <v>1</v>
      </c>
      <c r="D842" s="9">
        <v>42205.8</v>
      </c>
      <c r="E842" s="19">
        <v>51069.018000000004</v>
      </c>
    </row>
    <row r="843" spans="1:5" x14ac:dyDescent="0.4">
      <c r="A843" s="7" t="s">
        <v>1663</v>
      </c>
      <c r="B843" s="8" t="s">
        <v>1664</v>
      </c>
      <c r="C843" s="8">
        <v>1</v>
      </c>
      <c r="D843" s="9">
        <v>42205.8</v>
      </c>
      <c r="E843" s="19">
        <v>51069.018000000004</v>
      </c>
    </row>
    <row r="844" spans="1:5" x14ac:dyDescent="0.4">
      <c r="A844" s="7" t="s">
        <v>1665</v>
      </c>
      <c r="B844" s="8" t="s">
        <v>1666</v>
      </c>
      <c r="C844" s="8">
        <v>1</v>
      </c>
      <c r="D844" s="9">
        <v>42205.8</v>
      </c>
      <c r="E844" s="19">
        <v>51069.018000000004</v>
      </c>
    </row>
    <row r="845" spans="1:5" x14ac:dyDescent="0.4">
      <c r="A845" s="7" t="s">
        <v>1667</v>
      </c>
      <c r="B845" s="8" t="s">
        <v>1668</v>
      </c>
      <c r="C845" s="8">
        <v>1</v>
      </c>
      <c r="D845" s="9">
        <v>42205.8</v>
      </c>
      <c r="E845" s="19">
        <v>51069.018000000004</v>
      </c>
    </row>
    <row r="846" spans="1:5" x14ac:dyDescent="0.4">
      <c r="A846" s="7" t="s">
        <v>1669</v>
      </c>
      <c r="B846" s="8" t="s">
        <v>1670</v>
      </c>
      <c r="C846" s="8">
        <v>1</v>
      </c>
      <c r="D846" s="9">
        <v>42205.8</v>
      </c>
      <c r="E846" s="19">
        <v>51069.018000000004</v>
      </c>
    </row>
    <row r="847" spans="1:5" x14ac:dyDescent="0.4">
      <c r="A847" s="7" t="s">
        <v>1671</v>
      </c>
      <c r="B847" s="8" t="s">
        <v>1672</v>
      </c>
      <c r="C847" s="8">
        <v>1</v>
      </c>
      <c r="D847" s="9">
        <v>42205.8</v>
      </c>
      <c r="E847" s="19">
        <v>51069.018000000004</v>
      </c>
    </row>
    <row r="848" spans="1:5" x14ac:dyDescent="0.4">
      <c r="A848" s="7" t="s">
        <v>1673</v>
      </c>
      <c r="B848" s="8" t="s">
        <v>1674</v>
      </c>
      <c r="C848" s="8">
        <v>1</v>
      </c>
      <c r="D848" s="9">
        <v>42205.8</v>
      </c>
      <c r="E848" s="19">
        <v>51069.018000000004</v>
      </c>
    </row>
    <row r="849" spans="1:5" x14ac:dyDescent="0.4">
      <c r="A849" s="7" t="s">
        <v>1675</v>
      </c>
      <c r="B849" s="8" t="s">
        <v>1676</v>
      </c>
      <c r="C849" s="8">
        <v>1</v>
      </c>
      <c r="D849" s="9">
        <v>42205.8</v>
      </c>
      <c r="E849" s="19">
        <v>51069.018000000004</v>
      </c>
    </row>
    <row r="850" spans="1:5" x14ac:dyDescent="0.4">
      <c r="A850" s="7" t="s">
        <v>1677</v>
      </c>
      <c r="B850" s="8" t="s">
        <v>1678</v>
      </c>
      <c r="C850" s="8">
        <v>1</v>
      </c>
      <c r="D850" s="9">
        <v>42205.8</v>
      </c>
      <c r="E850" s="19">
        <v>51069.018000000004</v>
      </c>
    </row>
    <row r="851" spans="1:5" x14ac:dyDescent="0.4">
      <c r="A851" s="7" t="s">
        <v>1679</v>
      </c>
      <c r="B851" s="8" t="s">
        <v>1680</v>
      </c>
      <c r="C851" s="8">
        <v>1</v>
      </c>
      <c r="D851" s="9">
        <v>42205.8</v>
      </c>
      <c r="E851" s="19">
        <v>51069.018000000004</v>
      </c>
    </row>
    <row r="852" spans="1:5" x14ac:dyDescent="0.4">
      <c r="A852" s="7" t="s">
        <v>1681</v>
      </c>
      <c r="B852" s="8" t="s">
        <v>1682</v>
      </c>
      <c r="C852" s="8">
        <v>1</v>
      </c>
      <c r="D852" s="9">
        <v>42205.8</v>
      </c>
      <c r="E852" s="19">
        <v>51069.018000000004</v>
      </c>
    </row>
    <row r="853" spans="1:5" x14ac:dyDescent="0.4">
      <c r="A853" s="7" t="s">
        <v>1683</v>
      </c>
      <c r="B853" s="8" t="s">
        <v>1684</v>
      </c>
      <c r="C853" s="8">
        <v>1</v>
      </c>
      <c r="D853" s="9">
        <v>42205.8</v>
      </c>
      <c r="E853" s="19">
        <v>51069.018000000004</v>
      </c>
    </row>
    <row r="854" spans="1:5" x14ac:dyDescent="0.4">
      <c r="A854" s="7" t="s">
        <v>1685</v>
      </c>
      <c r="B854" s="8" t="s">
        <v>1686</v>
      </c>
      <c r="C854" s="8">
        <v>1</v>
      </c>
      <c r="D854" s="9">
        <v>42205.8</v>
      </c>
      <c r="E854" s="19">
        <v>51069.018000000004</v>
      </c>
    </row>
    <row r="855" spans="1:5" x14ac:dyDescent="0.4">
      <c r="A855" s="7" t="s">
        <v>1687</v>
      </c>
      <c r="B855" s="8" t="s">
        <v>1688</v>
      </c>
      <c r="C855" s="8">
        <v>1</v>
      </c>
      <c r="D855" s="9">
        <v>2579.85</v>
      </c>
      <c r="E855" s="19">
        <v>3121.6184999999996</v>
      </c>
    </row>
    <row r="856" spans="1:5" x14ac:dyDescent="0.4">
      <c r="A856" s="7" t="s">
        <v>1689</v>
      </c>
      <c r="B856" s="8" t="s">
        <v>1690</v>
      </c>
      <c r="C856" s="8">
        <v>1</v>
      </c>
      <c r="D856" s="9">
        <v>3153.15</v>
      </c>
      <c r="E856" s="19">
        <v>3815.3114999999998</v>
      </c>
    </row>
    <row r="857" spans="1:5" x14ac:dyDescent="0.4">
      <c r="A857" s="7" t="s">
        <v>1691</v>
      </c>
      <c r="B857" s="8" t="s">
        <v>1692</v>
      </c>
      <c r="C857" s="8">
        <v>1</v>
      </c>
      <c r="D857" s="9">
        <v>42205.8</v>
      </c>
      <c r="E857" s="19">
        <v>51069.018000000004</v>
      </c>
    </row>
    <row r="858" spans="1:5" x14ac:dyDescent="0.4">
      <c r="A858" s="7" t="s">
        <v>1693</v>
      </c>
      <c r="B858" s="8" t="s">
        <v>1694</v>
      </c>
      <c r="C858" s="8">
        <v>1</v>
      </c>
      <c r="D858" s="9">
        <v>42205.8</v>
      </c>
      <c r="E858" s="19">
        <v>51069.018000000004</v>
      </c>
    </row>
    <row r="859" spans="1:5" x14ac:dyDescent="0.4">
      <c r="A859" s="7" t="s">
        <v>1695</v>
      </c>
      <c r="B859" s="8" t="s">
        <v>1696</v>
      </c>
      <c r="C859" s="8">
        <v>1</v>
      </c>
      <c r="D859" s="9">
        <v>42205.8</v>
      </c>
      <c r="E859" s="19">
        <v>51069.018000000004</v>
      </c>
    </row>
    <row r="860" spans="1:5" x14ac:dyDescent="0.4">
      <c r="A860" s="7" t="s">
        <v>1697</v>
      </c>
      <c r="B860" s="8" t="s">
        <v>1698</v>
      </c>
      <c r="C860" s="8">
        <v>1</v>
      </c>
      <c r="D860" s="9">
        <v>42205.8</v>
      </c>
      <c r="E860" s="19">
        <v>51069.018000000004</v>
      </c>
    </row>
    <row r="861" spans="1:5" x14ac:dyDescent="0.4">
      <c r="A861" s="7" t="s">
        <v>1699</v>
      </c>
      <c r="B861" s="8" t="s">
        <v>1700</v>
      </c>
      <c r="C861" s="8">
        <v>1</v>
      </c>
      <c r="D861" s="9">
        <v>42205.8</v>
      </c>
      <c r="E861" s="19">
        <v>51069.018000000004</v>
      </c>
    </row>
    <row r="862" spans="1:5" x14ac:dyDescent="0.4">
      <c r="A862" s="7" t="s">
        <v>1701</v>
      </c>
      <c r="B862" s="8" t="s">
        <v>1702</v>
      </c>
      <c r="C862" s="8">
        <v>1</v>
      </c>
      <c r="D862" s="9">
        <v>57603</v>
      </c>
      <c r="E862" s="19">
        <v>69699.63</v>
      </c>
    </row>
    <row r="863" spans="1:5" x14ac:dyDescent="0.4">
      <c r="A863" s="7" t="s">
        <v>1703</v>
      </c>
      <c r="B863" s="8" t="s">
        <v>1704</v>
      </c>
      <c r="C863" s="8">
        <v>1</v>
      </c>
      <c r="D863" s="9">
        <v>42205.8</v>
      </c>
      <c r="E863" s="19">
        <v>51069.018000000004</v>
      </c>
    </row>
    <row r="864" spans="1:5" x14ac:dyDescent="0.4">
      <c r="A864" s="7" t="s">
        <v>1705</v>
      </c>
      <c r="B864" s="8" t="s">
        <v>1706</v>
      </c>
      <c r="C864" s="8">
        <v>1</v>
      </c>
      <c r="D864" s="9">
        <v>42205.8</v>
      </c>
      <c r="E864" s="19">
        <v>51069.018000000004</v>
      </c>
    </row>
    <row r="865" spans="1:5" x14ac:dyDescent="0.4">
      <c r="A865" s="7" t="s">
        <v>1707</v>
      </c>
      <c r="B865" s="8" t="s">
        <v>1708</v>
      </c>
      <c r="C865" s="8">
        <v>1</v>
      </c>
      <c r="D865" s="9">
        <v>42205.8</v>
      </c>
      <c r="E865" s="19">
        <v>51069.018000000004</v>
      </c>
    </row>
    <row r="866" spans="1:5" x14ac:dyDescent="0.4">
      <c r="A866" s="7" t="s">
        <v>1709</v>
      </c>
      <c r="B866" s="8" t="s">
        <v>1710</v>
      </c>
      <c r="C866" s="8">
        <v>1</v>
      </c>
      <c r="D866" s="9">
        <v>42205.8</v>
      </c>
      <c r="E866" s="19">
        <v>51069.018000000004</v>
      </c>
    </row>
    <row r="867" spans="1:5" x14ac:dyDescent="0.4">
      <c r="A867" s="7" t="s">
        <v>1711</v>
      </c>
      <c r="B867" s="8" t="s">
        <v>1712</v>
      </c>
      <c r="C867" s="8">
        <v>1</v>
      </c>
      <c r="D867" s="9">
        <v>42205.8</v>
      </c>
      <c r="E867" s="19">
        <v>51069.018000000004</v>
      </c>
    </row>
    <row r="868" spans="1:5" x14ac:dyDescent="0.4">
      <c r="A868" s="7" t="s">
        <v>1713</v>
      </c>
      <c r="B868" s="8" t="s">
        <v>1714</v>
      </c>
      <c r="C868" s="8">
        <v>1</v>
      </c>
      <c r="D868" s="9">
        <v>42205.8</v>
      </c>
      <c r="E868" s="19">
        <v>51069.018000000004</v>
      </c>
    </row>
    <row r="869" spans="1:5" x14ac:dyDescent="0.4">
      <c r="A869" s="7" t="s">
        <v>1715</v>
      </c>
      <c r="B869" s="8" t="s">
        <v>1716</v>
      </c>
      <c r="C869" s="8">
        <v>1</v>
      </c>
      <c r="D869" s="9">
        <v>42205.8</v>
      </c>
      <c r="E869" s="19">
        <v>51069.018000000004</v>
      </c>
    </row>
    <row r="870" spans="1:5" x14ac:dyDescent="0.4">
      <c r="A870" s="7" t="s">
        <v>1717</v>
      </c>
      <c r="B870" s="8" t="s">
        <v>1718</v>
      </c>
      <c r="C870" s="8">
        <v>1</v>
      </c>
      <c r="D870" s="9">
        <v>42205.8</v>
      </c>
      <c r="E870" s="19">
        <v>51069.018000000004</v>
      </c>
    </row>
    <row r="871" spans="1:5" x14ac:dyDescent="0.4">
      <c r="A871" s="7" t="s">
        <v>1719</v>
      </c>
      <c r="B871" s="8" t="s">
        <v>1720</v>
      </c>
      <c r="C871" s="8">
        <v>1</v>
      </c>
      <c r="D871" s="9">
        <v>15315.300000000001</v>
      </c>
      <c r="E871" s="19">
        <v>18531.512999999999</v>
      </c>
    </row>
    <row r="872" spans="1:5" x14ac:dyDescent="0.4">
      <c r="A872" s="7" t="s">
        <v>1721</v>
      </c>
      <c r="B872" s="8" t="s">
        <v>1722</v>
      </c>
      <c r="C872" s="8">
        <v>1</v>
      </c>
      <c r="D872" s="9">
        <v>15315.300000000001</v>
      </c>
      <c r="E872" s="19">
        <v>18531.512999999999</v>
      </c>
    </row>
    <row r="873" spans="1:5" x14ac:dyDescent="0.4">
      <c r="A873" s="7" t="s">
        <v>1723</v>
      </c>
      <c r="B873" s="8" t="s">
        <v>1724</v>
      </c>
      <c r="C873" s="8">
        <v>1</v>
      </c>
      <c r="D873" s="9">
        <v>15315.300000000001</v>
      </c>
      <c r="E873" s="19">
        <v>18531.512999999999</v>
      </c>
    </row>
    <row r="874" spans="1:5" x14ac:dyDescent="0.4">
      <c r="A874" s="7" t="s">
        <v>1725</v>
      </c>
      <c r="B874" s="8" t="s">
        <v>1726</v>
      </c>
      <c r="C874" s="8">
        <v>1</v>
      </c>
      <c r="D874" s="9">
        <v>15315.300000000001</v>
      </c>
      <c r="E874" s="19">
        <v>18531.512999999999</v>
      </c>
    </row>
    <row r="875" spans="1:5" x14ac:dyDescent="0.4">
      <c r="A875" s="7" t="s">
        <v>1727</v>
      </c>
      <c r="B875" s="8" t="s">
        <v>1728</v>
      </c>
      <c r="C875" s="8">
        <v>1</v>
      </c>
      <c r="D875" s="9">
        <v>15315.300000000001</v>
      </c>
      <c r="E875" s="19">
        <v>18531.512999999999</v>
      </c>
    </row>
    <row r="876" spans="1:5" x14ac:dyDescent="0.4">
      <c r="A876" s="7" t="s">
        <v>1729</v>
      </c>
      <c r="B876" s="8" t="s">
        <v>1730</v>
      </c>
      <c r="C876" s="8">
        <v>1</v>
      </c>
      <c r="D876" s="9">
        <v>15315.300000000001</v>
      </c>
      <c r="E876" s="19">
        <v>18531.512999999999</v>
      </c>
    </row>
    <row r="877" spans="1:5" x14ac:dyDescent="0.4">
      <c r="A877" s="7" t="s">
        <v>1731</v>
      </c>
      <c r="B877" s="8" t="s">
        <v>1732</v>
      </c>
      <c r="C877" s="8">
        <v>1</v>
      </c>
      <c r="D877" s="9">
        <v>15315.300000000001</v>
      </c>
      <c r="E877" s="19">
        <v>18531.512999999999</v>
      </c>
    </row>
    <row r="878" spans="1:5" x14ac:dyDescent="0.4">
      <c r="A878" s="7" t="s">
        <v>1733</v>
      </c>
      <c r="B878" s="8" t="s">
        <v>1734</v>
      </c>
      <c r="C878" s="8">
        <v>1</v>
      </c>
      <c r="D878" s="9">
        <v>15315.300000000001</v>
      </c>
      <c r="E878" s="19">
        <v>18531.512999999999</v>
      </c>
    </row>
    <row r="879" spans="1:5" x14ac:dyDescent="0.4">
      <c r="A879" s="7" t="s">
        <v>1735</v>
      </c>
      <c r="B879" s="8" t="s">
        <v>1736</v>
      </c>
      <c r="C879" s="8">
        <v>1</v>
      </c>
      <c r="D879" s="9">
        <v>15315.300000000001</v>
      </c>
      <c r="E879" s="19">
        <v>18531.512999999999</v>
      </c>
    </row>
    <row r="880" spans="1:5" x14ac:dyDescent="0.4">
      <c r="A880" s="7" t="s">
        <v>1737</v>
      </c>
      <c r="B880" s="8" t="s">
        <v>1738</v>
      </c>
      <c r="C880" s="8">
        <v>1</v>
      </c>
      <c r="D880" s="9">
        <v>15315.300000000001</v>
      </c>
      <c r="E880" s="19">
        <v>18531.512999999999</v>
      </c>
    </row>
    <row r="881" spans="1:5" x14ac:dyDescent="0.4">
      <c r="A881" s="7" t="s">
        <v>1739</v>
      </c>
      <c r="B881" s="8" t="s">
        <v>1740</v>
      </c>
      <c r="C881" s="8">
        <v>1</v>
      </c>
      <c r="D881" s="9">
        <v>15315.300000000001</v>
      </c>
      <c r="E881" s="19">
        <v>18531.512999999999</v>
      </c>
    </row>
    <row r="882" spans="1:5" x14ac:dyDescent="0.4">
      <c r="A882" s="7" t="s">
        <v>1741</v>
      </c>
      <c r="B882" s="8" t="s">
        <v>1742</v>
      </c>
      <c r="C882" s="8">
        <v>1</v>
      </c>
      <c r="D882" s="9">
        <v>15315.300000000001</v>
      </c>
      <c r="E882" s="19">
        <v>18531.512999999999</v>
      </c>
    </row>
    <row r="883" spans="1:5" x14ac:dyDescent="0.4">
      <c r="A883" s="7" t="s">
        <v>1743</v>
      </c>
      <c r="B883" s="8" t="s">
        <v>1744</v>
      </c>
      <c r="C883" s="8">
        <v>1</v>
      </c>
      <c r="D883" s="9">
        <v>15315.300000000001</v>
      </c>
      <c r="E883" s="19">
        <v>18531.512999999999</v>
      </c>
    </row>
    <row r="884" spans="1:5" x14ac:dyDescent="0.4">
      <c r="A884" s="7" t="s">
        <v>1745</v>
      </c>
      <c r="B884" s="8" t="s">
        <v>1746</v>
      </c>
      <c r="C884" s="8">
        <v>1</v>
      </c>
      <c r="D884" s="9">
        <v>15315.300000000001</v>
      </c>
      <c r="E884" s="19">
        <v>18531.512999999999</v>
      </c>
    </row>
    <row r="885" spans="1:5" x14ac:dyDescent="0.4">
      <c r="A885" s="7" t="s">
        <v>1747</v>
      </c>
      <c r="B885" s="8" t="s">
        <v>1748</v>
      </c>
      <c r="C885" s="8">
        <v>1</v>
      </c>
      <c r="D885" s="9">
        <v>15315.300000000001</v>
      </c>
      <c r="E885" s="19">
        <v>18531.512999999999</v>
      </c>
    </row>
    <row r="886" spans="1:5" x14ac:dyDescent="0.4">
      <c r="A886" s="7" t="s">
        <v>1749</v>
      </c>
      <c r="B886" s="8" t="s">
        <v>1750</v>
      </c>
      <c r="C886" s="8">
        <v>1</v>
      </c>
      <c r="D886" s="9">
        <v>15315.300000000001</v>
      </c>
      <c r="E886" s="19">
        <v>18531.512999999999</v>
      </c>
    </row>
    <row r="887" spans="1:5" x14ac:dyDescent="0.4">
      <c r="A887" s="7" t="s">
        <v>1751</v>
      </c>
      <c r="B887" s="8" t="s">
        <v>1752</v>
      </c>
      <c r="C887" s="8">
        <v>1</v>
      </c>
      <c r="D887" s="9">
        <v>15315.300000000001</v>
      </c>
      <c r="E887" s="19">
        <v>18531.512999999999</v>
      </c>
    </row>
    <row r="888" spans="1:5" x14ac:dyDescent="0.4">
      <c r="A888" s="7" t="s">
        <v>1753</v>
      </c>
      <c r="B888" s="8" t="s">
        <v>1754</v>
      </c>
      <c r="C888" s="8">
        <v>1</v>
      </c>
      <c r="D888" s="9">
        <v>15315.300000000001</v>
      </c>
      <c r="E888" s="19">
        <v>18531.512999999999</v>
      </c>
    </row>
    <row r="889" spans="1:5" x14ac:dyDescent="0.4">
      <c r="A889" s="7" t="s">
        <v>1755</v>
      </c>
      <c r="B889" s="8" t="s">
        <v>1756</v>
      </c>
      <c r="C889" s="8">
        <v>1</v>
      </c>
      <c r="D889" s="9">
        <v>15315.300000000001</v>
      </c>
      <c r="E889" s="19">
        <v>18531.512999999999</v>
      </c>
    </row>
    <row r="890" spans="1:5" x14ac:dyDescent="0.4">
      <c r="A890" s="7" t="s">
        <v>1757</v>
      </c>
      <c r="B890" s="8" t="s">
        <v>1758</v>
      </c>
      <c r="C890" s="8">
        <v>1</v>
      </c>
      <c r="D890" s="9">
        <v>18263.7</v>
      </c>
      <c r="E890" s="19">
        <v>22099.077000000001</v>
      </c>
    </row>
    <row r="891" spans="1:5" x14ac:dyDescent="0.4">
      <c r="A891" s="7" t="s">
        <v>1759</v>
      </c>
      <c r="B891" s="8" t="s">
        <v>1760</v>
      </c>
      <c r="C891" s="8">
        <v>1</v>
      </c>
      <c r="D891" s="9">
        <v>18263.7</v>
      </c>
      <c r="E891" s="19">
        <v>22099.077000000001</v>
      </c>
    </row>
    <row r="892" spans="1:5" x14ac:dyDescent="0.4">
      <c r="A892" s="7" t="s">
        <v>1761</v>
      </c>
      <c r="B892" s="8" t="s">
        <v>1762</v>
      </c>
      <c r="C892" s="8">
        <v>1</v>
      </c>
      <c r="D892" s="9">
        <v>18263.7</v>
      </c>
      <c r="E892" s="19">
        <v>22099.077000000001</v>
      </c>
    </row>
    <row r="893" spans="1:5" x14ac:dyDescent="0.4">
      <c r="A893" s="7" t="s">
        <v>1763</v>
      </c>
      <c r="B893" s="8" t="s">
        <v>1764</v>
      </c>
      <c r="C893" s="8">
        <v>1</v>
      </c>
      <c r="D893" s="9">
        <v>18263.7</v>
      </c>
      <c r="E893" s="19">
        <v>22099.077000000001</v>
      </c>
    </row>
    <row r="894" spans="1:5" x14ac:dyDescent="0.4">
      <c r="A894" s="7" t="s">
        <v>1765</v>
      </c>
      <c r="B894" s="8" t="s">
        <v>1766</v>
      </c>
      <c r="C894" s="8">
        <v>1</v>
      </c>
      <c r="D894" s="9">
        <v>18263.7</v>
      </c>
      <c r="E894" s="19">
        <v>22099.077000000001</v>
      </c>
    </row>
    <row r="895" spans="1:5" x14ac:dyDescent="0.4">
      <c r="A895" s="7" t="s">
        <v>1767</v>
      </c>
      <c r="B895" s="8" t="s">
        <v>1768</v>
      </c>
      <c r="C895" s="8">
        <v>1</v>
      </c>
      <c r="D895" s="9">
        <v>18263.7</v>
      </c>
      <c r="E895" s="19">
        <v>22099.077000000001</v>
      </c>
    </row>
    <row r="896" spans="1:5" x14ac:dyDescent="0.4">
      <c r="A896" s="7" t="s">
        <v>1769</v>
      </c>
      <c r="B896" s="8" t="s">
        <v>1770</v>
      </c>
      <c r="C896" s="8">
        <v>1</v>
      </c>
      <c r="D896" s="9">
        <v>18263.7</v>
      </c>
      <c r="E896" s="19">
        <v>22099.077000000001</v>
      </c>
    </row>
    <row r="897" spans="1:5" x14ac:dyDescent="0.4">
      <c r="A897" s="7" t="s">
        <v>1771</v>
      </c>
      <c r="B897" s="8" t="s">
        <v>1772</v>
      </c>
      <c r="C897" s="8">
        <v>1</v>
      </c>
      <c r="D897" s="9">
        <v>18263.7</v>
      </c>
      <c r="E897" s="19">
        <v>22099.077000000001</v>
      </c>
    </row>
    <row r="898" spans="1:5" x14ac:dyDescent="0.4">
      <c r="A898" s="7" t="s">
        <v>1773</v>
      </c>
      <c r="B898" s="8" t="s">
        <v>1774</v>
      </c>
      <c r="C898" s="8">
        <v>1</v>
      </c>
      <c r="D898" s="9">
        <v>18263.7</v>
      </c>
      <c r="E898" s="19">
        <v>22099.077000000001</v>
      </c>
    </row>
    <row r="899" spans="1:5" x14ac:dyDescent="0.4">
      <c r="A899" s="7" t="s">
        <v>1775</v>
      </c>
      <c r="B899" s="8" t="s">
        <v>1776</v>
      </c>
      <c r="C899" s="8">
        <v>1</v>
      </c>
      <c r="D899" s="9">
        <v>18263.7</v>
      </c>
      <c r="E899" s="19">
        <v>22099.077000000001</v>
      </c>
    </row>
    <row r="900" spans="1:5" x14ac:dyDescent="0.4">
      <c r="A900" s="7" t="s">
        <v>1777</v>
      </c>
      <c r="B900" s="8" t="s">
        <v>1778</v>
      </c>
      <c r="C900" s="8">
        <v>1</v>
      </c>
      <c r="D900" s="9">
        <v>15315.300000000001</v>
      </c>
      <c r="E900" s="19">
        <v>18531.512999999999</v>
      </c>
    </row>
    <row r="901" spans="1:5" x14ac:dyDescent="0.4">
      <c r="A901" s="7" t="s">
        <v>1779</v>
      </c>
      <c r="B901" s="8" t="s">
        <v>1780</v>
      </c>
      <c r="C901" s="8">
        <v>1</v>
      </c>
      <c r="D901" s="9">
        <v>15315.300000000001</v>
      </c>
      <c r="E901" s="19">
        <v>18531.512999999999</v>
      </c>
    </row>
    <row r="902" spans="1:5" x14ac:dyDescent="0.4">
      <c r="A902" s="7" t="s">
        <v>1781</v>
      </c>
      <c r="B902" s="8" t="s">
        <v>1728</v>
      </c>
      <c r="C902" s="8">
        <v>1</v>
      </c>
      <c r="D902" s="9">
        <v>15315.300000000001</v>
      </c>
      <c r="E902" s="19">
        <v>18531.512999999999</v>
      </c>
    </row>
    <row r="903" spans="1:5" x14ac:dyDescent="0.4">
      <c r="A903" s="7" t="s">
        <v>1782</v>
      </c>
      <c r="B903" s="8" t="s">
        <v>1783</v>
      </c>
      <c r="C903" s="8">
        <v>1</v>
      </c>
      <c r="D903" s="9">
        <v>24433.5</v>
      </c>
      <c r="E903" s="19">
        <v>29564.535</v>
      </c>
    </row>
    <row r="904" spans="1:5" x14ac:dyDescent="0.4">
      <c r="A904" s="7" t="s">
        <v>1784</v>
      </c>
      <c r="B904" s="8" t="s">
        <v>1785</v>
      </c>
      <c r="C904" s="8">
        <v>1</v>
      </c>
      <c r="D904" s="9">
        <v>26481</v>
      </c>
      <c r="E904" s="19">
        <v>32042.01</v>
      </c>
    </row>
    <row r="905" spans="1:5" x14ac:dyDescent="0.4">
      <c r="A905" s="7" t="s">
        <v>1786</v>
      </c>
      <c r="B905" s="8" t="s">
        <v>1787</v>
      </c>
      <c r="C905" s="8">
        <v>1</v>
      </c>
      <c r="D905" s="9">
        <v>18263.7</v>
      </c>
      <c r="E905" s="19">
        <v>22099.077000000001</v>
      </c>
    </row>
    <row r="906" spans="1:5" x14ac:dyDescent="0.4">
      <c r="A906" s="7" t="s">
        <v>1788</v>
      </c>
      <c r="B906" s="8" t="s">
        <v>1789</v>
      </c>
      <c r="C906" s="8">
        <v>1</v>
      </c>
      <c r="D906" s="9">
        <v>18263.7</v>
      </c>
      <c r="E906" s="19">
        <v>22099.077000000001</v>
      </c>
    </row>
    <row r="907" spans="1:5" x14ac:dyDescent="0.4">
      <c r="A907" s="7" t="s">
        <v>1790</v>
      </c>
      <c r="B907" s="8" t="s">
        <v>1791</v>
      </c>
      <c r="C907" s="8">
        <v>1</v>
      </c>
      <c r="D907" s="9">
        <v>18263.7</v>
      </c>
      <c r="E907" s="19">
        <v>22099.077000000001</v>
      </c>
    </row>
    <row r="908" spans="1:5" x14ac:dyDescent="0.4">
      <c r="A908" s="7" t="s">
        <v>1792</v>
      </c>
      <c r="B908" s="8" t="s">
        <v>1793</v>
      </c>
      <c r="C908" s="8">
        <v>1</v>
      </c>
      <c r="D908" s="9">
        <v>8162.7000000000007</v>
      </c>
      <c r="E908" s="19">
        <v>9876.8670000000002</v>
      </c>
    </row>
    <row r="909" spans="1:5" x14ac:dyDescent="0.4">
      <c r="A909" s="7" t="s">
        <v>1794</v>
      </c>
      <c r="B909" s="8" t="s">
        <v>1795</v>
      </c>
      <c r="C909" s="8">
        <v>1</v>
      </c>
      <c r="D909" s="9">
        <v>8162.7000000000007</v>
      </c>
      <c r="E909" s="19">
        <v>9876.8670000000002</v>
      </c>
    </row>
    <row r="910" spans="1:5" x14ac:dyDescent="0.4">
      <c r="A910" s="7" t="s">
        <v>1796</v>
      </c>
      <c r="B910" s="8" t="s">
        <v>1797</v>
      </c>
      <c r="C910" s="8">
        <v>0</v>
      </c>
      <c r="D910" s="9">
        <v>8162.7000000000007</v>
      </c>
      <c r="E910" s="19">
        <v>9876.8670000000002</v>
      </c>
    </row>
    <row r="911" spans="1:5" x14ac:dyDescent="0.4">
      <c r="A911" s="7" t="s">
        <v>1798</v>
      </c>
      <c r="B911" s="8" t="s">
        <v>1799</v>
      </c>
      <c r="C911" s="8">
        <v>1</v>
      </c>
      <c r="D911" s="9">
        <v>8162.7000000000007</v>
      </c>
      <c r="E911" s="19">
        <v>9876.8670000000002</v>
      </c>
    </row>
    <row r="912" spans="1:5" x14ac:dyDescent="0.4">
      <c r="A912" s="7" t="s">
        <v>1800</v>
      </c>
      <c r="B912" s="8" t="s">
        <v>1801</v>
      </c>
      <c r="C912" s="8">
        <v>1</v>
      </c>
      <c r="D912" s="9">
        <v>13622.7</v>
      </c>
      <c r="E912" s="19">
        <v>16483.467000000001</v>
      </c>
    </row>
    <row r="913" spans="1:5" x14ac:dyDescent="0.4">
      <c r="A913" s="7" t="s">
        <v>1802</v>
      </c>
      <c r="B913" s="8" t="s">
        <v>1803</v>
      </c>
      <c r="C913" s="8">
        <v>1</v>
      </c>
      <c r="D913" s="9">
        <v>8162.7000000000007</v>
      </c>
      <c r="E913" s="19">
        <v>9876.8670000000002</v>
      </c>
    </row>
    <row r="914" spans="1:5" x14ac:dyDescent="0.4">
      <c r="A914" s="7" t="s">
        <v>1804</v>
      </c>
      <c r="B914" s="8" t="s">
        <v>1805</v>
      </c>
      <c r="C914" s="8">
        <v>1</v>
      </c>
      <c r="D914" s="9">
        <v>13622.7</v>
      </c>
      <c r="E914" s="19">
        <v>16483.467000000001</v>
      </c>
    </row>
    <row r="915" spans="1:5" x14ac:dyDescent="0.4">
      <c r="A915" s="7" t="s">
        <v>1806</v>
      </c>
      <c r="B915" s="8" t="s">
        <v>1807</v>
      </c>
      <c r="C915" s="8">
        <v>1</v>
      </c>
      <c r="D915" s="9">
        <v>8162.7000000000007</v>
      </c>
      <c r="E915" s="19">
        <v>9876.8670000000002</v>
      </c>
    </row>
    <row r="916" spans="1:5" x14ac:dyDescent="0.4">
      <c r="A916" s="7" t="s">
        <v>1808</v>
      </c>
      <c r="B916" s="8" t="s">
        <v>1809</v>
      </c>
      <c r="C916" s="8">
        <v>1</v>
      </c>
      <c r="D916" s="9">
        <v>8162.7000000000007</v>
      </c>
      <c r="E916" s="19">
        <v>9876.8670000000002</v>
      </c>
    </row>
    <row r="917" spans="1:5" x14ac:dyDescent="0.4">
      <c r="A917" s="7" t="s">
        <v>1810</v>
      </c>
      <c r="B917" s="8" t="s">
        <v>1811</v>
      </c>
      <c r="C917" s="8">
        <v>1</v>
      </c>
      <c r="D917" s="9">
        <v>13622.7</v>
      </c>
      <c r="E917" s="19">
        <v>16483.467000000001</v>
      </c>
    </row>
    <row r="918" spans="1:5" x14ac:dyDescent="0.4">
      <c r="A918" s="7" t="s">
        <v>1812</v>
      </c>
      <c r="B918" s="8" t="s">
        <v>1813</v>
      </c>
      <c r="C918" s="8">
        <v>1</v>
      </c>
      <c r="D918" s="9">
        <v>8162.7000000000007</v>
      </c>
      <c r="E918" s="19">
        <v>9876.8670000000002</v>
      </c>
    </row>
    <row r="919" spans="1:5" x14ac:dyDescent="0.4">
      <c r="A919" s="7" t="s">
        <v>1814</v>
      </c>
      <c r="B919" s="8" t="s">
        <v>1815</v>
      </c>
      <c r="C919" s="8">
        <v>1</v>
      </c>
      <c r="D919" s="9">
        <v>8162.7000000000007</v>
      </c>
      <c r="E919" s="19">
        <v>9876.8670000000002</v>
      </c>
    </row>
    <row r="920" spans="1:5" x14ac:dyDescent="0.4">
      <c r="A920" s="7" t="s">
        <v>1816</v>
      </c>
      <c r="B920" s="8" t="s">
        <v>1817</v>
      </c>
      <c r="C920" s="8">
        <v>1</v>
      </c>
      <c r="D920" s="9">
        <v>8162.7000000000007</v>
      </c>
      <c r="E920" s="19">
        <v>9876.8670000000002</v>
      </c>
    </row>
    <row r="921" spans="1:5" x14ac:dyDescent="0.4">
      <c r="A921" s="7" t="s">
        <v>1818</v>
      </c>
      <c r="B921" s="8" t="s">
        <v>1819</v>
      </c>
      <c r="C921" s="8">
        <v>1</v>
      </c>
      <c r="D921" s="9">
        <v>8162.7000000000007</v>
      </c>
      <c r="E921" s="19">
        <v>9876.8670000000002</v>
      </c>
    </row>
    <row r="922" spans="1:5" x14ac:dyDescent="0.4">
      <c r="A922" s="7" t="s">
        <v>1820</v>
      </c>
      <c r="B922" s="8" t="s">
        <v>1821</v>
      </c>
      <c r="C922" s="8">
        <v>1</v>
      </c>
      <c r="D922" s="9">
        <v>13622.7</v>
      </c>
      <c r="E922" s="19">
        <v>16483.467000000001</v>
      </c>
    </row>
    <row r="923" spans="1:5" x14ac:dyDescent="0.4">
      <c r="A923" s="7" t="s">
        <v>1822</v>
      </c>
      <c r="B923" s="8" t="s">
        <v>1823</v>
      </c>
      <c r="C923" s="8">
        <v>1</v>
      </c>
      <c r="D923" s="9">
        <v>10892.7</v>
      </c>
      <c r="E923" s="19">
        <v>13180.167000000001</v>
      </c>
    </row>
    <row r="924" spans="1:5" x14ac:dyDescent="0.4">
      <c r="A924" s="7" t="s">
        <v>1824</v>
      </c>
      <c r="B924" s="8" t="s">
        <v>1825</v>
      </c>
      <c r="C924" s="8">
        <v>1</v>
      </c>
      <c r="D924" s="9">
        <v>13622.7</v>
      </c>
      <c r="E924" s="19">
        <v>16483.467000000001</v>
      </c>
    </row>
    <row r="925" spans="1:5" x14ac:dyDescent="0.4">
      <c r="A925" s="7" t="s">
        <v>1826</v>
      </c>
      <c r="B925" s="8" t="s">
        <v>1827</v>
      </c>
      <c r="C925" s="8">
        <v>1</v>
      </c>
      <c r="D925" s="9">
        <v>13622.7</v>
      </c>
      <c r="E925" s="19">
        <v>16483.467000000001</v>
      </c>
    </row>
    <row r="926" spans="1:5" x14ac:dyDescent="0.4">
      <c r="A926" s="7" t="s">
        <v>1828</v>
      </c>
      <c r="B926" s="8" t="s">
        <v>1829</v>
      </c>
      <c r="C926" s="8">
        <v>1</v>
      </c>
      <c r="D926" s="9">
        <v>13622.7</v>
      </c>
      <c r="E926" s="19">
        <v>16483.467000000001</v>
      </c>
    </row>
    <row r="927" spans="1:5" x14ac:dyDescent="0.4">
      <c r="A927" s="7" t="s">
        <v>1830</v>
      </c>
      <c r="B927" s="8" t="s">
        <v>1831</v>
      </c>
      <c r="C927" s="8">
        <v>1</v>
      </c>
      <c r="D927" s="9">
        <v>10865.4</v>
      </c>
      <c r="E927" s="19">
        <v>13147.134</v>
      </c>
    </row>
    <row r="928" spans="1:5" x14ac:dyDescent="0.4">
      <c r="A928" s="7" t="s">
        <v>1832</v>
      </c>
      <c r="B928" s="8" t="s">
        <v>1833</v>
      </c>
      <c r="C928" s="8">
        <v>1</v>
      </c>
      <c r="D928" s="9">
        <v>10865.4</v>
      </c>
      <c r="E928" s="19">
        <v>13147.134</v>
      </c>
    </row>
    <row r="929" spans="1:5" x14ac:dyDescent="0.4">
      <c r="A929" s="7" t="s">
        <v>1834</v>
      </c>
      <c r="B929" s="8" t="s">
        <v>1835</v>
      </c>
      <c r="C929" s="8">
        <v>1</v>
      </c>
      <c r="D929" s="9">
        <v>10865.4</v>
      </c>
      <c r="E929" s="19">
        <v>13147.134</v>
      </c>
    </row>
    <row r="930" spans="1:5" x14ac:dyDescent="0.4">
      <c r="A930" s="7" t="s">
        <v>1836</v>
      </c>
      <c r="B930" s="8" t="s">
        <v>1837</v>
      </c>
      <c r="C930" s="8">
        <v>1</v>
      </c>
      <c r="D930" s="9">
        <v>10865.4</v>
      </c>
      <c r="E930" s="19">
        <v>13147.134</v>
      </c>
    </row>
    <row r="931" spans="1:5" x14ac:dyDescent="0.4">
      <c r="A931" s="7" t="s">
        <v>1838</v>
      </c>
      <c r="B931" s="8" t="s">
        <v>1839</v>
      </c>
      <c r="C931" s="8">
        <v>1</v>
      </c>
      <c r="D931" s="9">
        <v>9254.7000000000007</v>
      </c>
      <c r="E931" s="19">
        <v>11198.187</v>
      </c>
    </row>
    <row r="932" spans="1:5" x14ac:dyDescent="0.4">
      <c r="A932" s="7" t="s">
        <v>1840</v>
      </c>
      <c r="B932" s="8" t="s">
        <v>1841</v>
      </c>
      <c r="C932" s="8">
        <v>1</v>
      </c>
      <c r="D932" s="9">
        <v>12230.4</v>
      </c>
      <c r="E932" s="19">
        <v>14798.784</v>
      </c>
    </row>
    <row r="933" spans="1:5" x14ac:dyDescent="0.4">
      <c r="A933" s="7" t="s">
        <v>1842</v>
      </c>
      <c r="B933" s="8" t="s">
        <v>1843</v>
      </c>
      <c r="C933" s="8">
        <v>1</v>
      </c>
      <c r="D933" s="9">
        <v>19383</v>
      </c>
      <c r="E933" s="19">
        <v>23453.43</v>
      </c>
    </row>
    <row r="934" spans="1:5" x14ac:dyDescent="0.4">
      <c r="A934" s="7" t="s">
        <v>1844</v>
      </c>
      <c r="B934" s="8" t="s">
        <v>1845</v>
      </c>
      <c r="C934" s="8">
        <v>1</v>
      </c>
      <c r="D934" s="9">
        <v>60060</v>
      </c>
      <c r="E934" s="19">
        <v>72672.599999999991</v>
      </c>
    </row>
    <row r="935" spans="1:5" x14ac:dyDescent="0.4">
      <c r="A935" s="7" t="s">
        <v>1846</v>
      </c>
      <c r="B935" s="8" t="s">
        <v>1847</v>
      </c>
      <c r="C935" s="8">
        <v>1</v>
      </c>
      <c r="D935" s="9">
        <v>13622.7</v>
      </c>
      <c r="E935" s="19">
        <v>16483.467000000001</v>
      </c>
    </row>
    <row r="936" spans="1:5" x14ac:dyDescent="0.4">
      <c r="A936" s="7" t="s">
        <v>1848</v>
      </c>
      <c r="B936" s="8" t="s">
        <v>1849</v>
      </c>
      <c r="C936" s="8">
        <v>1</v>
      </c>
      <c r="D936" s="9">
        <v>19383</v>
      </c>
      <c r="E936" s="19">
        <v>23453.43</v>
      </c>
    </row>
    <row r="937" spans="1:5" x14ac:dyDescent="0.4">
      <c r="A937" s="7" t="s">
        <v>1850</v>
      </c>
      <c r="B937" s="8" t="s">
        <v>1851</v>
      </c>
      <c r="C937" s="8">
        <v>1</v>
      </c>
      <c r="D937" s="9">
        <v>8162.7000000000007</v>
      </c>
      <c r="E937" s="19">
        <v>9876.8670000000002</v>
      </c>
    </row>
    <row r="938" spans="1:5" x14ac:dyDescent="0.4">
      <c r="A938" s="7" t="s">
        <v>1852</v>
      </c>
      <c r="B938" s="8" t="s">
        <v>1853</v>
      </c>
      <c r="C938" s="8">
        <v>1</v>
      </c>
      <c r="D938" s="9">
        <v>21812.7</v>
      </c>
      <c r="E938" s="19">
        <v>26393.366999999998</v>
      </c>
    </row>
    <row r="939" spans="1:5" x14ac:dyDescent="0.4">
      <c r="A939" s="7" t="s">
        <v>1854</v>
      </c>
      <c r="B939" s="8" t="s">
        <v>1855</v>
      </c>
      <c r="C939" s="8">
        <v>1</v>
      </c>
      <c r="D939" s="9">
        <v>20447.7</v>
      </c>
      <c r="E939" s="19">
        <v>24741.717000000001</v>
      </c>
    </row>
    <row r="940" spans="1:5" x14ac:dyDescent="0.4">
      <c r="A940" s="7" t="s">
        <v>1856</v>
      </c>
      <c r="B940" s="8" t="s">
        <v>1857</v>
      </c>
      <c r="C940" s="8">
        <v>1</v>
      </c>
      <c r="D940" s="9">
        <v>27027</v>
      </c>
      <c r="E940" s="19">
        <v>32702.67</v>
      </c>
    </row>
    <row r="941" spans="1:5" x14ac:dyDescent="0.4">
      <c r="A941" s="7" t="s">
        <v>1858</v>
      </c>
      <c r="B941" s="8" t="s">
        <v>1859</v>
      </c>
      <c r="C941" s="8">
        <v>2</v>
      </c>
      <c r="D941" s="9">
        <v>341.25</v>
      </c>
      <c r="E941" s="19">
        <v>412.91249999999997</v>
      </c>
    </row>
    <row r="942" spans="1:5" x14ac:dyDescent="0.4">
      <c r="A942" s="7" t="s">
        <v>1860</v>
      </c>
      <c r="B942" s="8" t="s">
        <v>1861</v>
      </c>
      <c r="C942" s="8">
        <v>2</v>
      </c>
      <c r="D942" s="9">
        <v>297.57000000000005</v>
      </c>
      <c r="E942" s="19">
        <v>360.05970000000008</v>
      </c>
    </row>
    <row r="943" spans="1:5" x14ac:dyDescent="0.4">
      <c r="A943" s="7" t="s">
        <v>1862</v>
      </c>
      <c r="B943" s="8" t="s">
        <v>1863</v>
      </c>
      <c r="C943" s="8">
        <v>2</v>
      </c>
      <c r="D943" s="9">
        <v>297.57000000000005</v>
      </c>
      <c r="E943" s="19">
        <v>360.05970000000008</v>
      </c>
    </row>
    <row r="944" spans="1:5" x14ac:dyDescent="0.4">
      <c r="A944" s="7" t="s">
        <v>1864</v>
      </c>
      <c r="B944" s="8" t="s">
        <v>1865</v>
      </c>
      <c r="C944" s="8">
        <v>2</v>
      </c>
      <c r="D944" s="9">
        <v>188.36999999999998</v>
      </c>
      <c r="E944" s="19">
        <v>227.92769999999996</v>
      </c>
    </row>
    <row r="945" spans="1:5" x14ac:dyDescent="0.4">
      <c r="A945" s="7" t="s">
        <v>1866</v>
      </c>
      <c r="B945" s="8" t="s">
        <v>1867</v>
      </c>
      <c r="C945" s="8">
        <v>2</v>
      </c>
      <c r="D945" s="9">
        <v>341.25</v>
      </c>
      <c r="E945" s="19">
        <v>412.91249999999997</v>
      </c>
    </row>
    <row r="946" spans="1:5" x14ac:dyDescent="0.4">
      <c r="A946" s="7" t="s">
        <v>1868</v>
      </c>
      <c r="B946" s="8" t="s">
        <v>1869</v>
      </c>
      <c r="C946" s="8">
        <v>1</v>
      </c>
      <c r="D946" s="9">
        <v>14963.130000000001</v>
      </c>
      <c r="E946" s="19">
        <v>18105.387300000002</v>
      </c>
    </row>
    <row r="947" spans="1:5" x14ac:dyDescent="0.4">
      <c r="A947" s="7" t="s">
        <v>1870</v>
      </c>
      <c r="B947" s="8" t="s">
        <v>1871</v>
      </c>
      <c r="C947" s="8">
        <v>2</v>
      </c>
      <c r="D947" s="9">
        <v>1001.9100000000001</v>
      </c>
      <c r="E947" s="19">
        <v>1212.3111000000001</v>
      </c>
    </row>
    <row r="948" spans="1:5" x14ac:dyDescent="0.4">
      <c r="A948" s="7" t="s">
        <v>1872</v>
      </c>
      <c r="B948" s="8" t="s">
        <v>1873</v>
      </c>
      <c r="C948" s="8">
        <v>2</v>
      </c>
      <c r="D948" s="9">
        <v>1001.9100000000001</v>
      </c>
      <c r="E948" s="19">
        <v>1212.3111000000001</v>
      </c>
    </row>
    <row r="949" spans="1:5" x14ac:dyDescent="0.4">
      <c r="A949" s="7" t="s">
        <v>1874</v>
      </c>
      <c r="B949" s="8" t="s">
        <v>1875</v>
      </c>
      <c r="C949" s="8">
        <v>1</v>
      </c>
      <c r="D949" s="9">
        <v>60060</v>
      </c>
      <c r="E949" s="19">
        <v>72672.599999999991</v>
      </c>
    </row>
    <row r="950" spans="1:5" x14ac:dyDescent="0.4">
      <c r="A950" s="7" t="s">
        <v>1876</v>
      </c>
      <c r="B950" s="8" t="s">
        <v>1877</v>
      </c>
      <c r="C950" s="8">
        <v>1</v>
      </c>
      <c r="D950" s="9">
        <v>60060</v>
      </c>
      <c r="E950" s="19">
        <v>72672.599999999991</v>
      </c>
    </row>
    <row r="951" spans="1:5" x14ac:dyDescent="0.4">
      <c r="A951" s="7" t="s">
        <v>1878</v>
      </c>
      <c r="B951" s="8" t="s">
        <v>1879</v>
      </c>
      <c r="C951" s="8">
        <v>1</v>
      </c>
      <c r="D951" s="9">
        <v>30030</v>
      </c>
      <c r="E951" s="19">
        <v>36336.299999999996</v>
      </c>
    </row>
    <row r="952" spans="1:5" x14ac:dyDescent="0.4">
      <c r="A952" s="7" t="s">
        <v>1880</v>
      </c>
      <c r="B952" s="8" t="s">
        <v>1881</v>
      </c>
      <c r="C952" s="8">
        <v>1</v>
      </c>
      <c r="D952" s="9">
        <v>30030</v>
      </c>
      <c r="E952" s="19">
        <v>36336.299999999996</v>
      </c>
    </row>
    <row r="953" spans="1:5" x14ac:dyDescent="0.4">
      <c r="A953" s="7" t="s">
        <v>1882</v>
      </c>
      <c r="B953" s="8" t="s">
        <v>1883</v>
      </c>
      <c r="C953" s="8">
        <v>1</v>
      </c>
      <c r="D953" s="9">
        <v>297.57000000000005</v>
      </c>
      <c r="E953" s="19">
        <v>360.05970000000008</v>
      </c>
    </row>
    <row r="954" spans="1:5" x14ac:dyDescent="0.4">
      <c r="A954" s="7" t="s">
        <v>1884</v>
      </c>
      <c r="B954" s="8" t="s">
        <v>1885</v>
      </c>
      <c r="C954" s="8">
        <v>3</v>
      </c>
      <c r="D954" s="9">
        <v>341.25</v>
      </c>
      <c r="E954" s="19">
        <v>412.91249999999997</v>
      </c>
    </row>
    <row r="955" spans="1:5" x14ac:dyDescent="0.4">
      <c r="A955" s="7" t="s">
        <v>1886</v>
      </c>
      <c r="B955" s="8" t="s">
        <v>1887</v>
      </c>
      <c r="C955" s="8">
        <v>10</v>
      </c>
      <c r="D955" s="9">
        <v>32.760000000000005</v>
      </c>
      <c r="E955" s="19">
        <v>39.639600000000002</v>
      </c>
    </row>
    <row r="956" spans="1:5" x14ac:dyDescent="0.4">
      <c r="A956" s="7" t="s">
        <v>1888</v>
      </c>
      <c r="B956" s="8" t="s">
        <v>1889</v>
      </c>
      <c r="C956" s="8">
        <v>2</v>
      </c>
      <c r="D956" s="9">
        <v>259.35000000000002</v>
      </c>
      <c r="E956" s="19">
        <v>313.81350000000003</v>
      </c>
    </row>
    <row r="957" spans="1:5" x14ac:dyDescent="0.4">
      <c r="A957" s="7" t="s">
        <v>1890</v>
      </c>
      <c r="B957" s="8" t="s">
        <v>1891</v>
      </c>
      <c r="C957" s="8">
        <v>10</v>
      </c>
      <c r="D957" s="9">
        <v>49.140000000000008</v>
      </c>
      <c r="E957" s="19">
        <v>59.459400000000009</v>
      </c>
    </row>
    <row r="958" spans="1:5" x14ac:dyDescent="0.4">
      <c r="A958" s="7" t="s">
        <v>1892</v>
      </c>
      <c r="B958" s="8" t="s">
        <v>1893</v>
      </c>
      <c r="C958" s="8">
        <v>5</v>
      </c>
      <c r="D958" s="9">
        <v>221.13</v>
      </c>
      <c r="E958" s="19">
        <v>267.56729999999999</v>
      </c>
    </row>
    <row r="959" spans="1:5" x14ac:dyDescent="0.4">
      <c r="A959" s="7" t="s">
        <v>1894</v>
      </c>
      <c r="B959" s="8" t="s">
        <v>1895</v>
      </c>
      <c r="C959" s="8">
        <v>5</v>
      </c>
      <c r="D959" s="9">
        <v>223.85999999999999</v>
      </c>
      <c r="E959" s="19">
        <v>270.87059999999997</v>
      </c>
    </row>
    <row r="960" spans="1:5" x14ac:dyDescent="0.4">
      <c r="A960" s="7" t="s">
        <v>1896</v>
      </c>
      <c r="B960" s="8" t="s">
        <v>1897</v>
      </c>
      <c r="C960" s="8">
        <v>2</v>
      </c>
      <c r="D960" s="9">
        <v>188.36999999999998</v>
      </c>
      <c r="E960" s="19">
        <v>227.92769999999996</v>
      </c>
    </row>
    <row r="961" spans="1:5" x14ac:dyDescent="0.4">
      <c r="A961" s="7" t="s">
        <v>1898</v>
      </c>
      <c r="B961" s="8" t="s">
        <v>1899</v>
      </c>
      <c r="C961" s="8">
        <v>2</v>
      </c>
      <c r="D961" s="9">
        <v>294.83999999999997</v>
      </c>
      <c r="E961" s="19">
        <v>356.75639999999999</v>
      </c>
    </row>
    <row r="962" spans="1:5" x14ac:dyDescent="0.4">
      <c r="A962" s="7" t="s">
        <v>1900</v>
      </c>
      <c r="B962" s="8" t="s">
        <v>1901</v>
      </c>
      <c r="C962" s="8">
        <v>1</v>
      </c>
      <c r="D962" s="9">
        <v>19437.600000000002</v>
      </c>
      <c r="E962" s="19">
        <v>23519.496000000003</v>
      </c>
    </row>
    <row r="963" spans="1:5" x14ac:dyDescent="0.4">
      <c r="A963" s="7" t="s">
        <v>1902</v>
      </c>
      <c r="B963" s="8" t="s">
        <v>1903</v>
      </c>
      <c r="C963" s="8">
        <v>1</v>
      </c>
      <c r="D963" s="9">
        <v>16380</v>
      </c>
      <c r="E963" s="19">
        <v>19819.8</v>
      </c>
    </row>
    <row r="964" spans="1:5" x14ac:dyDescent="0.4">
      <c r="A964" s="7" t="s">
        <v>1904</v>
      </c>
      <c r="B964" s="8" t="s">
        <v>1905</v>
      </c>
      <c r="C964" s="8">
        <v>1</v>
      </c>
      <c r="D964" s="9">
        <v>16380</v>
      </c>
      <c r="E964" s="19">
        <v>19819.8</v>
      </c>
    </row>
    <row r="965" spans="1:5" x14ac:dyDescent="0.4">
      <c r="A965" s="7" t="s">
        <v>1906</v>
      </c>
      <c r="B965" s="8" t="s">
        <v>1907</v>
      </c>
      <c r="C965" s="8">
        <v>1</v>
      </c>
      <c r="D965" s="9">
        <v>16380</v>
      </c>
      <c r="E965" s="19">
        <v>19819.8</v>
      </c>
    </row>
    <row r="966" spans="1:5" x14ac:dyDescent="0.4">
      <c r="A966" s="7" t="s">
        <v>1908</v>
      </c>
      <c r="B966" s="8" t="s">
        <v>1909</v>
      </c>
      <c r="C966" s="8">
        <v>1</v>
      </c>
      <c r="D966" s="9">
        <v>16380</v>
      </c>
      <c r="E966" s="19">
        <v>19819.8</v>
      </c>
    </row>
    <row r="967" spans="1:5" x14ac:dyDescent="0.4">
      <c r="A967" s="7" t="s">
        <v>1910</v>
      </c>
      <c r="B967" s="8" t="s">
        <v>1911</v>
      </c>
      <c r="C967" s="8">
        <v>1</v>
      </c>
      <c r="D967" s="9">
        <v>16380</v>
      </c>
      <c r="E967" s="19">
        <v>19819.8</v>
      </c>
    </row>
    <row r="968" spans="1:5" x14ac:dyDescent="0.4">
      <c r="A968" s="7" t="s">
        <v>1912</v>
      </c>
      <c r="B968" s="8" t="s">
        <v>1913</v>
      </c>
      <c r="C968" s="8">
        <v>1</v>
      </c>
      <c r="D968" s="9">
        <v>16380</v>
      </c>
      <c r="E968" s="19">
        <v>19819.8</v>
      </c>
    </row>
    <row r="969" spans="1:5" x14ac:dyDescent="0.4">
      <c r="A969" s="7" t="s">
        <v>1914</v>
      </c>
      <c r="B969" s="8" t="s">
        <v>1915</v>
      </c>
      <c r="C969" s="8">
        <v>1</v>
      </c>
      <c r="D969" s="9">
        <v>17199</v>
      </c>
      <c r="E969" s="19">
        <v>20810.79</v>
      </c>
    </row>
    <row r="970" spans="1:5" x14ac:dyDescent="0.4">
      <c r="A970" s="7" t="s">
        <v>1916</v>
      </c>
      <c r="B970" s="8" t="s">
        <v>1917</v>
      </c>
      <c r="C970" s="8">
        <v>1</v>
      </c>
      <c r="D970" s="9">
        <v>18427.5</v>
      </c>
      <c r="E970" s="19">
        <v>22297.274999999998</v>
      </c>
    </row>
    <row r="971" spans="1:5" x14ac:dyDescent="0.4">
      <c r="A971" s="7" t="s">
        <v>1918</v>
      </c>
      <c r="B971" s="8" t="s">
        <v>1919</v>
      </c>
      <c r="C971" s="8">
        <v>1</v>
      </c>
      <c r="D971" s="9">
        <v>18427.5</v>
      </c>
      <c r="E971" s="19">
        <v>22297.274999999998</v>
      </c>
    </row>
    <row r="972" spans="1:5" x14ac:dyDescent="0.4">
      <c r="A972" s="7" t="s">
        <v>1920</v>
      </c>
      <c r="B972" s="8" t="s">
        <v>1921</v>
      </c>
      <c r="C972" s="8">
        <v>1</v>
      </c>
      <c r="D972" s="9">
        <v>18427.5</v>
      </c>
      <c r="E972" s="19">
        <v>22297.274999999998</v>
      </c>
    </row>
    <row r="973" spans="1:5" x14ac:dyDescent="0.4">
      <c r="A973" s="7" t="s">
        <v>1922</v>
      </c>
      <c r="B973" s="8" t="s">
        <v>1923</v>
      </c>
      <c r="C973" s="8">
        <v>1</v>
      </c>
      <c r="D973" s="9">
        <v>19246.5</v>
      </c>
      <c r="E973" s="19">
        <v>23288.264999999999</v>
      </c>
    </row>
    <row r="974" spans="1:5" x14ac:dyDescent="0.4">
      <c r="A974" s="7" t="s">
        <v>1924</v>
      </c>
      <c r="B974" s="8" t="s">
        <v>1925</v>
      </c>
      <c r="C974" s="8">
        <v>1</v>
      </c>
      <c r="D974" s="9">
        <v>25389</v>
      </c>
      <c r="E974" s="19">
        <v>30720.69</v>
      </c>
    </row>
    <row r="975" spans="1:5" x14ac:dyDescent="0.4">
      <c r="A975" s="7" t="s">
        <v>1926</v>
      </c>
      <c r="B975" s="8" t="s">
        <v>1927</v>
      </c>
      <c r="C975" s="8">
        <v>1</v>
      </c>
      <c r="D975" s="9">
        <v>17745</v>
      </c>
      <c r="E975" s="19">
        <v>21471.45</v>
      </c>
    </row>
    <row r="976" spans="1:5" x14ac:dyDescent="0.4">
      <c r="A976" s="7" t="s">
        <v>1928</v>
      </c>
      <c r="B976" s="8" t="s">
        <v>1929</v>
      </c>
      <c r="C976" s="8">
        <v>1</v>
      </c>
      <c r="D976" s="9">
        <v>16926</v>
      </c>
      <c r="E976" s="19">
        <v>20480.46</v>
      </c>
    </row>
    <row r="977" spans="1:5" x14ac:dyDescent="0.4">
      <c r="A977" s="7" t="s">
        <v>1930</v>
      </c>
      <c r="B977" s="8" t="s">
        <v>1931</v>
      </c>
      <c r="C977" s="8">
        <v>1</v>
      </c>
      <c r="D977" s="9">
        <v>16926</v>
      </c>
      <c r="E977" s="19">
        <v>20480.46</v>
      </c>
    </row>
    <row r="978" spans="1:5" x14ac:dyDescent="0.4">
      <c r="A978" s="7" t="s">
        <v>1932</v>
      </c>
      <c r="B978" s="8" t="s">
        <v>1933</v>
      </c>
      <c r="C978" s="8">
        <v>1</v>
      </c>
      <c r="D978" s="9">
        <v>16926</v>
      </c>
      <c r="E978" s="19">
        <v>20480.46</v>
      </c>
    </row>
    <row r="979" spans="1:5" x14ac:dyDescent="0.4">
      <c r="A979" s="7" t="s">
        <v>1934</v>
      </c>
      <c r="B979" s="8" t="s">
        <v>1935</v>
      </c>
      <c r="C979" s="8">
        <v>1</v>
      </c>
      <c r="D979" s="9">
        <v>16926</v>
      </c>
      <c r="E979" s="19">
        <v>20480.46</v>
      </c>
    </row>
    <row r="980" spans="1:5" x14ac:dyDescent="0.4">
      <c r="A980" s="7" t="s">
        <v>1936</v>
      </c>
      <c r="B980" s="8" t="s">
        <v>1937</v>
      </c>
      <c r="C980" s="8">
        <v>1</v>
      </c>
      <c r="D980" s="9">
        <v>17745</v>
      </c>
      <c r="E980" s="19">
        <v>21471.45</v>
      </c>
    </row>
    <row r="981" spans="1:5" x14ac:dyDescent="0.4">
      <c r="A981" s="7" t="s">
        <v>1938</v>
      </c>
      <c r="B981" s="8" t="s">
        <v>1939</v>
      </c>
      <c r="C981" s="8">
        <v>1</v>
      </c>
      <c r="D981" s="9">
        <v>19656</v>
      </c>
      <c r="E981" s="19">
        <v>23783.759999999998</v>
      </c>
    </row>
    <row r="982" spans="1:5" x14ac:dyDescent="0.4">
      <c r="A982" s="7" t="s">
        <v>1940</v>
      </c>
      <c r="B982" s="8" t="s">
        <v>1941</v>
      </c>
      <c r="C982" s="8">
        <v>1</v>
      </c>
      <c r="D982" s="9">
        <v>18291</v>
      </c>
      <c r="E982" s="19">
        <v>22132.11</v>
      </c>
    </row>
    <row r="983" spans="1:5" x14ac:dyDescent="0.4">
      <c r="A983" s="7" t="s">
        <v>1942</v>
      </c>
      <c r="B983" s="8" t="s">
        <v>1943</v>
      </c>
      <c r="C983" s="8">
        <v>1</v>
      </c>
      <c r="D983" s="9">
        <v>18291</v>
      </c>
      <c r="E983" s="19">
        <v>22132.11</v>
      </c>
    </row>
    <row r="984" spans="1:5" x14ac:dyDescent="0.4">
      <c r="A984" s="7" t="s">
        <v>1944</v>
      </c>
      <c r="B984" s="8" t="s">
        <v>1945</v>
      </c>
      <c r="C984" s="8">
        <v>1</v>
      </c>
      <c r="D984" s="9">
        <v>18291</v>
      </c>
      <c r="E984" s="19">
        <v>22132.11</v>
      </c>
    </row>
    <row r="985" spans="1:5" x14ac:dyDescent="0.4">
      <c r="A985" s="7" t="s">
        <v>1946</v>
      </c>
      <c r="B985" s="8" t="s">
        <v>1947</v>
      </c>
      <c r="C985" s="8">
        <v>1</v>
      </c>
      <c r="D985" s="9">
        <v>19929</v>
      </c>
      <c r="E985" s="19">
        <v>24114.09</v>
      </c>
    </row>
    <row r="986" spans="1:5" x14ac:dyDescent="0.4">
      <c r="A986" s="7" t="s">
        <v>1948</v>
      </c>
      <c r="B986" s="8" t="s">
        <v>1949</v>
      </c>
      <c r="C986" s="8">
        <v>1</v>
      </c>
      <c r="D986" s="9">
        <v>21294</v>
      </c>
      <c r="E986" s="19">
        <v>25765.739999999998</v>
      </c>
    </row>
    <row r="987" spans="1:5" x14ac:dyDescent="0.4">
      <c r="A987" s="7" t="s">
        <v>1950</v>
      </c>
      <c r="B987" s="8" t="s">
        <v>1951</v>
      </c>
      <c r="C987" s="8">
        <v>1</v>
      </c>
      <c r="D987" s="9">
        <v>283.92000000000007</v>
      </c>
      <c r="E987" s="19">
        <v>343.54320000000007</v>
      </c>
    </row>
    <row r="988" spans="1:5" x14ac:dyDescent="0.4">
      <c r="A988" s="7" t="s">
        <v>1952</v>
      </c>
      <c r="B988" s="8" t="s">
        <v>1953</v>
      </c>
      <c r="C988" s="8">
        <v>1</v>
      </c>
      <c r="D988" s="9">
        <v>278.45999999999998</v>
      </c>
      <c r="E988" s="19">
        <v>336.93659999999994</v>
      </c>
    </row>
    <row r="989" spans="1:5" x14ac:dyDescent="0.4">
      <c r="A989" s="7" t="s">
        <v>1954</v>
      </c>
      <c r="B989" s="8" t="s">
        <v>1955</v>
      </c>
      <c r="C989" s="8">
        <v>1</v>
      </c>
      <c r="D989" s="9">
        <v>1921.9199999999998</v>
      </c>
      <c r="E989" s="19">
        <v>2325.5231999999996</v>
      </c>
    </row>
    <row r="990" spans="1:5" x14ac:dyDescent="0.4">
      <c r="A990" s="7" t="s">
        <v>36</v>
      </c>
      <c r="B990" s="8" t="s">
        <v>37</v>
      </c>
      <c r="C990" s="8">
        <v>10</v>
      </c>
      <c r="D990" s="9">
        <v>256.62</v>
      </c>
      <c r="E990" s="19">
        <v>310.5102</v>
      </c>
    </row>
    <row r="991" spans="1:5" x14ac:dyDescent="0.4">
      <c r="A991" s="7" t="s">
        <v>1956</v>
      </c>
      <c r="B991" s="8" t="s">
        <v>1957</v>
      </c>
      <c r="C991" s="8">
        <v>5</v>
      </c>
      <c r="D991" s="9">
        <v>87.360000000000014</v>
      </c>
      <c r="E991" s="19">
        <v>105.70560000000002</v>
      </c>
    </row>
    <row r="992" spans="1:5" ht="19.5" thickBot="1" x14ac:dyDescent="0.45">
      <c r="A992" s="10" t="s">
        <v>1958</v>
      </c>
      <c r="B992" s="11" t="s">
        <v>1959</v>
      </c>
      <c r="C992" s="11">
        <v>10</v>
      </c>
      <c r="D992" s="9">
        <v>158.33999999999997</v>
      </c>
      <c r="E992" s="19">
        <v>191.59139999999996</v>
      </c>
    </row>
    <row r="993" ht="19.5" thickTop="1" x14ac:dyDescent="0.4"/>
  </sheetData>
  <sortState ref="A1:E992">
    <sortCondition ref="A1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Položky se standardní slevou</vt:lpstr>
      <vt:lpstr>Speciální sleva na vyžádání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Virava, David</dc:creator>
  <cp:lastModifiedBy>Vírava, David</cp:lastModifiedBy>
  <dcterms:created xsi:type="dcterms:W3CDTF">2013-04-30T06:11:05Z</dcterms:created>
  <dcterms:modified xsi:type="dcterms:W3CDTF">2013-12-27T08:55:06Z</dcterms:modified>
</cp:coreProperties>
</file>