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OBCHOD\TUZEMSKO\DODAVATELÉ\ZBOŽÍ\Sinotec\Ceníky\"/>
    </mc:Choice>
  </mc:AlternateContent>
  <xr:revisionPtr revIDLastSave="0" documentId="13_ncr:1_{C715167A-5283-432A-ABF0-9B755941609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ník 1.2.2023" sheetId="1" r:id="rId1"/>
  </sheets>
  <definedNames>
    <definedName name="_xlnm._FilterDatabase" localSheetId="0" hidden="1">'Ceník 1.2.2023'!$A$2:$H$531</definedName>
    <definedName name="_xlnm.Print_Titles" localSheetId="0">'Ceník 1.2.2023'!$1:$2</definedName>
    <definedName name="_xlnm.Print_Area" localSheetId="0">'Ceník 1.2.2023'!$A$1:$H$532</definedName>
  </definedNames>
  <calcPr calcId="191029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3" i="1"/>
</calcChain>
</file>

<file path=xl/sharedStrings.xml><?xml version="1.0" encoding="utf-8"?>
<sst xmlns="http://schemas.openxmlformats.org/spreadsheetml/2006/main" count="2115" uniqueCount="1073">
  <si>
    <t>OCO-Z-ENDANSCHL</t>
  </si>
  <si>
    <t>OCO-Z-HPLATTE-110</t>
  </si>
  <si>
    <t>OCO-Z-HPLATTE-70</t>
  </si>
  <si>
    <t>OCO-Z-LAUFROLLE</t>
  </si>
  <si>
    <t>TTL-T0-2MM-66</t>
  </si>
  <si>
    <t>TTL-T0-2MM-R-3</t>
  </si>
  <si>
    <t>TTL-T0-3MM-33</t>
  </si>
  <si>
    <t>TTL-T0-3MM-66</t>
  </si>
  <si>
    <t>TTL-T0-3MM-R-3</t>
  </si>
  <si>
    <t>TTL-T0-4MM-R-4</t>
  </si>
  <si>
    <t>TTL-T0-5MM-R-3</t>
  </si>
  <si>
    <t>TTL-T50-2MM-33</t>
  </si>
  <si>
    <t>TTL-T50-2MM-66</t>
  </si>
  <si>
    <t>TTL-T50-2MM-R-3</t>
  </si>
  <si>
    <t>TTL-T50-3MM-33</t>
  </si>
  <si>
    <t>TTL-T50-3MM-66</t>
  </si>
  <si>
    <t>TTL-T50-3MM-R-3</t>
  </si>
  <si>
    <t>TTL-AUFH-B-33-DE</t>
  </si>
  <si>
    <t>TTL-AUFH-F-33-DE</t>
  </si>
  <si>
    <t>TTL-T40-2MM-33</t>
  </si>
  <si>
    <t>TTL-T40-2MM-R-3</t>
  </si>
  <si>
    <t>TTL-T40-3MM-33</t>
  </si>
  <si>
    <t>TTL-T40-3MM-R-3</t>
  </si>
  <si>
    <t>TTL-Z-ROHR</t>
  </si>
  <si>
    <t>TTL-Z-S-SCHELLE5</t>
  </si>
  <si>
    <t>TTL-Z-STÄNDER23</t>
  </si>
  <si>
    <t>TTL-Z-STÄNDER30</t>
  </si>
  <si>
    <t>TTO-VES-E-T40</t>
  </si>
  <si>
    <t>TTO-VES-E-T0</t>
  </si>
  <si>
    <t>TTO-VES-E-T50</t>
  </si>
  <si>
    <t>TTO-VES-E-T55</t>
  </si>
  <si>
    <t>TTO-VES-E-T75M</t>
  </si>
  <si>
    <t>TTS-SCHWENKSEILAUFR</t>
  </si>
  <si>
    <t>TTV-T40-130X180</t>
  </si>
  <si>
    <t>TTV-T40-130X200</t>
  </si>
  <si>
    <t>TTV-T40-R-140</t>
  </si>
  <si>
    <t>TTV-T0-130X160</t>
  </si>
  <si>
    <t>TTV-T0-130X180</t>
  </si>
  <si>
    <t>TTV-T0-130X200</t>
  </si>
  <si>
    <t>TTV-T0-130X220</t>
  </si>
  <si>
    <t>TTV-T0-130X240</t>
  </si>
  <si>
    <t>TTV-T0-130X300</t>
  </si>
  <si>
    <t>TTV-T0-R-140</t>
  </si>
  <si>
    <t>TTL-T75M-2MM-33</t>
  </si>
  <si>
    <t>TTL-T75M-2MM-66</t>
  </si>
  <si>
    <t>TTL-T75M-2MM-R-3</t>
  </si>
  <si>
    <t>TTL-T75M-3MM-100</t>
  </si>
  <si>
    <t>TTL-T75M-3MM-33</t>
  </si>
  <si>
    <t>TTL-T75M-3MM-66</t>
  </si>
  <si>
    <t>TTL-T75M-3MM-R-3</t>
  </si>
  <si>
    <t>TTL-Z-BREMSE</t>
  </si>
  <si>
    <t>TTL-Z-END-R</t>
  </si>
  <si>
    <t>TTL-Z-R-SCHELLE</t>
  </si>
  <si>
    <t>TTV-T50-130X180</t>
  </si>
  <si>
    <t>TTV-T50-130X200</t>
  </si>
  <si>
    <t>TTV-T50-130X220</t>
  </si>
  <si>
    <t>TTV-T50-130X240</t>
  </si>
  <si>
    <t>TTV-T50-130X300</t>
  </si>
  <si>
    <t>TTV-T50-R-140</t>
  </si>
  <si>
    <t>TTV-T55-130X180</t>
  </si>
  <si>
    <t>TTV-T55-130X200</t>
  </si>
  <si>
    <t>TTV-T55-130X220</t>
  </si>
  <si>
    <t>TTV-T55-130X300</t>
  </si>
  <si>
    <t>TTV-T55-R-140</t>
  </si>
  <si>
    <t>TTV-T75M-130X160</t>
  </si>
  <si>
    <t>TTV-T75M-130X180</t>
  </si>
  <si>
    <t>TTV-T75M-130X200</t>
  </si>
  <si>
    <t>TTV-T75M-130X220</t>
  </si>
  <si>
    <t>TTV-T75M-130X240</t>
  </si>
  <si>
    <t>TTV-T75M-130X300</t>
  </si>
  <si>
    <t>TTV-Z-BOGEN-1000</t>
  </si>
  <si>
    <t>TTV-Z-BOGEN-500</t>
  </si>
  <si>
    <t>TTV-Z-DEBE-DOPP</t>
  </si>
  <si>
    <t>TTV-Z-DEBE-DREI</t>
  </si>
  <si>
    <t>TTV-Z-DEBE-STD</t>
  </si>
  <si>
    <t>TTV-Z-END-C</t>
  </si>
  <si>
    <t>TTV-Z-HALTER</t>
  </si>
  <si>
    <t>TTV-Z-PA-HAKEN40</t>
  </si>
  <si>
    <t>TTV-Z-SCHI-VER</t>
  </si>
  <si>
    <t>TTV-Z-STÄNDER23</t>
  </si>
  <si>
    <t>TTV-Z-STÄNDER30</t>
  </si>
  <si>
    <t>TTV-Z-WABE-L-DOP</t>
  </si>
  <si>
    <t>TTV-Z-WABE-STI</t>
  </si>
  <si>
    <t>TTO-TTL-S-T40-2MM</t>
  </si>
  <si>
    <t>SSS-PC-DIN0-90X110</t>
  </si>
  <si>
    <t>TTV-T50-130X160</t>
  </si>
  <si>
    <t>TTO-TTL-S-T75M-2MM</t>
  </si>
  <si>
    <t>TTL-T0-1MM-R-57</t>
  </si>
  <si>
    <t>TTV-T40-130X300</t>
  </si>
  <si>
    <t>TTV-Z-K-HAKEN</t>
  </si>
  <si>
    <t>TTV-T40-130X240</t>
  </si>
  <si>
    <t>SSS-PC-DIN0-51X108</t>
  </si>
  <si>
    <t>SSS-PC-DIN0-100X120</t>
  </si>
  <si>
    <t>SSS-PC-DIN0-97X110</t>
  </si>
  <si>
    <t>TTL-T40-1MM-R-57</t>
  </si>
  <si>
    <t>TTO-TTL-S-T50-2MM</t>
  </si>
  <si>
    <t>TTV-T40-130X220</t>
  </si>
  <si>
    <t>OCO-Z-W-100X55-G</t>
  </si>
  <si>
    <t>OCO-Z-W-100X55</t>
  </si>
  <si>
    <t>OCO-Z-W-100X120-G</t>
  </si>
  <si>
    <t>TTL-Z-S-SCHELLE-PIN</t>
  </si>
  <si>
    <t>TTV-Z-UNIHALTER-C</t>
  </si>
  <si>
    <t>TTL-T50-1MM-R-57</t>
  </si>
  <si>
    <t>TSS-ZUSCHNITT</t>
  </si>
  <si>
    <t>TTL-Z-ROHRBE-T</t>
  </si>
  <si>
    <t>TTV-Z-WABE-UNI</t>
  </si>
  <si>
    <t>TTS-10-2000-C</t>
  </si>
  <si>
    <t>TTL-T75M-1MM-R-57</t>
  </si>
  <si>
    <t>TTL-T40-3MM-66</t>
  </si>
  <si>
    <t>OCO-DT-SFG-3</t>
  </si>
  <si>
    <t>OCO-MAGNETFOLIE</t>
  </si>
  <si>
    <t>TTV-T55-130X160</t>
  </si>
  <si>
    <t>TTL-T40-1-1600</t>
  </si>
  <si>
    <t>TTL-T40-1-1800</t>
  </si>
  <si>
    <t>TTL-T40-1-2000</t>
  </si>
  <si>
    <t>TTL-Z-S-SCHELLE-BLAU-200</t>
  </si>
  <si>
    <t>TTL-Z-DISTANZH-205</t>
  </si>
  <si>
    <t>TTL-Z-DISTANZH-50</t>
  </si>
  <si>
    <t>TTS-SÄULE-80-30</t>
  </si>
  <si>
    <t>TTL-Z-ROHRBE-STI</t>
  </si>
  <si>
    <t>TTL-T0-1-2000</t>
  </si>
  <si>
    <t>OCO-Z-SPANNPRATZE</t>
  </si>
  <si>
    <t>TTL-T75M-1-1600</t>
  </si>
  <si>
    <t>TTL-T75M-1-2000</t>
  </si>
  <si>
    <t>TTL-T55-1MM-R-57</t>
  </si>
  <si>
    <t>TTL-T55-1-1800</t>
  </si>
  <si>
    <t>TTL-T55-1-2000</t>
  </si>
  <si>
    <t>TTL-T55-1-1600</t>
  </si>
  <si>
    <t>TTL-T50-1-1600</t>
  </si>
  <si>
    <t>TTL-T50-1-1800</t>
  </si>
  <si>
    <t>TTL-T50-1-2000</t>
  </si>
  <si>
    <t>TTL-T0-1-1600</t>
  </si>
  <si>
    <t>TTL-T0-1-1800</t>
  </si>
  <si>
    <t>TTL-T40-2MM-66</t>
  </si>
  <si>
    <t>TTO-TTL-SO-T40-2MM</t>
  </si>
  <si>
    <t>TTO-TTL-SO-T50-2MM</t>
  </si>
  <si>
    <t>TTO-TTL-SO-T55-2MM</t>
  </si>
  <si>
    <t>TTL-T55-2MM-R-3</t>
  </si>
  <si>
    <t>TTO-TTL-SO-T75M-2MM</t>
  </si>
  <si>
    <t>TTL-T75M-1-1800</t>
  </si>
  <si>
    <t>TTL-Z-DISTANZH-170</t>
  </si>
  <si>
    <t>OCO-Z-HPLATTE-195</t>
  </si>
  <si>
    <t>TTO-TTX-ES-2100</t>
  </si>
  <si>
    <t>OCO-Z-VERB-W</t>
  </si>
  <si>
    <t>OCO-Z-VERB-T</t>
  </si>
  <si>
    <t>TTL-Z-ROHRBE-DE</t>
  </si>
  <si>
    <t>TTL-Z-ROHRBE-UNI</t>
  </si>
  <si>
    <t>TTO-VES-E-T75M-200</t>
  </si>
  <si>
    <t>OCO-DT-SFG-5</t>
  </si>
  <si>
    <t>TTL-T55-2MM-33</t>
  </si>
  <si>
    <t>TTL-Z-ROHRBE-HÖH</t>
  </si>
  <si>
    <t>TTL-Z-ROHRBE-WI</t>
  </si>
  <si>
    <t>OCO-Z-LW-STAHL</t>
  </si>
  <si>
    <t>OCP-SKINP-25</t>
  </si>
  <si>
    <t>OCP-SKINP-40</t>
  </si>
  <si>
    <t>TTS-10-3200-C</t>
  </si>
  <si>
    <t>TTO-VES-E-T40-200</t>
  </si>
  <si>
    <t>TTL-T55-2MM-66</t>
  </si>
  <si>
    <t>TTO-TTX-S-AUSL-800</t>
  </si>
  <si>
    <t>TTO-TTX-S-AUSL-1000</t>
  </si>
  <si>
    <t>TTO-TTL-S-T55-2MM</t>
  </si>
  <si>
    <t>TTL-T55-3MM-66</t>
  </si>
  <si>
    <t>TTL-T55-3MM-R-3</t>
  </si>
  <si>
    <t>TTO-Z-ROLLE-100-MB</t>
  </si>
  <si>
    <t>TTO-Z-ROLLE-100-OB</t>
  </si>
  <si>
    <t>TTL-T55-3MM-33</t>
  </si>
  <si>
    <t>TTS-SÄULE-80-45</t>
  </si>
  <si>
    <t>TTV-Z-DEAB-C-T</t>
  </si>
  <si>
    <t>TTL-Z-STÄNDER-60-35</t>
  </si>
  <si>
    <t>TTL-Z-STÄNDER-60-25</t>
  </si>
  <si>
    <t>OCO-Z-HPLATTE-140</t>
  </si>
  <si>
    <t>TTL-Z-ZUGST-1500</t>
  </si>
  <si>
    <t>OCO-DT-SFG-2</t>
  </si>
  <si>
    <t>TTS-50-3000-C</t>
  </si>
  <si>
    <t>TTO-TTX-ES-1600</t>
  </si>
  <si>
    <t>TTS-SÄULE-120-30</t>
  </si>
  <si>
    <t>TTS-SÄULE-120-45</t>
  </si>
  <si>
    <t>TTV-Z-STÄNDER-60-25</t>
  </si>
  <si>
    <t>TTV-Z-STÄNDER-60-30</t>
  </si>
  <si>
    <t>TTV-Z-STÄNDER-60-35</t>
  </si>
  <si>
    <t>TTL-Z-STÄNDER-60-30</t>
  </si>
  <si>
    <t>TTV-Z-BLEISCHNUR</t>
  </si>
  <si>
    <t>TTV-Z-ÖSE-GESCHW</t>
  </si>
  <si>
    <t>TTV-Z-DRUCKK-VERS</t>
  </si>
  <si>
    <t>TTV-Z-SCHWEISSNAHT</t>
  </si>
  <si>
    <t>TTO-VES-E-T55-200</t>
  </si>
  <si>
    <t>TTL-AUFH-F-66-S-LW</t>
  </si>
  <si>
    <t>TTL-AUFH-B-33-P-DE</t>
  </si>
  <si>
    <t>TTO-TTX-FS-2100</t>
  </si>
  <si>
    <t>TTL-AUFH-F-66-DE</t>
  </si>
  <si>
    <t>TTL-Z-S-SCHELLE-BLAU-100</t>
  </si>
  <si>
    <t>TTO-VES-E-T0-200</t>
  </si>
  <si>
    <t>TTS-50-4000-C</t>
  </si>
  <si>
    <t>TTL-T40-3MM-33-P</t>
  </si>
  <si>
    <t>TTO-TTX-S-BR-1000</t>
  </si>
  <si>
    <t>TTO-TTX-S-HÖ-500</t>
  </si>
  <si>
    <t>TTL-T75M-2MM-33-P</t>
  </si>
  <si>
    <t>TTO-TTX-S-ZW-1600</t>
  </si>
  <si>
    <t>TTO-TTX-S-ZW-2100</t>
  </si>
  <si>
    <t>TTL-T55-2MM-33-P</t>
  </si>
  <si>
    <t>TTL-T55-2MM-66-P</t>
  </si>
  <si>
    <t>TTL-T55-3MM-33-P</t>
  </si>
  <si>
    <t>TTL-T50-2MM-33-P</t>
  </si>
  <si>
    <t>TTL-T50-2MM-66-P</t>
  </si>
  <si>
    <t>TTL-T50-3MM-33-P</t>
  </si>
  <si>
    <t>TTL-T50-3MM-66-P</t>
  </si>
  <si>
    <t>TTL-T40-2MM-33-P</t>
  </si>
  <si>
    <t>TTL-T40-2MM-66-P</t>
  </si>
  <si>
    <t>TTL-T40-3MM-66-P</t>
  </si>
  <si>
    <t>TTL-T0-2MM-33-P</t>
  </si>
  <si>
    <t>TTL-T0-2MM-66-P</t>
  </si>
  <si>
    <t>TTL-T0-3MM-33-P</t>
  </si>
  <si>
    <t>TTL-T0-3MM-66-P</t>
  </si>
  <si>
    <t>TTL-AUFH-B-66-DE</t>
  </si>
  <si>
    <t>TTV-T55-2MM-R-150</t>
  </si>
  <si>
    <t>SFL-M-DRL-STD-STD</t>
  </si>
  <si>
    <t>OCO-Z-LW-8-HAKEN</t>
  </si>
  <si>
    <t>OCO-Z-LW-8</t>
  </si>
  <si>
    <t>TTV-T40-2MM-R-150</t>
  </si>
  <si>
    <t>TTL-T75M-2MM-66-P</t>
  </si>
  <si>
    <t>TTL-T75M-3MM-33-P</t>
  </si>
  <si>
    <t>TTL-T75M-3MM-66-P</t>
  </si>
  <si>
    <t>TTL-T75M-3MM-100-P</t>
  </si>
  <si>
    <t>TTL-Z-WABE-R</t>
  </si>
  <si>
    <t>TTL-T0-3MM-R-3-K</t>
  </si>
  <si>
    <t>TTO-TTV-EK-T40</t>
  </si>
  <si>
    <t>TTO-TTV-EK-T50</t>
  </si>
  <si>
    <t>TTO-TTV-EK-T55</t>
  </si>
  <si>
    <t>TTO-TTV-EK-T75M</t>
  </si>
  <si>
    <t>TTO-TTV-EK-T0-200</t>
  </si>
  <si>
    <t>TTO-TTV-EK-T40-200</t>
  </si>
  <si>
    <t>TTO-TTV-EK-T50-200</t>
  </si>
  <si>
    <t>TTO-TTV-EK-T55-200</t>
  </si>
  <si>
    <t>TTO-TTV-EK-T75M-200</t>
  </si>
  <si>
    <t>SSS-PC-DIN0-54X105</t>
  </si>
  <si>
    <t>THD-BAL-600-200X200</t>
  </si>
  <si>
    <t>TTO-TTL-SB-T75M-1MM</t>
  </si>
  <si>
    <t>TTV-T75-2MM-R-150</t>
  </si>
  <si>
    <t>TTO-TTL-SOB-T40-1MM</t>
  </si>
  <si>
    <t>TTL-T0-4MM-50-SS</t>
  </si>
  <si>
    <t>TTO-TTL-SOB-T0-1MM</t>
  </si>
  <si>
    <t>TTO-TTL-SOB-T50-1MM</t>
  </si>
  <si>
    <t>TTO-TTL-SOB-T55-1MM</t>
  </si>
  <si>
    <t>TTO-TTL-SOB-T75M-1MM</t>
  </si>
  <si>
    <t>TTL-Z-ZUGST-1000</t>
  </si>
  <si>
    <t>TTL-Z-ZUGST-500</t>
  </si>
  <si>
    <t>THV-GOL-1100-R-92</t>
  </si>
  <si>
    <t>TTO-TTL-SO-T0-2MM</t>
  </si>
  <si>
    <t>TTP-T40-2MM-1800</t>
  </si>
  <si>
    <t>TTP-T40-2MM-2000</t>
  </si>
  <si>
    <t>TTL-Z-HAKENSCHIENE-984</t>
  </si>
  <si>
    <t>TTL-Z-EINFASS-300</t>
  </si>
  <si>
    <t>THV-BAL-600-200X200</t>
  </si>
  <si>
    <t>THV-BAL-600-200X180</t>
  </si>
  <si>
    <t>THV-BAL-600-100X200</t>
  </si>
  <si>
    <t>THV-BAL-600-100X180</t>
  </si>
  <si>
    <t>THD-GRA-900-100X200</t>
  </si>
  <si>
    <t>THD-GRA-900-200X200</t>
  </si>
  <si>
    <t>THD-GRA-900-200X300</t>
  </si>
  <si>
    <t>TTO-Z-ROLLE-T-100-MB-9</t>
  </si>
  <si>
    <t>TTO-Z-ROLLE-T-100-OB-9</t>
  </si>
  <si>
    <t>TTS-50-3000-R</t>
  </si>
  <si>
    <t>TTS-10-2000-R</t>
  </si>
  <si>
    <t>TTS-10-3200-R</t>
  </si>
  <si>
    <t>TTS-50-2000-R</t>
  </si>
  <si>
    <t>TTS-50-4000-R</t>
  </si>
  <si>
    <t>TTS-50-5000-R</t>
  </si>
  <si>
    <t>TTS-50-6000-R</t>
  </si>
  <si>
    <t>SWT-600-Z-WAS</t>
  </si>
  <si>
    <t>TTL-Z-HAKENSCHIENE-1230</t>
  </si>
  <si>
    <t>TTL-AUFH-F-33-P-LW</t>
  </si>
  <si>
    <t>TTL-T0-B1-3MM-R-3</t>
  </si>
  <si>
    <t>TTL-Z-RL-SCHELLE</t>
  </si>
  <si>
    <t>TTV-Z-DEAB-C-D</t>
  </si>
  <si>
    <t>TTL-Z-DEAB-R-D</t>
  </si>
  <si>
    <t>THD-BAL-600-100X200</t>
  </si>
  <si>
    <t>THD-GOL-1100-92X100</t>
  </si>
  <si>
    <t>TTL-Z-HAKENSCHIENE-1968</t>
  </si>
  <si>
    <t>TTL-Z-EINFASS-200</t>
  </si>
  <si>
    <t>TTL-Z-EINFASS-400</t>
  </si>
  <si>
    <t>THV-GOL-1100-195X180</t>
  </si>
  <si>
    <t>THV-GOL-1100-195X200</t>
  </si>
  <si>
    <t>TTL-T0-B1-2MM-R-3</t>
  </si>
  <si>
    <t>SAS-GS-V-607-D0-ECO-K</t>
  </si>
  <si>
    <t>TTV-Z-DEAB-C-ST</t>
  </si>
  <si>
    <t>TTL-Z-DEAB-R-ST</t>
  </si>
  <si>
    <t>TTO-TTV-SB-T75M</t>
  </si>
  <si>
    <t>TTO-TTX-ET-2100</t>
  </si>
  <si>
    <t>TTO-TTV-SB-T55</t>
  </si>
  <si>
    <t>TTO-TTV-SB-T50</t>
  </si>
  <si>
    <t>THV-BAL-600-R-200</t>
  </si>
  <si>
    <t>SSS-PC-1,5-DIOP-51X107</t>
  </si>
  <si>
    <t>SSS-PC-2,0-DIOP-51X107</t>
  </si>
  <si>
    <t>TTV-Z-UNIHALTER-180-C</t>
  </si>
  <si>
    <t>THV-GOL-1100-100X180</t>
  </si>
  <si>
    <t>TTO-TTX-EK-145</t>
  </si>
  <si>
    <t>TTO-TTV-EK-T0</t>
  </si>
  <si>
    <t>TTO-TTV-SB-T40</t>
  </si>
  <si>
    <t>TTO-TTV-SB-T0</t>
  </si>
  <si>
    <t>TTO-TTV-SOB-T0</t>
  </si>
  <si>
    <t>TTO-TTV-SOB-T50</t>
  </si>
  <si>
    <t>TTO-TTV-SOB-T55</t>
  </si>
  <si>
    <t>TTO-TTV-SOB-T75M</t>
  </si>
  <si>
    <t>TTO-TTL-SB-T0-1MM</t>
  </si>
  <si>
    <t>TTO-TTL-SB-T40-1MM</t>
  </si>
  <si>
    <t>TTO-TTL-SB-T50-1MM</t>
  </si>
  <si>
    <t>TTO-TTL-SB-T55-1MM</t>
  </si>
  <si>
    <t>SAS-BR-505-GE-GE</t>
  </si>
  <si>
    <t>SSS-PC-DIN0-47X104</t>
  </si>
  <si>
    <t>TTL-Z-ROHRBE-UNI-180</t>
  </si>
  <si>
    <t>TTL-T0-2MM-R-2-K</t>
  </si>
  <si>
    <t>SAS-BR-511-S-D0</t>
  </si>
  <si>
    <t>SAS-BR-511-S-GE</t>
  </si>
  <si>
    <t>TTS-AUSST-60</t>
  </si>
  <si>
    <t>TTL-AUFH-F-33-P-DE</t>
  </si>
  <si>
    <t>TTS-50-5000-C</t>
  </si>
  <si>
    <t>TTL-AUFH-B-33-LW</t>
  </si>
  <si>
    <t>TTP-T40-2MM-1600</t>
  </si>
  <si>
    <t>TTM-T40-200X180</t>
  </si>
  <si>
    <t>SAS-GS-H-606-AL</t>
  </si>
  <si>
    <t>TTS-50-6000-C</t>
  </si>
  <si>
    <t>SAS-GS-H-605-BL-EL</t>
  </si>
  <si>
    <t>TTL-T0-2MM-R-2-A</t>
  </si>
  <si>
    <t>TTO-VES-E-T50-200</t>
  </si>
  <si>
    <t>SAS-GS-V-607-D0</t>
  </si>
  <si>
    <t>SWT-600-600</t>
  </si>
  <si>
    <t>SWT-600-Z-SCHW-VOR</t>
  </si>
  <si>
    <t>SAS-GS-V-607-D5</t>
  </si>
  <si>
    <t>TTO-TTX-FS-1600</t>
  </si>
  <si>
    <t>TTM-T75M-200X180</t>
  </si>
  <si>
    <t>SAS-BR-511-S-D5</t>
  </si>
  <si>
    <t>TTZ-TELESKOP-2000-R</t>
  </si>
  <si>
    <t>SWT-600-900</t>
  </si>
  <si>
    <t>FLA-WA-VG-10</t>
  </si>
  <si>
    <t>FLA-WA-VG-20/50</t>
  </si>
  <si>
    <t>FLA-WA-VG-10-10</t>
  </si>
  <si>
    <t>SAS-GS-V-607-D11</t>
  </si>
  <si>
    <t>SAS-BR-505-SI-VSI</t>
  </si>
  <si>
    <t>FLA-WA-VG-20-20</t>
  </si>
  <si>
    <t>FLA-WA-VG-40/50-40/50</t>
  </si>
  <si>
    <t>FLA-WA-VG-40/50-40/50-SP</t>
  </si>
  <si>
    <t>SWT-600-1200</t>
  </si>
  <si>
    <t>SAS-GS-V-607-D0-ECO</t>
  </si>
  <si>
    <t>SAS-BR-505-R-R</t>
  </si>
  <si>
    <t>FLA-WA-VG-33-50</t>
  </si>
  <si>
    <t>FLA-WA-VG-33</t>
  </si>
  <si>
    <t>FLA-HA-10</t>
  </si>
  <si>
    <t>FLA-HA-50</t>
  </si>
  <si>
    <t>FLA-HA-10-10</t>
  </si>
  <si>
    <t>FLA-HA-50-50</t>
  </si>
  <si>
    <t>SAS-GS-H-605-GE</t>
  </si>
  <si>
    <t>FLA-HA-10-10-10</t>
  </si>
  <si>
    <t>FLA-HA-20/50-20/50-20/50</t>
  </si>
  <si>
    <t>TTL-Z-ROHR-6M</t>
  </si>
  <si>
    <t>TTL-D-ROLL</t>
  </si>
  <si>
    <t>TTL-D-LAM-STAND</t>
  </si>
  <si>
    <t>TTL-D-LAM-SONDER</t>
  </si>
  <si>
    <t>THV-BAL-600-R-100</t>
  </si>
  <si>
    <t>FLA-WA-Z-WK</t>
  </si>
  <si>
    <t>TTM-T75M-200X160</t>
  </si>
  <si>
    <t>TTM-T55-200X160</t>
  </si>
  <si>
    <t>TTM-T55-200X180</t>
  </si>
  <si>
    <t>SAS-GS-H-606-BL</t>
  </si>
  <si>
    <t>TTV-Z-WABE-L-DREI</t>
  </si>
  <si>
    <t>TTS-50-2000-C</t>
  </si>
  <si>
    <t>TTO-Z-ROLLE-125-OB</t>
  </si>
  <si>
    <t>TTO-Z-ROLLE-125-MB</t>
  </si>
  <si>
    <t>TTO-TTX-S-BR-500</t>
  </si>
  <si>
    <t>TTO-TTX-S-HÖ-250</t>
  </si>
  <si>
    <t>TTV-T50-2MM-R-150</t>
  </si>
  <si>
    <t>TSS-T50-K</t>
  </si>
  <si>
    <t>TSS-T50-PS</t>
  </si>
  <si>
    <t>TSS-T50-PM</t>
  </si>
  <si>
    <t>TSS-T90-PS</t>
  </si>
  <si>
    <t>TSS-T90-PM</t>
  </si>
  <si>
    <t>TSS-T40-PS</t>
  </si>
  <si>
    <t>TSS-T40-PM</t>
  </si>
  <si>
    <t>TSS-T75-PS</t>
  </si>
  <si>
    <t>TSS-T75-PM</t>
  </si>
  <si>
    <t>TTL-AUFH-F-66-LW</t>
  </si>
  <si>
    <t>TTL-AUFH-B-33-P-LW</t>
  </si>
  <si>
    <t>TTL-AUFH-F-66-P-DE</t>
  </si>
  <si>
    <t>TTL-AUFH-F-66-P-LW</t>
  </si>
  <si>
    <t>TTL-AUFH-B-66-LW</t>
  </si>
  <si>
    <t>TSS-T90-K</t>
  </si>
  <si>
    <t>TTS-MAM-2500-R</t>
  </si>
  <si>
    <t>SWT-600-Z-BH</t>
  </si>
  <si>
    <t>THD-GOL-1100-92X200</t>
  </si>
  <si>
    <t>JAO-JAV-4000-T55</t>
  </si>
  <si>
    <t>JAO-JAV-2000-T55</t>
  </si>
  <si>
    <t>JAO-JAV-2000-T75M</t>
  </si>
  <si>
    <t>JAO-JAV-2000-T50</t>
  </si>
  <si>
    <t>JAO-JAV-4000-T50</t>
  </si>
  <si>
    <t>TTV-T0-B1-130X160</t>
  </si>
  <si>
    <t>TTV-T0-B1-130X180</t>
  </si>
  <si>
    <t>TTV-T0-B1-130X200</t>
  </si>
  <si>
    <t>SAS-GS-605-607-ECO-K</t>
  </si>
  <si>
    <t>SAS-GS-605-607-ECO</t>
  </si>
  <si>
    <t>TTV-Z-UNI-LASCHE-C</t>
  </si>
  <si>
    <t>TTL-AUFH-F-33-LW</t>
  </si>
  <si>
    <t>TTS-SÄULE-80-M-200</t>
  </si>
  <si>
    <t>TTS-SÄULE-80-M-250</t>
  </si>
  <si>
    <t>TTS-SÄULE-80-M-300</t>
  </si>
  <si>
    <t>SSS-PC-2,5-DIOP-51X107</t>
  </si>
  <si>
    <t>TTS-MAW-2</t>
  </si>
  <si>
    <t>TTS-AUSST-80</t>
  </si>
  <si>
    <t>TTV-Z-UNIHALTER-100-C</t>
  </si>
  <si>
    <t>TTL-Z-ROHRBE-UNI-120</t>
  </si>
  <si>
    <t>TTS-WK-50</t>
  </si>
  <si>
    <t>THD-GOL-1100-184X200</t>
  </si>
  <si>
    <t>SSS-PC-1,5-DIOP-BH3</t>
  </si>
  <si>
    <t>SSS-PC-2,0-DIOP-BH3</t>
  </si>
  <si>
    <t>SSS-PC-2,5-DIOP-BH3</t>
  </si>
  <si>
    <t>TTL-AUFH-F-66-S-DE</t>
  </si>
  <si>
    <t>THD-GRA-900-100X150</t>
  </si>
  <si>
    <t>SSS-PC-DIN0-104X115</t>
  </si>
  <si>
    <t>OCP-PYR2-W-50</t>
  </si>
  <si>
    <t>OCP-PYR2-W-70</t>
  </si>
  <si>
    <t>OCP-NOP2-50</t>
  </si>
  <si>
    <t>OCP-NOP2-30</t>
  </si>
  <si>
    <t>SSS-PC-DIN0-45X97</t>
  </si>
  <si>
    <t>TTL-D-LAM-VERNIETEN</t>
  </si>
  <si>
    <t>TTL-Z-ROHRVER-IN</t>
  </si>
  <si>
    <t>TTO-Z-ROLLE-T-100-MB-12</t>
  </si>
  <si>
    <t>TTO-Z-ROLLE-T-100-OB-12</t>
  </si>
  <si>
    <t>TTS-MAM-3000-R</t>
  </si>
  <si>
    <t>TTO-TTL-FRE-3000-T75M</t>
  </si>
  <si>
    <t>TTO-TTL-FRE-3000-T50</t>
  </si>
  <si>
    <t>TTO-TTL-FRE-3000-T40</t>
  </si>
  <si>
    <t>TTO-TTL-FRE-3000-T0</t>
  </si>
  <si>
    <t>TTS-WK-10</t>
  </si>
  <si>
    <t>SSS-PC-1,0-DIOP-BH3</t>
  </si>
  <si>
    <t>TSS-T40-K</t>
  </si>
  <si>
    <t>TSS-T75-K</t>
  </si>
  <si>
    <t>TTL-T0-B1-2MM-R-2</t>
  </si>
  <si>
    <t>TTL-T0-B1-4MM-R-4</t>
  </si>
  <si>
    <t>TTZ-C-PROFIL2M</t>
  </si>
  <si>
    <t>SSS-PC-DIN0-BH3</t>
  </si>
  <si>
    <t>JAO-JAV-4000-T75M</t>
  </si>
  <si>
    <t>TTV-T0-B1-R-140</t>
  </si>
  <si>
    <t>TTL-Z-ROHR-2M</t>
  </si>
  <si>
    <t>TTS-SÄULE-100-30</t>
  </si>
  <si>
    <t>TTS-SÄULE-100-45</t>
  </si>
  <si>
    <t>THV-GOL-1100-100X200</t>
  </si>
  <si>
    <t>SSS-PC-DIN0-71X107</t>
  </si>
  <si>
    <t>JAO-JAV-4000-T40</t>
  </si>
  <si>
    <t>JAO-JAV-2000-T40</t>
  </si>
  <si>
    <t>TTO-TTX-ET-3700</t>
  </si>
  <si>
    <t>THD-BAL-600-200X300</t>
  </si>
  <si>
    <t>TTL-AUFH-B-66-P-LW</t>
  </si>
  <si>
    <t>TTL-AUFH-F-33-RS</t>
  </si>
  <si>
    <t>TSS-ZU-FRÄSEN</t>
  </si>
  <si>
    <t>TTV-T40-130X160</t>
  </si>
  <si>
    <t>TTV-T75M-R-140</t>
  </si>
  <si>
    <t>OCO-Z-HPLATTE-240</t>
  </si>
  <si>
    <t>TTL-T55-3MM-66-P</t>
  </si>
  <si>
    <t>TTO-Z-ROLLE-50-OB</t>
  </si>
  <si>
    <t>TTO-Z-ROLLE-50-MB</t>
  </si>
  <si>
    <t>TTO-TTL-SO-T50-2MM-160</t>
  </si>
  <si>
    <t>TTS-SÄULE-100-M-250</t>
  </si>
  <si>
    <t>TTS-SÄULE-120-M-250</t>
  </si>
  <si>
    <t>OCH-ES-SS-1000-G</t>
  </si>
  <si>
    <t>OCH-MOB-BS-2000</t>
  </si>
  <si>
    <t>OCH-MOB-BS-1500</t>
  </si>
  <si>
    <t>OCH-MOB-SS-1500</t>
  </si>
  <si>
    <t>OCH-MOB-SS-2500</t>
  </si>
  <si>
    <t>OCH-ES-SS-500-G</t>
  </si>
  <si>
    <t>SSS-PC-DIN0-TL-116X93</t>
  </si>
  <si>
    <t>SSS-PC-DIN0-TL-100X65</t>
  </si>
  <si>
    <t>TTM-T40-200X160</t>
  </si>
  <si>
    <t>OCH-ES-SS-1000-A</t>
  </si>
  <si>
    <t>TTO-TTL-SO-T75M-2MM-160</t>
  </si>
  <si>
    <t>TTO-TTV-SOB-T40</t>
  </si>
  <si>
    <t>TTO-TTL-FRE-3000-T55</t>
  </si>
  <si>
    <t>SAS-BR-513-R-R</t>
  </si>
  <si>
    <t>THV-BAL-600-R-150</t>
  </si>
  <si>
    <t>OCH-ES-SS-500-A</t>
  </si>
  <si>
    <t>OCH-STÄNDER-2100-A</t>
  </si>
  <si>
    <t>OCH-MOB-BS-2500</t>
  </si>
  <si>
    <t>OCH-MOB-BS-1000</t>
  </si>
  <si>
    <t>TTS-TELE-2M-ARM-3M</t>
  </si>
  <si>
    <t>TTS-TELE-1M-ARM-2M</t>
  </si>
  <si>
    <t>SSS-PC-DIN0-TL-GS</t>
  </si>
  <si>
    <t>TTL-T0-2MM-33</t>
  </si>
  <si>
    <t>TTV-T55-130X240</t>
  </si>
  <si>
    <t>TTO-TTL-S-T0-2MM</t>
  </si>
  <si>
    <t>TTL-T0-3MM-R-3-A</t>
  </si>
  <si>
    <t>OCH-ES-SS-1000-MF-G</t>
  </si>
  <si>
    <t>OCH-ES-SS-1000-MF-A</t>
  </si>
  <si>
    <t>TTP-T0-2MM-1600</t>
  </si>
  <si>
    <t>TTP-T0-2MM-1800</t>
  </si>
  <si>
    <t>TTP-T0-2MM-2000</t>
  </si>
  <si>
    <t>TTO-TTV-E-T75M-200</t>
  </si>
  <si>
    <t>TTO-TTV-E-T40-200</t>
  </si>
  <si>
    <t>TTO-TTV-E-T55-200</t>
  </si>
  <si>
    <t>TTO-TTV-E-T0-200</t>
  </si>
  <si>
    <t>TTO-TTV-E-T50-200</t>
  </si>
  <si>
    <t>TTO-TTV-E-T0</t>
  </si>
  <si>
    <t>TTO-TTV-E-T50</t>
  </si>
  <si>
    <t>TTO-TTV-E-T55</t>
  </si>
  <si>
    <t>TTO-TTV-E-T75M</t>
  </si>
  <si>
    <t>TTO-TTV-E-T40</t>
  </si>
  <si>
    <t>TTO-TTL-SO-T0-2MM-160</t>
  </si>
  <si>
    <t>TTO-TTL-SO-T40-2MM-160</t>
  </si>
  <si>
    <t>m²</t>
  </si>
  <si>
    <t>SWT-600-Z-SCHU-600</t>
  </si>
  <si>
    <t>SWT-600-Z-SCHU-900</t>
  </si>
  <si>
    <t>SWT-600-Z-SCHU-1200</t>
  </si>
  <si>
    <t>TTO-TTL-S-T40-1MM</t>
  </si>
  <si>
    <t>TTO-TTL-S-T50-1MM</t>
  </si>
  <si>
    <t>TTO-TTL-S-T75M-1MM</t>
  </si>
  <si>
    <t>TTO-TTL-SOT-T75M-2MM</t>
  </si>
  <si>
    <t>TTO-TTL-SOT-T40-2MM</t>
  </si>
  <si>
    <t>TTO-TTL-SOT-T50-2MM</t>
  </si>
  <si>
    <t>TTO-TTL-SOT-T55-2MM</t>
  </si>
  <si>
    <t>TTO-TTL-SOT-T0-2MM</t>
  </si>
  <si>
    <t>TTO-TTL-FRE-2000-T75M</t>
  </si>
  <si>
    <t>TTO-TTL-FRE-2000-T55</t>
  </si>
  <si>
    <t>TTO-TTL-FRE-2000-T50</t>
  </si>
  <si>
    <t>TTO-TTL-FRE-2000-T40</t>
  </si>
  <si>
    <t>TTO-TTL-FRE-2000-T0</t>
  </si>
  <si>
    <t>FLA-WA-LU-10</t>
  </si>
  <si>
    <t>FLA-WA-LU-20/50</t>
  </si>
  <si>
    <t>FLA-WA-LU-10-10</t>
  </si>
  <si>
    <t>FLA-WA-LU-20-20</t>
  </si>
  <si>
    <t>FLA-WA-LU-40/50-40/50</t>
  </si>
  <si>
    <t>FLA-WA-LU-40/50-40/50-SP</t>
  </si>
  <si>
    <t>FLA-WA-LU-33-50</t>
  </si>
  <si>
    <t>FLA-WA-LU-33</t>
  </si>
  <si>
    <t>PU</t>
  </si>
  <si>
    <t>m</t>
  </si>
  <si>
    <t xml:space="preserve"> Other parts on request.</t>
  </si>
  <si>
    <t>Transtac TTL-T75M-3MM-100</t>
  </si>
  <si>
    <t>Transtac TTL-T75M-3MM-100-P</t>
  </si>
  <si>
    <t>Transtac TTL-T75M-3MM-33</t>
  </si>
  <si>
    <t>Transtac TTL-T75M-3MM-33-P</t>
  </si>
  <si>
    <t>Transtac TTL-T75M-3MM-66-P</t>
  </si>
  <si>
    <t>Transtac TTL-T75M-3MM-R-3</t>
  </si>
  <si>
    <t>Transtac TTL-Z-DISTANZH-205</t>
  </si>
  <si>
    <t>Transtac TTL-Z-DISTANZH-50</t>
  </si>
  <si>
    <t>Transtac TTL-Z-RL-SCHELLE</t>
  </si>
  <si>
    <t>Transtac TTL-Z-ROHR-2M</t>
  </si>
  <si>
    <t>Transtac TTL-Z-ROHR-6M</t>
  </si>
  <si>
    <t>Transtac TTL-Z-ROHRBE-DE</t>
  </si>
  <si>
    <t>Transtac TTL-Z-ROHRBE-HÖH</t>
  </si>
  <si>
    <t>Transtac TTL-Z-ROHRBE-STI</t>
  </si>
  <si>
    <t>Transtac TTL-Z-ROHRBE-T</t>
  </si>
  <si>
    <t>Transtac TTL-Z-ROHRBE-UNI</t>
  </si>
  <si>
    <t>Transtac TTL-Z-ROHRBE-UNI-120</t>
  </si>
  <si>
    <t>Transtac TTL-Z-ROHRBE-WI</t>
  </si>
  <si>
    <t>Transtac TTL-Z-ROHRVER-IN</t>
  </si>
  <si>
    <t>Transtac TTL-Z-R-SCHELLE</t>
  </si>
  <si>
    <t>Transtac TTL-Z-S-SCHELLE5</t>
  </si>
  <si>
    <t>Transtac TTL-Z-S-SCHELLE-BLAU-100</t>
  </si>
  <si>
    <t>Transtac TTL-Z-S-SCHELLE-BLAU-200</t>
  </si>
  <si>
    <t>Transtac TTL-Z-S-SCHELLE-PIN</t>
  </si>
  <si>
    <t>Transtac TTL-Z-STÄNDER23</t>
  </si>
  <si>
    <t>Transtac TTL-Z-STÄNDER30</t>
  </si>
  <si>
    <t>Transtac TTL-Z-STÄNDER-60-25</t>
  </si>
  <si>
    <t>Transtac TTL-Z-WABE-R</t>
  </si>
  <si>
    <t>Transtac TTL-Z-ZUGST-500</t>
  </si>
  <si>
    <t>Transtac TTM-T40-200X160</t>
  </si>
  <si>
    <t>Transtac TTM-T40-200X180</t>
  </si>
  <si>
    <t>Transtac TTM-T55-200X160</t>
  </si>
  <si>
    <t>Transtac TTM-T75M-200X160</t>
  </si>
  <si>
    <t>Transtac TTM-T75M-200X180</t>
  </si>
  <si>
    <t>Transflex TTO-TTL-FRE-2000-T0</t>
  </si>
  <si>
    <t>Transflex TTO-TTL-FRE-2000-T40</t>
  </si>
  <si>
    <t>Transflex TTO-TTL-FRE-2000-T50</t>
  </si>
  <si>
    <t>Transflex TTO-TTL-FRE-2000-T55</t>
  </si>
  <si>
    <t>Transflex TTO-TTL-FRE-2000-T75M</t>
  </si>
  <si>
    <t>Transflex TTO-TTL-FRE-3000-T0</t>
  </si>
  <si>
    <t>Transflex TTO-TTL-FRE-3000-T40</t>
  </si>
  <si>
    <t>Transflex TTO-TTL-FRE-3000-T50</t>
  </si>
  <si>
    <t>Transflex TTO-TTL-FRE-3000-T75M</t>
  </si>
  <si>
    <t>Transflex TTO-TTL-SB-T0-1MM</t>
  </si>
  <si>
    <t>Transflex TTO-TTL-SB-T40-1MM</t>
  </si>
  <si>
    <t>Transflex TTO-TTL-SB-T50-1MM</t>
  </si>
  <si>
    <t>Transflex TTO-TTL-SB-T55-1MM</t>
  </si>
  <si>
    <t>Transflex TTO-TTL-SB-T75M-1MM</t>
  </si>
  <si>
    <t>Transflex TTO-TTL-SOB-T0-1MM</t>
  </si>
  <si>
    <t>Transflex TTO-TTL-SOB-T40-1MM</t>
  </si>
  <si>
    <t>Transflex TTO-TTL-SOB-T50-1MM</t>
  </si>
  <si>
    <t>Transflex TTO-TTL-SOB-T55-1MM</t>
  </si>
  <si>
    <t>Transflex TTO-TTL-SO-T0-2MM</t>
  </si>
  <si>
    <t>Transflex TTO-TTL-SO-T0-2MM-160</t>
  </si>
  <si>
    <t>Transflex TTO-TTL-SO-T40-2MM</t>
  </si>
  <si>
    <t>Transflex TTO-TTL-SO-T40-2MM-160</t>
  </si>
  <si>
    <t>Transflex TTO-TTL-SO-T50-2MM</t>
  </si>
  <si>
    <t>Transflex TTO-TTL-SO-T50-2MM-160</t>
  </si>
  <si>
    <t>Transflex TTO-TTL-SO-T55-2MM</t>
  </si>
  <si>
    <t>Transflex TTO-TTL-SO-T75M-2MM</t>
  </si>
  <si>
    <t>Transflex TTO-TTL-SO-T75M-2MM-160</t>
  </si>
  <si>
    <t>Transflex TTO-TTL-SOT-T0-2MM</t>
  </si>
  <si>
    <t>Transflex TTO-TTL-SOT-T50-2MM</t>
  </si>
  <si>
    <t>Transflex TTO-TTL-SOT-T55-2MM</t>
  </si>
  <si>
    <t>Transflex TTO-TTL-SOT-T75M-2MM</t>
  </si>
  <si>
    <t>Transflex TTO-TTL-S-T0-2MM</t>
  </si>
  <si>
    <t>Transflex TTO-TTL-S-T40-2MM</t>
  </si>
  <si>
    <t>Transflex TTO-TTL-S-T50-2MM</t>
  </si>
  <si>
    <t>Transflex TTO-TTL-S-T55-2MM</t>
  </si>
  <si>
    <t>Transeco TTO-TTV-E-T0</t>
  </si>
  <si>
    <t>Transeco TTO-TTV-E-T0-200</t>
  </si>
  <si>
    <t>Transeco TTO-TTV-E-T40</t>
  </si>
  <si>
    <t>Transeco TTO-TTV-E-T40-200</t>
  </si>
  <si>
    <t>Transeco TTO-TTV-E-T50</t>
  </si>
  <si>
    <t>SINO FLA-HA-10</t>
  </si>
  <si>
    <t>SINO FLA-HA-10-10</t>
  </si>
  <si>
    <t>SINO FLA-HA-20/50-20/50-20/50</t>
  </si>
  <si>
    <t>SINO FLA-HA-50</t>
  </si>
  <si>
    <t>SINO FLA-HA-50-50</t>
  </si>
  <si>
    <t>SINO FLA-WA-LU-20/50</t>
  </si>
  <si>
    <t>SINO FLA-WA-LU-20-20</t>
  </si>
  <si>
    <t>SINO FLA-WA-VG-10</t>
  </si>
  <si>
    <t>SINO FLA-WA-VG-10-10</t>
  </si>
  <si>
    <t>SINO FLA-WA-VG-20/50</t>
  </si>
  <si>
    <t>SINO FLA-WA-VG-20-20</t>
  </si>
  <si>
    <t>SINO FLA-WA-VG-33</t>
  </si>
  <si>
    <t>SINO FLA-WA-VG-33-50</t>
  </si>
  <si>
    <t>SINO FLA-WA-VG-40/50-40/50</t>
  </si>
  <si>
    <t>SINO FLA-WA-VG-40/50-40/50-SP</t>
  </si>
  <si>
    <t>SINO FLA-WA-Z-WK</t>
  </si>
  <si>
    <t>Lansflex JAO-JAV-2000-T40</t>
  </si>
  <si>
    <t>Lansflex JAO-JAV-2000-T50</t>
  </si>
  <si>
    <t>Lansflex JAO-JAV-2000-T55</t>
  </si>
  <si>
    <t>Lansflex JAO-JAV-2000-T75M</t>
  </si>
  <si>
    <t>Lansflex JAO-JAV-4000-T40</t>
  </si>
  <si>
    <t>Lansflex JAO-JAV-4000-T50</t>
  </si>
  <si>
    <t>Lansflex JAO-JAV-4000-T55</t>
  </si>
  <si>
    <t>OPTAC OCH-ES-SS-1000-A</t>
  </si>
  <si>
    <t>OPTAC OCH-MOB-BS-1500</t>
  </si>
  <si>
    <t>Transtac OCO-Z-ENDANSCHL</t>
  </si>
  <si>
    <t>Transtac OCO-Z-LW-8</t>
  </si>
  <si>
    <t>OPTAC OCP-NOP2-30</t>
  </si>
  <si>
    <t>SINO SSS-PC-DIN0-104X115</t>
  </si>
  <si>
    <t>SINO SSS-PC-DIN0-BH3</t>
  </si>
  <si>
    <t>SINO SWT-600-Z-BH</t>
  </si>
  <si>
    <t>Translux TSS-T75-K</t>
  </si>
  <si>
    <t>Transtac TTL-AUFH-B-33-LW</t>
  </si>
  <si>
    <t>Transtac TTL-AUFH-F-33-RS</t>
  </si>
  <si>
    <t>Transtac TTL-T0-2MM-66</t>
  </si>
  <si>
    <t>Transtac TTL-T0-3MM-66-P</t>
  </si>
  <si>
    <t>Transtac TTL-T40-1-1600</t>
  </si>
  <si>
    <t>Transtac TTL-T40-2MM-R-3</t>
  </si>
  <si>
    <t>Transtac TTL-T50-1MM-R-57</t>
  </si>
  <si>
    <t>Transtac TTL-T50-3MM-R-3</t>
  </si>
  <si>
    <t>Transtac TTL-T55-2MM-R-3</t>
  </si>
  <si>
    <t>Transtac TTL-T75M-2MM-33</t>
  </si>
  <si>
    <t>Transtac TTL-T75M-3MM-66</t>
  </si>
  <si>
    <t>Transtac TTL-Z-END-R</t>
  </si>
  <si>
    <t>Transtac TTL-Z-ROHR</t>
  </si>
  <si>
    <t>Transtac TTL-Z-ROHRBE-UNI-180</t>
  </si>
  <si>
    <t>Transtac TTM-T55-200X180</t>
  </si>
  <si>
    <t>Transflex TTO-TTL-FRE-3000-T55</t>
  </si>
  <si>
    <t>Transflex TTO-TTL-SOB-T75M-1MM</t>
  </si>
  <si>
    <t>Transflex TTO-TTL-SOT-T40-2MM</t>
  </si>
  <si>
    <t>Transflex TTO-TTL-S-T75M-2MM</t>
  </si>
  <si>
    <t>Transeco TTO-TTV-E-T75M</t>
  </si>
  <si>
    <t>Transflex TTO-TTX-S-AUSL-800</t>
  </si>
  <si>
    <t>Transtac TTP-T0-2MM-200</t>
  </si>
  <si>
    <t>Transtac TTS-50-2000-R</t>
  </si>
  <si>
    <t>Transtac TTS-AUSST-60</t>
  </si>
  <si>
    <t>Transtac TTS-MAM-3000-R</t>
  </si>
  <si>
    <t>Transtac TTS-MAW-2</t>
  </si>
  <si>
    <t>Transtac TTS-SÄULE-100-30</t>
  </si>
  <si>
    <t>Transtac TTS-SÄULE-100-45</t>
  </si>
  <si>
    <t>Transtac TTS-SÄULE-100-M-250</t>
  </si>
  <si>
    <t>Transtac TTS-SÄULE-120-30</t>
  </si>
  <si>
    <t>Transtac TTS-SÄULE-120-45</t>
  </si>
  <si>
    <t>Transtac TTS-SÄULE-120-M-250</t>
  </si>
  <si>
    <t>Transtac TTS-SÄULE-80-30</t>
  </si>
  <si>
    <t>Transtac TTS-SÄULE-80-45</t>
  </si>
  <si>
    <t>Transtac TTS-SÄULE-80-M-200</t>
  </si>
  <si>
    <t>Transtac TTS-SÄULE-80-M-250</t>
  </si>
  <si>
    <t>Transtac TTS-SÄULE-80-M-300</t>
  </si>
  <si>
    <t>Transtac TTS-TELE-1M-ARM-2M</t>
  </si>
  <si>
    <t>Transtac TTS-TELE-2M-ARM-3M</t>
  </si>
  <si>
    <t>Transtac TTS-WK-10</t>
  </si>
  <si>
    <t>Transtac TTS-WK-50</t>
  </si>
  <si>
    <t>Transtac TTV-T0-B1-130X160</t>
  </si>
  <si>
    <t>Transtac TTV-T0-B1-130X180</t>
  </si>
  <si>
    <t>Transtac TTV-T0-B1-130X200</t>
  </si>
  <si>
    <t>Transtac TTV-T0-B1-R-140</t>
  </si>
  <si>
    <t>Transtac TTV-T0-R-140</t>
  </si>
  <si>
    <t>Transtac TTV-T50-R-140</t>
  </si>
  <si>
    <t>Transtac TTV-Z-DEBE-DOPP</t>
  </si>
  <si>
    <t>Transtac TTV-Z-SCHI-VER</t>
  </si>
  <si>
    <t>Transtac TTV-Z-WABE-L-DOP</t>
  </si>
  <si>
    <t>Lansflex JAO-JAV-4000-T75M</t>
  </si>
  <si>
    <t>OPTAC OCH-ES-SS-1000-G</t>
  </si>
  <si>
    <t>OPTAC OCH-ES-SS-1000-MF-A</t>
  </si>
  <si>
    <t>OPTAC OCH-ES-SS-1000-MF-G</t>
  </si>
  <si>
    <t>OPTAC OCH-ES-SS-500-A</t>
  </si>
  <si>
    <t>OPTAC OCH-ES-SS-500-G</t>
  </si>
  <si>
    <t>OPTAC OCH-MOB-BS-1000</t>
  </si>
  <si>
    <t>OPTAC OCH-MOB-BS-2000</t>
  </si>
  <si>
    <t>OPTAC OCH-MOB-BS-2500</t>
  </si>
  <si>
    <t>OPTAC OCH-MOB-SS-1500</t>
  </si>
  <si>
    <t>OPTAC OCH-MOB-SS-2500</t>
  </si>
  <si>
    <t>OPTAC OCH-STÄNDER-2100-A</t>
  </si>
  <si>
    <t>OPTAC OCO-DT-SFG-2</t>
  </si>
  <si>
    <t>Transtac OCO-Z-HPLATTE-140</t>
  </si>
  <si>
    <t>Transtac OCO-Z-HPLATTE-195</t>
  </si>
  <si>
    <t>Transtac OCO-Z-LAUFROLLE</t>
  </si>
  <si>
    <t>Transtac OCO-Z-LW-8-HAKEN</t>
  </si>
  <si>
    <t>Transtac OCO-Z-LW-STAHL</t>
  </si>
  <si>
    <t>Transtac OCO-Z-VERB-T</t>
  </si>
  <si>
    <t>Transtac OCO-Z-VERB-W</t>
  </si>
  <si>
    <t>Transtac OCO-Z-W-100X120-G</t>
  </si>
  <si>
    <t>Transtac OCO-Z-W-100X55</t>
  </si>
  <si>
    <t>Transtac OCO-Z-W-100X55-G</t>
  </si>
  <si>
    <t>OPTAC OCP-NOP2-50</t>
  </si>
  <si>
    <t>OPTAC OCP-PYR2-W-50</t>
  </si>
  <si>
    <t>OPTAC OCP-PYR2-W-70</t>
  </si>
  <si>
    <t>SINO SSS-PC-1,0-DIOP-BH3</t>
  </si>
  <si>
    <t>SINO SSS-PC-1,5-DIOP-51X107</t>
  </si>
  <si>
    <t>SINO SSS-PC-1,5-DIOP-BH3</t>
  </si>
  <si>
    <t>SINO SSS-PC-2,0-DIOP-51X107</t>
  </si>
  <si>
    <t>SINO SSS-PC-2,0-DIOP-BH3</t>
  </si>
  <si>
    <t>SINO SSS-PC-2,5-DIOP-51X107</t>
  </si>
  <si>
    <t>SINO SSS-PC-2,5-DIOP-BH3</t>
  </si>
  <si>
    <t>SINO SSS-PC-DIN0-100X120</t>
  </si>
  <si>
    <t>SINO SSS-PC-DIN0-45X97</t>
  </si>
  <si>
    <t>SINO SSS-PC-DIN0-47X104</t>
  </si>
  <si>
    <t>SINO SSS-PC-DIN0-51X108</t>
  </si>
  <si>
    <t>SINO SSS-PC-DIN0-54X105</t>
  </si>
  <si>
    <t>SINO SSS-PC-DIN0-71X107</t>
  </si>
  <si>
    <t>SINO SSS-PC-DIN0-90X110</t>
  </si>
  <si>
    <t>SINO SSS-PC-DIN0-97X110</t>
  </si>
  <si>
    <t>SINO SSS-PC-DIN0-TL-100X65</t>
  </si>
  <si>
    <t>SINO SSS-PC-DIN0-TL-116X93</t>
  </si>
  <si>
    <t>SINO SSS-PC-DIN0-TL-GS</t>
  </si>
  <si>
    <t>SINO SWT-600-1200</t>
  </si>
  <si>
    <t>SINO SWT-600-600</t>
  </si>
  <si>
    <t>SINO SWT-600-900</t>
  </si>
  <si>
    <t>SINO SWT-600-Z-SCHU-1200</t>
  </si>
  <si>
    <t>SINO SWT-600-Z-SCHU-900</t>
  </si>
  <si>
    <t>SINO SWT-600-Z-SCHW-VOR</t>
  </si>
  <si>
    <t>Transtac THV-BAL-600-100X180</t>
  </si>
  <si>
    <t>Transtac THV-BAL-600-100X200</t>
  </si>
  <si>
    <t>Transtac THV-BAL-600-200X180</t>
  </si>
  <si>
    <t>Transtac THV-BAL-600-200X200</t>
  </si>
  <si>
    <t>Transtac THV-BAL-600-R-100</t>
  </si>
  <si>
    <t>Transtac THV-BAL-600-R-150</t>
  </si>
  <si>
    <t>Transtac THV-BAL-600-R-200</t>
  </si>
  <si>
    <t>Translux TSS-T40-K</t>
  </si>
  <si>
    <t>Translux TSS-T40-PM</t>
  </si>
  <si>
    <t>Translux TSS-T40-PS</t>
  </si>
  <si>
    <t>Translux TSS-T50-K</t>
  </si>
  <si>
    <t>Translux TSS-T50-PM</t>
  </si>
  <si>
    <t>Translux TSS-T50-PS</t>
  </si>
  <si>
    <t>Translux TSS-T75-PM</t>
  </si>
  <si>
    <t>Translux TSS-T75-PS</t>
  </si>
  <si>
    <t>Translux TSS-T90-K</t>
  </si>
  <si>
    <t>Translux TSS-T90-PM</t>
  </si>
  <si>
    <t>Translux TSS-T90-PS</t>
  </si>
  <si>
    <t>Translux TSS-ZU-FRÄSEN</t>
  </si>
  <si>
    <t>Translux TSS-ZUSCHNITT</t>
  </si>
  <si>
    <t>Transtac TTL-AUFH-B-33-DE</t>
  </si>
  <si>
    <t>Transtac TTL-AUFH-B-33-P-DE</t>
  </si>
  <si>
    <t>Transtac TTL-AUFH-B-33-P-LW</t>
  </si>
  <si>
    <t>Transtac TTL-AUFH-B-66-DE</t>
  </si>
  <si>
    <t>Transtac TTL-AUFH-B-66-LW</t>
  </si>
  <si>
    <t>Transtac TTL-AUFH-B-66-P-LW</t>
  </si>
  <si>
    <t>Transtac TTL-AUFH-F-33-DE</t>
  </si>
  <si>
    <t>Transtac TTL-AUFH-F-33-LW</t>
  </si>
  <si>
    <t>Transtac TTL-AUFH-F-33-P-DE</t>
  </si>
  <si>
    <t>Transtac TTL-AUFH-F-33-P-LW</t>
  </si>
  <si>
    <t>Transtac TTL-AUFH-F-66-DE</t>
  </si>
  <si>
    <t>Transtac TTL-AUFH-F-66-LW</t>
  </si>
  <si>
    <t>Transtac TTL-AUFH-F-66-P-DE</t>
  </si>
  <si>
    <t>Transtac TTL-AUFH-F-66-P-LW</t>
  </si>
  <si>
    <t>Transtac TTL-AUFH-F-66-S-DE</t>
  </si>
  <si>
    <t>Transtac TTL-AUFH-F-66-S-LW</t>
  </si>
  <si>
    <t>Transtac TTL-D-LAM-SONDER</t>
  </si>
  <si>
    <t>Transtac TTL-D-LAM-STAND</t>
  </si>
  <si>
    <t>Transtac TTL-T0-1MM-R-57</t>
  </si>
  <si>
    <t>Transtac TTL-T0-2MM-33</t>
  </si>
  <si>
    <t>Transtac TTL-T0-2MM-33-P</t>
  </si>
  <si>
    <t>Transtac TTL-T0-2MM-66-P</t>
  </si>
  <si>
    <t>Transtac TTL-T0-2MM-R-3</t>
  </si>
  <si>
    <t>Transtac TTL-T0-3MM-33</t>
  </si>
  <si>
    <t>Transtac TTL-T0-3MM-33-P</t>
  </si>
  <si>
    <t>Transtac TTL-T0-3MM-66</t>
  </si>
  <si>
    <t>Transtac TTL-T0-3MM-R-3</t>
  </si>
  <si>
    <t>Transtac TTL-T0-3MM-R-3-A</t>
  </si>
  <si>
    <t>Transtac TTL-T0-3MM-R-3-K</t>
  </si>
  <si>
    <t>Transtac TTL-T0-4MM-50-SS</t>
  </si>
  <si>
    <t>Transtac TTL-T0-4MM-R-4</t>
  </si>
  <si>
    <t>Transtac TTL-T0-5MM-R-3</t>
  </si>
  <si>
    <t>Transtac TTL-T0-B1-2MM-R-3</t>
  </si>
  <si>
    <t>Transtac TTL-T0-B1-3MM-R-3</t>
  </si>
  <si>
    <t>Transtac TTL-T40-1-1800</t>
  </si>
  <si>
    <t>Transtac TTL-T40-1-2000</t>
  </si>
  <si>
    <t>Transtac TTL-T40-1MM-R-57</t>
  </si>
  <si>
    <t>Transtac TTL-T40-2MM-33</t>
  </si>
  <si>
    <t>Transtac TTL-T40-2MM-33-P</t>
  </si>
  <si>
    <t>Transtac TTL-T40-2MM-66</t>
  </si>
  <si>
    <t>Transtac TTL-T40-2MM-66-P</t>
  </si>
  <si>
    <t>Transtac TTL-T40-3MM-33</t>
  </si>
  <si>
    <t>Transtac TTL-T40-3MM-33-P</t>
  </si>
  <si>
    <t>Transtac TTL-T40-3MM-66</t>
  </si>
  <si>
    <t>Transtac TTL-T40-3MM-66-P</t>
  </si>
  <si>
    <t>Transtac TTL-T40-3MM-R-3</t>
  </si>
  <si>
    <t>Transtac TTL-T50-2MM-33</t>
  </si>
  <si>
    <t>Transtac TTL-T50-2MM-33-P</t>
  </si>
  <si>
    <t>Transtac TTL-T50-2MM-66-P</t>
  </si>
  <si>
    <t>Transtac TTL-T50-2MM-R-3</t>
  </si>
  <si>
    <t>Transtac TTL-T50-3MM-33</t>
  </si>
  <si>
    <t>Transtac TTL-T50-3MM-33-P</t>
  </si>
  <si>
    <t>Transtac TTL-T50-3MM-66</t>
  </si>
  <si>
    <t>Transtac TTL-T50-3MM-66-P</t>
  </si>
  <si>
    <t>Transtac TTL-T55-1-1800</t>
  </si>
  <si>
    <t>Transtac TTL-T55-1-2000</t>
  </si>
  <si>
    <t>Transtac TTL-T55-2MM-33</t>
  </si>
  <si>
    <t>Transtac TTL-T55-2MM-33-P</t>
  </si>
  <si>
    <t>Transtac TTL-T55-2MM-66</t>
  </si>
  <si>
    <t>Transtac TTL-T55-2MM-66-P</t>
  </si>
  <si>
    <t>Transtac TTL-T55-3MM-33</t>
  </si>
  <si>
    <t>Transtac TTL-T55-3MM-33-P</t>
  </si>
  <si>
    <t>Transtac TTL-T55-3MM-66</t>
  </si>
  <si>
    <t>Transtac TTL-T55-3MM-66-P</t>
  </si>
  <si>
    <t>Transtac TTL-T55-3MM-R-3</t>
  </si>
  <si>
    <t>Transtac TTL-T75M-1-1600</t>
  </si>
  <si>
    <t>Transtac TTL-T75M-1-1800</t>
  </si>
  <si>
    <t>Transtac TTL-T75M-1-2000</t>
  </si>
  <si>
    <t>Transtac TTL-T75M-1MM-R-57</t>
  </si>
  <si>
    <t>Transtac TTL-T75M-2MM-33-P</t>
  </si>
  <si>
    <t>Transtac TTL-T75M-2MM-66</t>
  </si>
  <si>
    <t>Transtac TTL-T75M-2MM-66-P</t>
  </si>
  <si>
    <t>Transtac TTL-T75M-2MM-R-3</t>
  </si>
  <si>
    <t>Transeco TTO-TTV-E-T50-200</t>
  </si>
  <si>
    <t>Transeco TTO-TTV-E-T55</t>
  </si>
  <si>
    <t>Transeco TTO-TTV-E-T55-200</t>
  </si>
  <si>
    <t>Transeco TTO-TTV-E-T75M-200</t>
  </si>
  <si>
    <t>Transeco TTO-TTX-EK-145</t>
  </si>
  <si>
    <t>Transflex TTO-TTX-ES-2100</t>
  </si>
  <si>
    <t>Transflex TTO-TTX-ET-2100</t>
  </si>
  <si>
    <t>Transflex TTO-TTX-ET-3700</t>
  </si>
  <si>
    <t>Transflex TTO-TTX-S-AUSL-1000</t>
  </si>
  <si>
    <t>Transeco TTO-VES-E-T0</t>
  </si>
  <si>
    <t>Transeco TTO-VES-E-T0-200</t>
  </si>
  <si>
    <t>Transeco TTO-VES-E-T55</t>
  </si>
  <si>
    <t>Transeco TTO-VES-E-T55-200</t>
  </si>
  <si>
    <t>Transeco TTO-VES-E-T75M</t>
  </si>
  <si>
    <t>Transeco TTO-VES-E-T75M-200</t>
  </si>
  <si>
    <t>Transtac TTS-10-2000-C</t>
  </si>
  <si>
    <t>Transtac TTS-10-2000-R</t>
  </si>
  <si>
    <t>Transtac TTS-10-3200-C</t>
  </si>
  <si>
    <t>Transtac TTS-10-3200-R</t>
  </si>
  <si>
    <t>Transtac TTS-50-2000-C</t>
  </si>
  <si>
    <t>Transtac TTS-50-3000-C</t>
  </si>
  <si>
    <t>Transtac TTS-50-3000-R</t>
  </si>
  <si>
    <t>Transtac TTS-50-4000-C</t>
  </si>
  <si>
    <t>Transtac TTS-50-4000-R</t>
  </si>
  <si>
    <t>Transtac TTS-50-5000-C</t>
  </si>
  <si>
    <t>Transtac TTS-50-5000-R</t>
  </si>
  <si>
    <t>Transtac TTS-50-6000-C</t>
  </si>
  <si>
    <t>Transtac TTS-50-6000-R</t>
  </si>
  <si>
    <t>Transtac TTS-AUSST-80</t>
  </si>
  <si>
    <t>Transtac TTV-T40-2MM-R-150</t>
  </si>
  <si>
    <t>Transtac TTV-T40-R-140</t>
  </si>
  <si>
    <t>Transtac TTV-T55-R-140</t>
  </si>
  <si>
    <t>Transtac TTV-T75M-R-140</t>
  </si>
  <si>
    <t>Transtac TTV-Z-BOGEN-1000</t>
  </si>
  <si>
    <t>Transtac TTV-Z-BOGEN-500</t>
  </si>
  <si>
    <t>TransTac TTV-Z-DEAB-C-ST</t>
  </si>
  <si>
    <t>Transtac TTV-Z-DEBE-DREI</t>
  </si>
  <si>
    <t>Transtac TTV-Z-DEBE-STD</t>
  </si>
  <si>
    <t>Transtac TTV-Z-END-C</t>
  </si>
  <si>
    <t>Transtac TTV-Z-HALTER</t>
  </si>
  <si>
    <t>Transtac TTV-Z-PA-HAKEN40</t>
  </si>
  <si>
    <t>Transtac TTV-Z-STÄNDER-40-23</t>
  </si>
  <si>
    <t>Transtac TTV-Z-STÄNDER-40-30</t>
  </si>
  <si>
    <t>Transtac TTV-Z-STÄNDER-60-25</t>
  </si>
  <si>
    <t>Transtac TTV-Z-STÄNDER-60-30</t>
  </si>
  <si>
    <t>Transtac TTV-Z-STÄNDER-60-35</t>
  </si>
  <si>
    <t>Transtac TTV-Z-UNIHALTER-100-C</t>
  </si>
  <si>
    <t>Transtac TTV-Z-UNIHALTER-180-C</t>
  </si>
  <si>
    <t>Transtac TTV-Z-UNIHALTER-C</t>
  </si>
  <si>
    <t>Transtac TTV-Z-WABE-L-DREI</t>
  </si>
  <si>
    <t>Transtac TTV-Z-WABE-STI</t>
  </si>
  <si>
    <t>Transtac TTV-Z-WABE-UNI</t>
  </si>
  <si>
    <t>Transtac TTZ-C-PROFIL2M</t>
  </si>
  <si>
    <t>Transtac THD-BAL-600-100X200</t>
  </si>
  <si>
    <t>Transtac THD-BAL-600-200X200</t>
  </si>
  <si>
    <t>Transtac THD-BAL-600-200X300</t>
  </si>
  <si>
    <t>Transtac THD-GOL-1100-92X100</t>
  </si>
  <si>
    <t>Transtac THD-GOL-1100-92X200</t>
  </si>
  <si>
    <t>Transtac THD-GOL-1100-184X200</t>
  </si>
  <si>
    <t>SINO SWT-600-Z-SCHU-600</t>
  </si>
  <si>
    <t>SINO SWT-600-Z-WAS</t>
  </si>
  <si>
    <t>Transtac THD-GRA-900-100X150</t>
  </si>
  <si>
    <t>Transtac THD-GRA-900-100X200</t>
  </si>
  <si>
    <t>Transtac THD-GRA-900-200X200</t>
  </si>
  <si>
    <t>Transtac THD-GRA-900-200X300</t>
  </si>
  <si>
    <t>Transtac TTL-D-LAM-VERNIETEN</t>
  </si>
  <si>
    <t>Transtac TTL-T0-1-1600</t>
  </si>
  <si>
    <t>Transtac TTL-T0-1-1800</t>
  </si>
  <si>
    <t>Transtac TTL-T0-1-2000</t>
  </si>
  <si>
    <t>Transtac TTL-T0-2MM-R-2-A</t>
  </si>
  <si>
    <t>Transtac TTL-T0-2MM-R-2-K</t>
  </si>
  <si>
    <t>Transtac TTL-T0-B1-2MM-R-2</t>
  </si>
  <si>
    <t>Transtac TTL-T0-B1-4MM-R-4</t>
  </si>
  <si>
    <t>Transtac TTL-T50-1-1600</t>
  </si>
  <si>
    <t>Transtac TTL-T50-1-1800</t>
  </si>
  <si>
    <t>Transtac TTL-T50-1-2000</t>
  </si>
  <si>
    <t>Transtac TTL-T50-2MM-66</t>
  </si>
  <si>
    <t>Transtac TTL-T55-1-1600</t>
  </si>
  <si>
    <t>Transtac TTL-T55-1MM-R-57</t>
  </si>
  <si>
    <t>Transtac THV-GOL-1100-100X180</t>
  </si>
  <si>
    <t>Transtac THV-GOL-1100-100X200</t>
  </si>
  <si>
    <t>Transtac THV-GOL-1100-195X180</t>
  </si>
  <si>
    <t>Transtac THV-GOL-1100-195X200</t>
  </si>
  <si>
    <t>Transtac THV-GOL-1100-R-92</t>
  </si>
  <si>
    <t>SINO FLA-HA-10-10-10</t>
  </si>
  <si>
    <t>SINO FLA-WA-LU-10</t>
  </si>
  <si>
    <t>SINO FLA-WA-LU-10-10</t>
  </si>
  <si>
    <t>SINO FLA-WA-LU-33</t>
  </si>
  <si>
    <t>SINO FLA-WA-LU-33-50</t>
  </si>
  <si>
    <t>SINO FLA-WA-LU-40/50-40/50</t>
  </si>
  <si>
    <t>SINO FLA-WA-LU-40/50-40/50-SP</t>
  </si>
  <si>
    <t>OPTAC OCO-DT-SFG-3</t>
  </si>
  <si>
    <t>OPTAC OCO-DT-SFG-5</t>
  </si>
  <si>
    <t>OPTAC OCO-MAGNETFOLIE</t>
  </si>
  <si>
    <t>Transtac OCO-Z-HPLATTE-110</t>
  </si>
  <si>
    <t>Transtac OCO-Z-HPLATTE-240</t>
  </si>
  <si>
    <t>Transtac OCO-Z-HPLATTE-70</t>
  </si>
  <si>
    <t>Transtac OCO-Z-SPANNPRATZE</t>
  </si>
  <si>
    <t>OPTAC OCP-SKINP-25</t>
  </si>
  <si>
    <t>OPTAC OCP-SKINP-40</t>
  </si>
  <si>
    <t>Transtac TTL-Z-STÄNDER-60-30</t>
  </si>
  <si>
    <t>Transtac TTL-Z-STÄNDER-60-35</t>
  </si>
  <si>
    <t>Transtac TTL-Z-ZUGST-1000</t>
  </si>
  <si>
    <t>Transflex TTO-TTL-S-T40-1MM</t>
  </si>
  <si>
    <t>Transflex TTO-TTL-S-T50-1MM</t>
  </si>
  <si>
    <t>Transflex TTO-TTL-S-T75M-1MM</t>
  </si>
  <si>
    <t>Transflex TTO-TTX-ES-1600</t>
  </si>
  <si>
    <t>Transflex TTO-TTX-FS-1600</t>
  </si>
  <si>
    <t>Transflex TTO-TTX-FS-2100</t>
  </si>
  <si>
    <t>Transflex TTO-TTX-S-BR-500</t>
  </si>
  <si>
    <t>Transflex TTO-TTX-S-BR-1000</t>
  </si>
  <si>
    <t>Transflex TTO-TTX-S-HÖ-250</t>
  </si>
  <si>
    <t>Transflex TTO-TTX-S-HÖ-500</t>
  </si>
  <si>
    <t>Transflex TTO-TTX-S-ZW-1600</t>
  </si>
  <si>
    <t>Transflex TTO-TTX-S-ZW-2100</t>
  </si>
  <si>
    <t>Transeco TTO-VES-E-T40</t>
  </si>
  <si>
    <t>Transeco TTO-VES-E-T40-200</t>
  </si>
  <si>
    <t>Transeco TTO-VES-E-T50</t>
  </si>
  <si>
    <t>Transeco TTO-VES-E-T50-200</t>
  </si>
  <si>
    <t>Transtac TTS-MAM-2500-R</t>
  </si>
  <si>
    <t>Transtac TTS-SCHWENKSEILAUFR</t>
  </si>
  <si>
    <t>Transtac TTV-T50-2MM-R-150</t>
  </si>
  <si>
    <t>Transtac TTV-Z-UNI-LASCHE-C</t>
  </si>
  <si>
    <t>Transtac TTV-Z-SCHWEISSNAHT</t>
  </si>
  <si>
    <t>Transtac TTV-Z-ÖSE-GESCHW</t>
  </si>
  <si>
    <t>Transtac TTV-Z-DRUCKK-VERS</t>
  </si>
  <si>
    <t>Transtac TTV-Z-DEAB-C-T</t>
  </si>
  <si>
    <t>Transtac TTV-Z-DEAB-C-D</t>
  </si>
  <si>
    <t>Transtac TTV-Z-BLEISCHNUR</t>
  </si>
  <si>
    <t>Transtac TTV-T75-2MM-R-150</t>
  </si>
  <si>
    <t>Transtac TTV-T55-2MM-R-150</t>
  </si>
  <si>
    <t>Transtac TTP-T0-2MM-1600</t>
  </si>
  <si>
    <t>Transtac TTP-T0-2MM-1800</t>
  </si>
  <si>
    <t>Transtac TTP-T40-2MM-1600</t>
  </si>
  <si>
    <t>Transtac TTP-T40-2MM-1800</t>
  </si>
  <si>
    <t>Transtac TTP-T40-2MM-2000</t>
  </si>
  <si>
    <t>Transflex TTO-Z-ROLLE-100-MB</t>
  </si>
  <si>
    <t>Transflex TTO-Z-ROLLE-100-OB</t>
  </si>
  <si>
    <t>Transflex TTO-Z-ROLLE-125-MB</t>
  </si>
  <si>
    <t>Transflex TTO-Z-ROLLE-125-OB</t>
  </si>
  <si>
    <t>Transflex TTO-Z-ROLLE-50-MB</t>
  </si>
  <si>
    <t>Transflex TTO-Z-ROLLE-50-OB</t>
  </si>
  <si>
    <t>Transflex TTO-Z-ROLLE-T-100-MB-12</t>
  </si>
  <si>
    <t>Transflex TTO-Z-ROLLE-T-100-MB-9</t>
  </si>
  <si>
    <t>Transflex TTO-Z-ROLLE-T-100-OB-12</t>
  </si>
  <si>
    <t>Transflex TTO-Z-ROLLE-T-100-OB-9</t>
  </si>
  <si>
    <t>Transtac TTZ-TELESKOP-2000-R</t>
  </si>
  <si>
    <t>Transtac TTL-Z-ZUGST-1500</t>
  </si>
  <si>
    <t>Transtac TTL-Z-BREMSE</t>
  </si>
  <si>
    <t>Transtac TTL-Z-DEAB-R-D</t>
  </si>
  <si>
    <t>Transtac TTL-Z-DEAB-R-ST</t>
  </si>
  <si>
    <t>Transtac TTL-Z-DISTANZH-170</t>
  </si>
  <si>
    <t>Transtac TTL-Z-EINFASS-400</t>
  </si>
  <si>
    <t>Transtac TTL-Z-EINFASS-200</t>
  </si>
  <si>
    <t>Transtac TTL-Z-EINFASS-300</t>
  </si>
  <si>
    <t>Transtac TTL-Z-HAKENSCHIENE-1968</t>
  </si>
  <si>
    <t>Transtac TTL-Z-HAKENSCHIENE-1230</t>
  </si>
  <si>
    <t>Transtac TTL-Z-HAKENSCHIENE-984</t>
  </si>
  <si>
    <t>SINO SAS-BR-505-GE-GE</t>
  </si>
  <si>
    <t>SINO SAS-BR-505-R-R</t>
  </si>
  <si>
    <t>SINO SAS-BR-505-SI-VSI</t>
  </si>
  <si>
    <t>SINO SAS-BR-511-S-D0</t>
  </si>
  <si>
    <t>SINO SAS-BR-511-S-GE</t>
  </si>
  <si>
    <t>SINO SAS-BR-511-S-D5</t>
  </si>
  <si>
    <t>SINO SAS-BR-513-R-R</t>
  </si>
  <si>
    <t>SINO SAS-GS-605-607-ECO</t>
  </si>
  <si>
    <t>SINO SAS-GS-605-607-ECO-K</t>
  </si>
  <si>
    <t>SINO SAS-GS-H-605-BL-EL</t>
  </si>
  <si>
    <t>SINO SAS-GS-H-605-GE</t>
  </si>
  <si>
    <t>SINO SAS-GS-H-606-AL</t>
  </si>
  <si>
    <t>SINO SAS-GS-H-606-BL</t>
  </si>
  <si>
    <t>SINO SAS-GS-V-607-D0</t>
  </si>
  <si>
    <t>SINO SAS-GS-V-607-D0-ECO</t>
  </si>
  <si>
    <t>SINO SAS-GS-V-607-D0-ECO-K</t>
  </si>
  <si>
    <t>SINO SAS-GS-V-607-D11</t>
  </si>
  <si>
    <t>SINO SAS-GS-V-607-D5</t>
  </si>
  <si>
    <t>SINO SFL-M-DRL-STD-STD</t>
  </si>
  <si>
    <t>Sinotec číslo</t>
  </si>
  <si>
    <t>Popis</t>
  </si>
  <si>
    <t>ks</t>
  </si>
  <si>
    <t>jednotka</t>
  </si>
  <si>
    <t>Cena od 16.1.2023</t>
  </si>
  <si>
    <t>slevová skupina</t>
  </si>
  <si>
    <t>Sin1</t>
  </si>
  <si>
    <t>Sin</t>
  </si>
  <si>
    <t xml:space="preserve">Sin </t>
  </si>
  <si>
    <t>na dotaz</t>
  </si>
  <si>
    <t>Objednací číslo</t>
  </si>
  <si>
    <t>Transtac TTL-D-ROLL poplatek za střihnutí lamely</t>
  </si>
  <si>
    <t>Zástěna 130x160cm tl.0,4mm, barva T0 čirá</t>
  </si>
  <si>
    <t>Zástěna 130x180cm tl.0,4mm, barva T0 čirá</t>
  </si>
  <si>
    <t>Zástěna 130x200cm tl.0,4mm, barva T0 čirá</t>
  </si>
  <si>
    <t>Zástěna 130x220cm tl.0,4mm, barva T0 čirá</t>
  </si>
  <si>
    <t>Zástěna 130x240cm tl.0,4mm, barva T0 čirá</t>
  </si>
  <si>
    <t>Zástěna 130x300cm tl.0,4mm, barva T0 čirá</t>
  </si>
  <si>
    <t>Zástěna 130x160cm tl.0,4mm, barva T40 červeno- oranžová</t>
  </si>
  <si>
    <t>Zástěna 130x180cm tl.0,4mm, barva T40 červeno- oranžová</t>
  </si>
  <si>
    <t>Zástěna 130x200cm tl.0,4mm, barva T40 červeno- oranžová</t>
  </si>
  <si>
    <t>Zástěna 130x220cm tl.0,4mm, barva T40 červeno- oranžová</t>
  </si>
  <si>
    <t>Zástěna 130x240cm tl.0,4mm, barva T40 červeno- oranžová</t>
  </si>
  <si>
    <t>Zástěna 130x300cm tl.0,4mm, barva T40 červeno- oranžová</t>
  </si>
  <si>
    <t>Zástěna 130x160cm tl.0,4mm, barva T55 tmavě zelená</t>
  </si>
  <si>
    <t>Zástěna 130x180cm tl.0,4mm, barva T55 tmavě zelená</t>
  </si>
  <si>
    <t>Zástěna 130x200cm tl.0,4mm, barva T55 tmavě zelená</t>
  </si>
  <si>
    <t>Zástěna 130x220cm tl.0,4mm, barva T55 tmavě zelená</t>
  </si>
  <si>
    <t>Zástěna 130x240cm tl.0,4mm, barva T55 tmavě zelená</t>
  </si>
  <si>
    <t>Zástěna 130x300cm tl.0,4mm, barva T55 tmavě zelená</t>
  </si>
  <si>
    <t>Zástěna 130x160cm tl.0,4mm, barva T75 tmavě zelená- matná</t>
  </si>
  <si>
    <t>Zástěna 130x180cm tl.0,4mm, barva T75 tmavě zelená- matná</t>
  </si>
  <si>
    <t>Zástěna 130x200cm tl.0,4mm, barva T75 tmavě zelená- matná</t>
  </si>
  <si>
    <t>Zástěna 130x220cm tl.0,4mm, barva T75 tmavě zelená- matná</t>
  </si>
  <si>
    <t>Zástěna 130x240cm tl.0,4mm, barva T75 tmavě zelená- matná</t>
  </si>
  <si>
    <t>Zástěna 130x300cm tl.0,4mm, barva T75 tmavě zelená- matná</t>
  </si>
  <si>
    <t>Háček na zástěny- typ Spring clip</t>
  </si>
  <si>
    <t>TransEco mobilní ochranná stěna 1450x1870mm se zástěnou T0</t>
  </si>
  <si>
    <t>TransEco mobilní ochranná stěna 1450x1870mm se zástěnou T40</t>
  </si>
  <si>
    <t>TransEco mobilní ochranná stěna 1450x1870mm se zástěnou T50</t>
  </si>
  <si>
    <t>TransEco mobilní ochranná stěna 1450x1870mm se zástěnou T55</t>
  </si>
  <si>
    <t>TransEco mobilní ochranná stěna 1450x1870mm se zástěnou T75M</t>
  </si>
  <si>
    <t>TransEco mobilní ochranná stěna 2000x1870mm se zástěnou T0</t>
  </si>
  <si>
    <t>TransEco mobilní ochranná stěna 2000x1870mm se zástěnou T40</t>
  </si>
  <si>
    <t>TransEco mobilní ochranná stěna 2000x1870mm se zástěnou T50</t>
  </si>
  <si>
    <t>TransEco mobilní ochranná stěna 2000x1870mm se zástěnou T55</t>
  </si>
  <si>
    <t>TransEco mobilní ochranná stěna 2000x1870mm se zástěnou T75M</t>
  </si>
  <si>
    <t>Cena od 1.1.2024</t>
  </si>
  <si>
    <t>Změna ceny</t>
  </si>
  <si>
    <t>Zástěna 130x160cm tl.0,4mm, barva T50 červeno- hnědá</t>
  </si>
  <si>
    <t>Zástěna 130x180cm tl.0,4mm, barva T50 červeno- hnědá</t>
  </si>
  <si>
    <t>Zástěna 130x200cm tl.0,4mm, barva T50 červeno- hnědá</t>
  </si>
  <si>
    <t>Zástěna 130x220cm tl.0,4mm, barva T50 červeno- hnědá</t>
  </si>
  <si>
    <t>Zástěna 130x240cm tl.0,4mm, barva T50 červeno- hnědá</t>
  </si>
  <si>
    <t>Zástěna 130x300cm tl.0,4mm, barva T50 červeno- hnědá</t>
  </si>
  <si>
    <t>Transflex mobilní stěna kolečka T0 3-dílná 1950 x 3700mm</t>
  </si>
  <si>
    <t>Transflex mobilní stěna kolečka T40 3-dílná 1950 x 3700mm</t>
  </si>
  <si>
    <t>Transflex mobilní stěna kolečka T50 3-dílná 1950 x 3700mm</t>
  </si>
  <si>
    <t>Transflex mobilní stěna kolečka T55 3-dílná 1950 x 3700mm</t>
  </si>
  <si>
    <t>Transflex mobilní stěna kolečka T75M 3-dílná 1950 x 3700mm</t>
  </si>
  <si>
    <t>TransFlex mobilní stěna kolečka 1950x2100 (2xzástěna T0 1300x1600)</t>
  </si>
  <si>
    <t>TransFlex mobilní stěna kolečka 1950x2100 (2xzástěna T40 1300x1600)</t>
  </si>
  <si>
    <t>TransFlex mobilní stěna kolečka 1950x2100 (2xzástěna T50 1300x1600)</t>
  </si>
  <si>
    <t>TransFlex mobilní stěna kolečka 1950x2100 (2xzástěna T55 1300x1600)</t>
  </si>
  <si>
    <t>TransFlex mobilní stěna kolečka 1950x2100 (2xzástěna T75M 1300x1600)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</si>
</sst>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\ &quot;CZK&quot;_-;\-* #,##0\ &quot;CZK&quot;_-;_-* &quot;-&quot;??\ &quot;CZK&quot;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164" fontId="9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/>
    <xf numFmtId="0" fontId="10" fillId="2" borderId="0" xfId="0" applyFont="1" applyFill="1"/>
    <xf numFmtId="0" fontId="10" fillId="0" borderId="0" xfId="0" applyFont="1"/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64" fontId="10" fillId="2" borderId="1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4" fillId="0" borderId="0" xfId="0" applyFont="1"/>
    <xf numFmtId="165" fontId="10" fillId="2" borderId="1" xfId="2" applyNumberFormat="1" applyFont="1" applyFill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65" fontId="15" fillId="2" borderId="1" xfId="0" applyNumberFormat="1" applyFont="1" applyFill="1" applyBorder="1"/>
    <xf numFmtId="165" fontId="10" fillId="2" borderId="3" xfId="2" applyNumberFormat="1" applyFont="1" applyFill="1" applyBorder="1" applyAlignment="1">
      <alignment vertical="center"/>
    </xf>
    <xf numFmtId="165" fontId="10" fillId="2" borderId="4" xfId="2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7" fillId="0" borderId="0" xfId="0" applyNumberFormat="1" applyFont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65" fontId="10" fillId="2" borderId="6" xfId="2" applyNumberFormat="1" applyFont="1" applyFill="1" applyBorder="1" applyAlignment="1">
      <alignment vertical="center"/>
    </xf>
    <xf numFmtId="164" fontId="10" fillId="2" borderId="6" xfId="2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10" fillId="2" borderId="11" xfId="2" applyNumberFormat="1" applyFont="1" applyFill="1" applyBorder="1" applyAlignment="1">
      <alignment vertical="center"/>
    </xf>
    <xf numFmtId="164" fontId="10" fillId="2" borderId="11" xfId="2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4" fontId="10" fillId="2" borderId="4" xfId="2" applyFont="1" applyFill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14" fillId="0" borderId="0" xfId="0" applyNumberFormat="1" applyFont="1"/>
    <xf numFmtId="165" fontId="10" fillId="0" borderId="0" xfId="2" applyNumberFormat="1" applyFont="1" applyFill="1" applyBorder="1" applyAlignment="1">
      <alignment vertical="center"/>
    </xf>
    <xf numFmtId="165" fontId="10" fillId="0" borderId="6" xfId="2" applyNumberFormat="1" applyFont="1" applyFill="1" applyBorder="1" applyAlignment="1">
      <alignment vertical="center"/>
    </xf>
    <xf numFmtId="165" fontId="10" fillId="0" borderId="1" xfId="2" applyNumberFormat="1" applyFont="1" applyFill="1" applyBorder="1" applyAlignment="1">
      <alignment vertical="center"/>
    </xf>
    <xf numFmtId="165" fontId="10" fillId="0" borderId="11" xfId="2" applyNumberFormat="1" applyFont="1" applyFill="1" applyBorder="1" applyAlignment="1">
      <alignment vertical="center"/>
    </xf>
    <xf numFmtId="165" fontId="10" fillId="0" borderId="4" xfId="2" applyNumberFormat="1" applyFont="1" applyFill="1" applyBorder="1" applyAlignment="1">
      <alignment vertical="center"/>
    </xf>
    <xf numFmtId="165" fontId="10" fillId="0" borderId="3" xfId="2" applyNumberFormat="1" applyFont="1" applyFill="1" applyBorder="1" applyAlignment="1">
      <alignment vertical="center"/>
    </xf>
    <xf numFmtId="165" fontId="15" fillId="0" borderId="1" xfId="0" applyNumberFormat="1" applyFont="1" applyBorder="1"/>
    <xf numFmtId="10" fontId="10" fillId="0" borderId="6" xfId="2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6" borderId="11" xfId="0" applyFont="1" applyFill="1" applyBorder="1" applyAlignment="1">
      <alignment vertical="center"/>
    </xf>
    <xf numFmtId="10" fontId="10" fillId="0" borderId="2" xfId="2" applyNumberFormat="1" applyFont="1" applyFill="1" applyBorder="1" applyAlignment="1">
      <alignment horizontal="center" vertical="center"/>
    </xf>
    <xf numFmtId="10" fontId="10" fillId="0" borderId="1" xfId="2" applyNumberFormat="1" applyFont="1" applyFill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10" fontId="10" fillId="0" borderId="11" xfId="2" applyNumberFormat="1" applyFont="1" applyFill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164" fontId="10" fillId="2" borderId="3" xfId="2" applyFont="1" applyFill="1" applyBorder="1" applyAlignment="1">
      <alignment horizontal="center" vertical="center"/>
    </xf>
    <xf numFmtId="10" fontId="10" fillId="0" borderId="3" xfId="2" applyNumberFormat="1" applyFont="1" applyFill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165" fontId="10" fillId="0" borderId="16" xfId="2" applyNumberFormat="1" applyFont="1" applyFill="1" applyBorder="1" applyAlignment="1">
      <alignment vertical="center"/>
    </xf>
    <xf numFmtId="165" fontId="10" fillId="2" borderId="16" xfId="2" applyNumberFormat="1" applyFont="1" applyFill="1" applyBorder="1" applyAlignment="1">
      <alignment vertical="center"/>
    </xf>
    <xf numFmtId="164" fontId="10" fillId="2" borderId="16" xfId="2" applyFont="1" applyFill="1" applyBorder="1" applyAlignment="1">
      <alignment horizontal="center" vertical="center"/>
    </xf>
    <xf numFmtId="10" fontId="10" fillId="0" borderId="16" xfId="2" applyNumberFormat="1" applyFont="1" applyFill="1" applyBorder="1" applyAlignment="1">
      <alignment horizontal="center" vertical="center"/>
    </xf>
    <xf numFmtId="9" fontId="5" fillId="0" borderId="17" xfId="0" applyNumberFormat="1" applyFont="1" applyBorder="1" applyAlignment="1">
      <alignment horizontal="center" vertical="center"/>
    </xf>
    <xf numFmtId="10" fontId="10" fillId="0" borderId="4" xfId="2" applyNumberFormat="1" applyFont="1" applyFill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1" fillId="6" borderId="3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</cellXfs>
  <cellStyles count="3">
    <cellStyle name="Měna" xfId="2" builtinId="4"/>
    <cellStyle name="Normální" xfId="0" builtinId="0"/>
    <cellStyle name="Standard 2" xfId="1" xr:uid="{00000000-0005-0000-0000-000003000000}"/>
  </cellStyles>
  <dxfs count="1">
    <dxf>
      <font>
        <color rgb="FF9C0006"/>
      </font>
    </dxf>
  </dxfs>
  <tableStyles count="0" defaultTableStyle="TableStyleMedium2" defaultPivotStyle="PivotStyleLight16"/>
  <colors>
    <mruColors>
      <color rgb="FFCCFFFF"/>
      <color rgb="FFFF8E1D"/>
      <color rgb="FFFFCCCC"/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153866</xdr:colOff>
      <xdr:row>0</xdr:row>
      <xdr:rowOff>76378</xdr:rowOff>
    </xdr:from>
    <xdr:to>
      <xdr:col>7</xdr:col>
      <xdr:colOff>439351</xdr:colOff>
      <xdr:row>0</xdr:row>
      <xdr:rowOff>438987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5E1953F-4D86-4269-8E4C-41CA3C7EB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3308" y="76378"/>
          <a:ext cx="1199152" cy="353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92"/>
  <sheetViews>
    <sheetView tabSelected="1" zoomScale="130" zoomScaleNormal="130" workbookViewId="0">
      <pane ySplit="2" topLeftCell="A3" activePane="bottomLeft" state="frozen"/>
      <selection pane="bottomLeft" activeCell="G9" sqref="G9"/>
    </sheetView>
  </sheetViews>
  <sheetFormatPr defaultColWidth="9.109375" defaultRowHeight="14.4" x14ac:dyDescent="0.3"/>
  <cols>
    <col min="1" max="1" width="12.6640625" style="1" customWidth="1"/>
    <col min="2" max="2" width="19.6640625" style="1" customWidth="1"/>
    <col min="3" max="3" width="62.6640625" style="1" customWidth="1"/>
    <col min="4" max="4" width="11.33203125" style="2" customWidth="1"/>
    <col min="5" max="5" width="11.5546875" style="2" customWidth="1"/>
    <col min="6" max="6" width="5.44140625" style="7" customWidth="1"/>
    <col min="7" max="7" width="8" style="7" customWidth="1"/>
    <col min="8" max="8" width="9.77734375" style="8" customWidth="1"/>
    <col min="9" max="9" width="17.88671875" style="24" bestFit="1" customWidth="1"/>
    <col min="10" max="16384" width="9.109375" style="1"/>
  </cols>
  <sheetData>
    <row r="1" spans="1:9" ht="41.25" customHeight="1" x14ac:dyDescent="0.3">
      <c r="A1" s="9"/>
      <c r="D1" s="3"/>
      <c r="E1" s="3"/>
      <c r="F1" s="5"/>
      <c r="G1" s="5"/>
    </row>
    <row r="2" spans="1:9" s="4" customFormat="1" ht="29.4" thickBot="1" x14ac:dyDescent="0.35">
      <c r="A2" s="28" t="s">
        <v>1008</v>
      </c>
      <c r="B2" s="29" t="s">
        <v>1018</v>
      </c>
      <c r="C2" s="29" t="s">
        <v>1009</v>
      </c>
      <c r="D2" s="28" t="s">
        <v>1012</v>
      </c>
      <c r="E2" s="28" t="s">
        <v>1055</v>
      </c>
      <c r="F2" s="28" t="s">
        <v>1011</v>
      </c>
      <c r="G2" s="28" t="s">
        <v>1056</v>
      </c>
      <c r="H2" s="30" t="s">
        <v>1013</v>
      </c>
      <c r="I2" s="45"/>
    </row>
    <row r="3" spans="1:9" x14ac:dyDescent="0.3">
      <c r="A3" s="31">
        <v>10000592</v>
      </c>
      <c r="B3" s="32" t="s">
        <v>36</v>
      </c>
      <c r="C3" s="32" t="s">
        <v>1020</v>
      </c>
      <c r="D3" s="48">
        <v>1083</v>
      </c>
      <c r="E3" s="33">
        <v>1083</v>
      </c>
      <c r="F3" s="34" t="s">
        <v>1010</v>
      </c>
      <c r="G3" s="54">
        <f>E3/D3-1</f>
        <v>0</v>
      </c>
      <c r="H3" s="61" t="s">
        <v>1014</v>
      </c>
    </row>
    <row r="4" spans="1:9" x14ac:dyDescent="0.3">
      <c r="A4" s="35">
        <v>10000593</v>
      </c>
      <c r="B4" s="12" t="s">
        <v>37</v>
      </c>
      <c r="C4" s="23" t="s">
        <v>1021</v>
      </c>
      <c r="D4" s="49">
        <v>1197</v>
      </c>
      <c r="E4" s="16">
        <v>1197</v>
      </c>
      <c r="F4" s="6" t="s">
        <v>1010</v>
      </c>
      <c r="G4" s="60">
        <f t="shared" ref="G4:G67" si="0">E4/D4-1</f>
        <v>0</v>
      </c>
      <c r="H4" s="62" t="s">
        <v>1014</v>
      </c>
    </row>
    <row r="5" spans="1:9" x14ac:dyDescent="0.3">
      <c r="A5" s="35">
        <v>10000594</v>
      </c>
      <c r="B5" s="12" t="s">
        <v>38</v>
      </c>
      <c r="C5" s="23" t="s">
        <v>1022</v>
      </c>
      <c r="D5" s="49">
        <v>1354</v>
      </c>
      <c r="E5" s="16">
        <v>1354</v>
      </c>
      <c r="F5" s="6" t="s">
        <v>1010</v>
      </c>
      <c r="G5" s="60">
        <f t="shared" si="0"/>
        <v>0</v>
      </c>
      <c r="H5" s="62" t="s">
        <v>1014</v>
      </c>
    </row>
    <row r="6" spans="1:9" x14ac:dyDescent="0.3">
      <c r="A6" s="35">
        <v>10000595</v>
      </c>
      <c r="B6" s="12" t="s">
        <v>39</v>
      </c>
      <c r="C6" s="23" t="s">
        <v>1023</v>
      </c>
      <c r="D6" s="49">
        <v>1653</v>
      </c>
      <c r="E6" s="16">
        <v>1653</v>
      </c>
      <c r="F6" s="6" t="s">
        <v>1010</v>
      </c>
      <c r="G6" s="60">
        <f t="shared" si="0"/>
        <v>0</v>
      </c>
      <c r="H6" s="62" t="s">
        <v>1015</v>
      </c>
    </row>
    <row r="7" spans="1:9" x14ac:dyDescent="0.3">
      <c r="A7" s="35">
        <v>10000596</v>
      </c>
      <c r="B7" s="12" t="s">
        <v>40</v>
      </c>
      <c r="C7" s="23" t="s">
        <v>1024</v>
      </c>
      <c r="D7" s="49">
        <v>1881</v>
      </c>
      <c r="E7" s="16">
        <v>1881</v>
      </c>
      <c r="F7" s="6" t="s">
        <v>1010</v>
      </c>
      <c r="G7" s="60">
        <f t="shared" si="0"/>
        <v>0</v>
      </c>
      <c r="H7" s="62" t="s">
        <v>1015</v>
      </c>
    </row>
    <row r="8" spans="1:9" ht="15" thickBot="1" x14ac:dyDescent="0.35">
      <c r="A8" s="66">
        <v>10000599</v>
      </c>
      <c r="B8" s="67" t="s">
        <v>41</v>
      </c>
      <c r="C8" s="68" t="s">
        <v>1025</v>
      </c>
      <c r="D8" s="52">
        <v>2365</v>
      </c>
      <c r="E8" s="20">
        <v>2365</v>
      </c>
      <c r="F8" s="69" t="s">
        <v>1010</v>
      </c>
      <c r="G8" s="70">
        <f t="shared" si="0"/>
        <v>0</v>
      </c>
      <c r="H8" s="71" t="s">
        <v>1015</v>
      </c>
    </row>
    <row r="9" spans="1:9" x14ac:dyDescent="0.3">
      <c r="A9" s="31">
        <v>10000584</v>
      </c>
      <c r="B9" s="32" t="s">
        <v>452</v>
      </c>
      <c r="C9" s="39" t="s">
        <v>1026</v>
      </c>
      <c r="D9" s="48">
        <v>1083</v>
      </c>
      <c r="E9" s="33">
        <v>1083</v>
      </c>
      <c r="F9" s="34" t="s">
        <v>1010</v>
      </c>
      <c r="G9" s="54">
        <f t="shared" si="0"/>
        <v>0</v>
      </c>
      <c r="H9" s="61" t="s">
        <v>1014</v>
      </c>
    </row>
    <row r="10" spans="1:9" x14ac:dyDescent="0.3">
      <c r="A10" s="35">
        <v>10000585</v>
      </c>
      <c r="B10" s="12" t="s">
        <v>33</v>
      </c>
      <c r="C10" s="25" t="s">
        <v>1027</v>
      </c>
      <c r="D10" s="49">
        <v>1197</v>
      </c>
      <c r="E10" s="16">
        <v>1197</v>
      </c>
      <c r="F10" s="6" t="s">
        <v>1010</v>
      </c>
      <c r="G10" s="60">
        <f t="shared" si="0"/>
        <v>0</v>
      </c>
      <c r="H10" s="62" t="s">
        <v>1014</v>
      </c>
    </row>
    <row r="11" spans="1:9" x14ac:dyDescent="0.3">
      <c r="A11" s="35">
        <v>10000586</v>
      </c>
      <c r="B11" s="12" t="s">
        <v>34</v>
      </c>
      <c r="C11" s="25" t="s">
        <v>1028</v>
      </c>
      <c r="D11" s="49">
        <v>1354</v>
      </c>
      <c r="E11" s="16">
        <v>1354</v>
      </c>
      <c r="F11" s="6" t="s">
        <v>1010</v>
      </c>
      <c r="G11" s="60">
        <f t="shared" si="0"/>
        <v>0</v>
      </c>
      <c r="H11" s="62" t="s">
        <v>1014</v>
      </c>
    </row>
    <row r="12" spans="1:9" x14ac:dyDescent="0.3">
      <c r="A12" s="35">
        <v>10000886</v>
      </c>
      <c r="B12" s="12" t="s">
        <v>96</v>
      </c>
      <c r="C12" s="25" t="s">
        <v>1029</v>
      </c>
      <c r="D12" s="49">
        <v>1653</v>
      </c>
      <c r="E12" s="16">
        <v>1653</v>
      </c>
      <c r="F12" s="6" t="s">
        <v>1010</v>
      </c>
      <c r="G12" s="60">
        <f t="shared" si="0"/>
        <v>0</v>
      </c>
      <c r="H12" s="62" t="s">
        <v>1015</v>
      </c>
    </row>
    <row r="13" spans="1:9" x14ac:dyDescent="0.3">
      <c r="A13" s="35">
        <v>10000813</v>
      </c>
      <c r="B13" s="12" t="s">
        <v>90</v>
      </c>
      <c r="C13" s="25" t="s">
        <v>1030</v>
      </c>
      <c r="D13" s="49">
        <v>1881</v>
      </c>
      <c r="E13" s="16">
        <v>1881</v>
      </c>
      <c r="F13" s="6" t="s">
        <v>1010</v>
      </c>
      <c r="G13" s="60">
        <f t="shared" si="0"/>
        <v>0</v>
      </c>
      <c r="H13" s="62" t="s">
        <v>1015</v>
      </c>
    </row>
    <row r="14" spans="1:9" ht="15" thickBot="1" x14ac:dyDescent="0.35">
      <c r="A14" s="66">
        <v>10000805</v>
      </c>
      <c r="B14" s="67" t="s">
        <v>88</v>
      </c>
      <c r="C14" s="72" t="s">
        <v>1031</v>
      </c>
      <c r="D14" s="52">
        <v>2365</v>
      </c>
      <c r="E14" s="20">
        <v>2365</v>
      </c>
      <c r="F14" s="69" t="s">
        <v>1010</v>
      </c>
      <c r="G14" s="70">
        <f t="shared" si="0"/>
        <v>0</v>
      </c>
      <c r="H14" s="71" t="s">
        <v>1015</v>
      </c>
    </row>
    <row r="15" spans="1:9" x14ac:dyDescent="0.3">
      <c r="A15" s="31">
        <v>10000802</v>
      </c>
      <c r="B15" s="32" t="s">
        <v>85</v>
      </c>
      <c r="C15" s="87" t="s">
        <v>1057</v>
      </c>
      <c r="D15" s="48">
        <v>1083</v>
      </c>
      <c r="E15" s="33">
        <v>1083</v>
      </c>
      <c r="F15" s="34" t="s">
        <v>1010</v>
      </c>
      <c r="G15" s="54">
        <f t="shared" si="0"/>
        <v>0</v>
      </c>
      <c r="H15" s="61" t="s">
        <v>1014</v>
      </c>
    </row>
    <row r="16" spans="1:9" x14ac:dyDescent="0.3">
      <c r="A16" s="35">
        <v>10000623</v>
      </c>
      <c r="B16" s="12" t="s">
        <v>53</v>
      </c>
      <c r="C16" s="85" t="s">
        <v>1058</v>
      </c>
      <c r="D16" s="49">
        <v>1197</v>
      </c>
      <c r="E16" s="16">
        <v>1197</v>
      </c>
      <c r="F16" s="6" t="s">
        <v>1010</v>
      </c>
      <c r="G16" s="60">
        <f t="shared" si="0"/>
        <v>0</v>
      </c>
      <c r="H16" s="62" t="s">
        <v>1014</v>
      </c>
    </row>
    <row r="17" spans="1:8" x14ac:dyDescent="0.3">
      <c r="A17" s="35">
        <v>10000624</v>
      </c>
      <c r="B17" s="12" t="s">
        <v>54</v>
      </c>
      <c r="C17" s="85" t="s">
        <v>1059</v>
      </c>
      <c r="D17" s="49">
        <v>1354</v>
      </c>
      <c r="E17" s="16">
        <v>1354</v>
      </c>
      <c r="F17" s="6" t="s">
        <v>1010</v>
      </c>
      <c r="G17" s="60">
        <f t="shared" si="0"/>
        <v>0</v>
      </c>
      <c r="H17" s="62" t="s">
        <v>1014</v>
      </c>
    </row>
    <row r="18" spans="1:8" x14ac:dyDescent="0.3">
      <c r="A18" s="35">
        <v>10000625</v>
      </c>
      <c r="B18" s="12" t="s">
        <v>55</v>
      </c>
      <c r="C18" s="85" t="s">
        <v>1060</v>
      </c>
      <c r="D18" s="49">
        <v>1653</v>
      </c>
      <c r="E18" s="16">
        <v>1653</v>
      </c>
      <c r="F18" s="6" t="s">
        <v>1010</v>
      </c>
      <c r="G18" s="60">
        <f t="shared" si="0"/>
        <v>0</v>
      </c>
      <c r="H18" s="62" t="s">
        <v>1015</v>
      </c>
    </row>
    <row r="19" spans="1:8" x14ac:dyDescent="0.3">
      <c r="A19" s="35">
        <v>10000626</v>
      </c>
      <c r="B19" s="12" t="s">
        <v>56</v>
      </c>
      <c r="C19" s="85" t="s">
        <v>1061</v>
      </c>
      <c r="D19" s="49">
        <v>1881</v>
      </c>
      <c r="E19" s="16">
        <v>1881</v>
      </c>
      <c r="F19" s="6" t="s">
        <v>1010</v>
      </c>
      <c r="G19" s="60">
        <f t="shared" si="0"/>
        <v>0</v>
      </c>
      <c r="H19" s="62" t="s">
        <v>1015</v>
      </c>
    </row>
    <row r="20" spans="1:8" ht="15" thickBot="1" x14ac:dyDescent="0.35">
      <c r="A20" s="66">
        <v>10000627</v>
      </c>
      <c r="B20" s="67" t="s">
        <v>57</v>
      </c>
      <c r="C20" s="88" t="s">
        <v>1062</v>
      </c>
      <c r="D20" s="52">
        <v>2365</v>
      </c>
      <c r="E20" s="20">
        <v>2365</v>
      </c>
      <c r="F20" s="69" t="s">
        <v>1010</v>
      </c>
      <c r="G20" s="70">
        <f t="shared" si="0"/>
        <v>0</v>
      </c>
      <c r="H20" s="71" t="s">
        <v>1015</v>
      </c>
    </row>
    <row r="21" spans="1:8" x14ac:dyDescent="0.3">
      <c r="A21" s="31">
        <v>10001016</v>
      </c>
      <c r="B21" s="32" t="s">
        <v>111</v>
      </c>
      <c r="C21" s="40" t="s">
        <v>1032</v>
      </c>
      <c r="D21" s="48">
        <v>1083</v>
      </c>
      <c r="E21" s="33">
        <v>1083</v>
      </c>
      <c r="F21" s="34" t="s">
        <v>1010</v>
      </c>
      <c r="G21" s="54">
        <f t="shared" si="0"/>
        <v>0</v>
      </c>
      <c r="H21" s="61" t="s">
        <v>1014</v>
      </c>
    </row>
    <row r="22" spans="1:8" x14ac:dyDescent="0.3">
      <c r="A22" s="35">
        <v>10000632</v>
      </c>
      <c r="B22" s="12" t="s">
        <v>59</v>
      </c>
      <c r="C22" s="26" t="s">
        <v>1033</v>
      </c>
      <c r="D22" s="49">
        <v>1197</v>
      </c>
      <c r="E22" s="16">
        <v>1197</v>
      </c>
      <c r="F22" s="6" t="s">
        <v>1010</v>
      </c>
      <c r="G22" s="60">
        <f t="shared" si="0"/>
        <v>0</v>
      </c>
      <c r="H22" s="62" t="s">
        <v>1014</v>
      </c>
    </row>
    <row r="23" spans="1:8" x14ac:dyDescent="0.3">
      <c r="A23" s="35">
        <v>10000633</v>
      </c>
      <c r="B23" s="12" t="s">
        <v>60</v>
      </c>
      <c r="C23" s="26" t="s">
        <v>1034</v>
      </c>
      <c r="D23" s="49">
        <v>1354</v>
      </c>
      <c r="E23" s="16">
        <v>1354</v>
      </c>
      <c r="F23" s="6" t="s">
        <v>1010</v>
      </c>
      <c r="G23" s="60">
        <f t="shared" si="0"/>
        <v>0</v>
      </c>
      <c r="H23" s="62" t="s">
        <v>1014</v>
      </c>
    </row>
    <row r="24" spans="1:8" x14ac:dyDescent="0.3">
      <c r="A24" s="35">
        <v>10000634</v>
      </c>
      <c r="B24" s="12" t="s">
        <v>61</v>
      </c>
      <c r="C24" s="26" t="s">
        <v>1035</v>
      </c>
      <c r="D24" s="49">
        <v>1653</v>
      </c>
      <c r="E24" s="16">
        <v>1653</v>
      </c>
      <c r="F24" s="6" t="s">
        <v>1010</v>
      </c>
      <c r="G24" s="60">
        <f t="shared" si="0"/>
        <v>0</v>
      </c>
      <c r="H24" s="62" t="s">
        <v>1015</v>
      </c>
    </row>
    <row r="25" spans="1:8" x14ac:dyDescent="0.3">
      <c r="A25" s="35">
        <v>10000635</v>
      </c>
      <c r="B25" s="12" t="s">
        <v>484</v>
      </c>
      <c r="C25" s="26" t="s">
        <v>1036</v>
      </c>
      <c r="D25" s="49">
        <v>1881</v>
      </c>
      <c r="E25" s="16">
        <v>1881</v>
      </c>
      <c r="F25" s="6" t="s">
        <v>1010</v>
      </c>
      <c r="G25" s="60">
        <f t="shared" si="0"/>
        <v>0</v>
      </c>
      <c r="H25" s="62" t="s">
        <v>1015</v>
      </c>
    </row>
    <row r="26" spans="1:8" ht="15" thickBot="1" x14ac:dyDescent="0.35">
      <c r="A26" s="66">
        <v>10000636</v>
      </c>
      <c r="B26" s="67" t="s">
        <v>62</v>
      </c>
      <c r="C26" s="73" t="s">
        <v>1037</v>
      </c>
      <c r="D26" s="52">
        <v>2365</v>
      </c>
      <c r="E26" s="20">
        <v>2365</v>
      </c>
      <c r="F26" s="69" t="s">
        <v>1010</v>
      </c>
      <c r="G26" s="70">
        <f t="shared" si="0"/>
        <v>0</v>
      </c>
      <c r="H26" s="71" t="s">
        <v>1015</v>
      </c>
    </row>
    <row r="27" spans="1:8" x14ac:dyDescent="0.3">
      <c r="A27" s="31">
        <v>10000655</v>
      </c>
      <c r="B27" s="32" t="s">
        <v>64</v>
      </c>
      <c r="C27" s="41" t="s">
        <v>1038</v>
      </c>
      <c r="D27" s="48">
        <v>1083</v>
      </c>
      <c r="E27" s="33">
        <v>1083</v>
      </c>
      <c r="F27" s="34" t="s">
        <v>1010</v>
      </c>
      <c r="G27" s="54">
        <f t="shared" si="0"/>
        <v>0</v>
      </c>
      <c r="H27" s="61" t="s">
        <v>1014</v>
      </c>
    </row>
    <row r="28" spans="1:8" x14ac:dyDescent="0.3">
      <c r="A28" s="35">
        <v>10000656</v>
      </c>
      <c r="B28" s="12" t="s">
        <v>65</v>
      </c>
      <c r="C28" s="27" t="s">
        <v>1039</v>
      </c>
      <c r="D28" s="49">
        <v>1331</v>
      </c>
      <c r="E28" s="16">
        <v>1331</v>
      </c>
      <c r="F28" s="6" t="s">
        <v>1010</v>
      </c>
      <c r="G28" s="60">
        <f t="shared" si="0"/>
        <v>0</v>
      </c>
      <c r="H28" s="62" t="s">
        <v>1014</v>
      </c>
    </row>
    <row r="29" spans="1:8" x14ac:dyDescent="0.3">
      <c r="A29" s="35">
        <v>10000657</v>
      </c>
      <c r="B29" s="12" t="s">
        <v>66</v>
      </c>
      <c r="C29" s="27" t="s">
        <v>1040</v>
      </c>
      <c r="D29" s="49">
        <v>1354</v>
      </c>
      <c r="E29" s="16">
        <v>1354</v>
      </c>
      <c r="F29" s="6" t="s">
        <v>1010</v>
      </c>
      <c r="G29" s="60">
        <f t="shared" si="0"/>
        <v>0</v>
      </c>
      <c r="H29" s="62" t="s">
        <v>1014</v>
      </c>
    </row>
    <row r="30" spans="1:8" x14ac:dyDescent="0.3">
      <c r="A30" s="35">
        <v>10000658</v>
      </c>
      <c r="B30" s="12" t="s">
        <v>67</v>
      </c>
      <c r="C30" s="27" t="s">
        <v>1041</v>
      </c>
      <c r="D30" s="49">
        <v>1653</v>
      </c>
      <c r="E30" s="16">
        <v>1653</v>
      </c>
      <c r="F30" s="6" t="s">
        <v>1010</v>
      </c>
      <c r="G30" s="60">
        <f t="shared" si="0"/>
        <v>0</v>
      </c>
      <c r="H30" s="62" t="s">
        <v>1015</v>
      </c>
    </row>
    <row r="31" spans="1:8" x14ac:dyDescent="0.3">
      <c r="A31" s="35">
        <v>10000659</v>
      </c>
      <c r="B31" s="12" t="s">
        <v>68</v>
      </c>
      <c r="C31" s="27" t="s">
        <v>1042</v>
      </c>
      <c r="D31" s="49">
        <v>1881</v>
      </c>
      <c r="E31" s="16">
        <v>1881</v>
      </c>
      <c r="F31" s="6" t="s">
        <v>1010</v>
      </c>
      <c r="G31" s="60">
        <f t="shared" si="0"/>
        <v>0</v>
      </c>
      <c r="H31" s="62" t="s">
        <v>1016</v>
      </c>
    </row>
    <row r="32" spans="1:8" ht="15" thickBot="1" x14ac:dyDescent="0.35">
      <c r="A32" s="66">
        <v>10000662</v>
      </c>
      <c r="B32" s="67" t="s">
        <v>69</v>
      </c>
      <c r="C32" s="74" t="s">
        <v>1043</v>
      </c>
      <c r="D32" s="52">
        <v>2365</v>
      </c>
      <c r="E32" s="20">
        <v>2365</v>
      </c>
      <c r="F32" s="69" t="s">
        <v>1010</v>
      </c>
      <c r="G32" s="70">
        <f t="shared" si="0"/>
        <v>0</v>
      </c>
      <c r="H32" s="71" t="s">
        <v>1015</v>
      </c>
    </row>
    <row r="33" spans="1:8" ht="15" thickBot="1" x14ac:dyDescent="0.35">
      <c r="A33" s="75">
        <v>10000812</v>
      </c>
      <c r="B33" s="76" t="s">
        <v>89</v>
      </c>
      <c r="C33" s="76" t="s">
        <v>1044</v>
      </c>
      <c r="D33" s="77">
        <v>30</v>
      </c>
      <c r="E33" s="78">
        <v>30</v>
      </c>
      <c r="F33" s="79" t="s">
        <v>1010</v>
      </c>
      <c r="G33" s="80">
        <f t="shared" si="0"/>
        <v>0</v>
      </c>
      <c r="H33" s="81" t="s">
        <v>1014</v>
      </c>
    </row>
    <row r="34" spans="1:8" x14ac:dyDescent="0.3">
      <c r="A34" s="31">
        <v>10003015</v>
      </c>
      <c r="B34" s="32" t="s">
        <v>296</v>
      </c>
      <c r="C34" s="32" t="s">
        <v>1045</v>
      </c>
      <c r="D34" s="48">
        <v>5271</v>
      </c>
      <c r="E34" s="33">
        <v>5271</v>
      </c>
      <c r="F34" s="34" t="s">
        <v>1010</v>
      </c>
      <c r="G34" s="54">
        <f t="shared" si="0"/>
        <v>0</v>
      </c>
      <c r="H34" s="61" t="s">
        <v>1015</v>
      </c>
    </row>
    <row r="35" spans="1:8" x14ac:dyDescent="0.3">
      <c r="A35" s="35">
        <v>10003020</v>
      </c>
      <c r="B35" s="12" t="s">
        <v>229</v>
      </c>
      <c r="C35" s="12" t="s">
        <v>1050</v>
      </c>
      <c r="D35" s="49">
        <v>6823</v>
      </c>
      <c r="E35" s="16">
        <v>6823</v>
      </c>
      <c r="F35" s="6" t="s">
        <v>1010</v>
      </c>
      <c r="G35" s="60">
        <f t="shared" si="0"/>
        <v>0</v>
      </c>
      <c r="H35" s="62" t="s">
        <v>1015</v>
      </c>
    </row>
    <row r="36" spans="1:8" x14ac:dyDescent="0.3">
      <c r="A36" s="35">
        <v>10003016</v>
      </c>
      <c r="B36" s="12" t="s">
        <v>225</v>
      </c>
      <c r="C36" s="25" t="s">
        <v>1046</v>
      </c>
      <c r="D36" s="49">
        <v>5271</v>
      </c>
      <c r="E36" s="16">
        <v>5271</v>
      </c>
      <c r="F36" s="6" t="s">
        <v>1010</v>
      </c>
      <c r="G36" s="60">
        <f t="shared" si="0"/>
        <v>0</v>
      </c>
      <c r="H36" s="62" t="s">
        <v>1015</v>
      </c>
    </row>
    <row r="37" spans="1:8" x14ac:dyDescent="0.3">
      <c r="A37" s="35">
        <v>10003021</v>
      </c>
      <c r="B37" s="12" t="s">
        <v>230</v>
      </c>
      <c r="C37" s="25" t="s">
        <v>1051</v>
      </c>
      <c r="D37" s="49">
        <v>6823</v>
      </c>
      <c r="E37" s="16">
        <v>6823</v>
      </c>
      <c r="F37" s="6" t="s">
        <v>1010</v>
      </c>
      <c r="G37" s="60">
        <f t="shared" si="0"/>
        <v>0</v>
      </c>
      <c r="H37" s="62" t="s">
        <v>1015</v>
      </c>
    </row>
    <row r="38" spans="1:8" x14ac:dyDescent="0.3">
      <c r="A38" s="35">
        <v>10003017</v>
      </c>
      <c r="B38" s="12" t="s">
        <v>226</v>
      </c>
      <c r="C38" s="86" t="s">
        <v>1047</v>
      </c>
      <c r="D38" s="49">
        <v>5271</v>
      </c>
      <c r="E38" s="16">
        <v>5271</v>
      </c>
      <c r="F38" s="6" t="s">
        <v>1010</v>
      </c>
      <c r="G38" s="60">
        <f t="shared" si="0"/>
        <v>0</v>
      </c>
      <c r="H38" s="62" t="s">
        <v>1015</v>
      </c>
    </row>
    <row r="39" spans="1:8" x14ac:dyDescent="0.3">
      <c r="A39" s="35">
        <v>10003022</v>
      </c>
      <c r="B39" s="12" t="s">
        <v>231</v>
      </c>
      <c r="C39" s="86" t="s">
        <v>1052</v>
      </c>
      <c r="D39" s="49">
        <v>6823</v>
      </c>
      <c r="E39" s="16">
        <v>6823</v>
      </c>
      <c r="F39" s="6" t="s">
        <v>1010</v>
      </c>
      <c r="G39" s="60">
        <f t="shared" si="0"/>
        <v>0</v>
      </c>
      <c r="H39" s="62" t="s">
        <v>1015</v>
      </c>
    </row>
    <row r="40" spans="1:8" x14ac:dyDescent="0.3">
      <c r="A40" s="35">
        <v>10003018</v>
      </c>
      <c r="B40" s="12" t="s">
        <v>227</v>
      </c>
      <c r="C40" s="26" t="s">
        <v>1048</v>
      </c>
      <c r="D40" s="49">
        <v>5271</v>
      </c>
      <c r="E40" s="16">
        <v>5271</v>
      </c>
      <c r="F40" s="6" t="s">
        <v>1010</v>
      </c>
      <c r="G40" s="60">
        <f t="shared" si="0"/>
        <v>0</v>
      </c>
      <c r="H40" s="62" t="s">
        <v>1015</v>
      </c>
    </row>
    <row r="41" spans="1:8" x14ac:dyDescent="0.3">
      <c r="A41" s="35">
        <v>10003023</v>
      </c>
      <c r="B41" s="12" t="s">
        <v>232</v>
      </c>
      <c r="C41" s="26" t="s">
        <v>1053</v>
      </c>
      <c r="D41" s="49">
        <v>6823</v>
      </c>
      <c r="E41" s="16">
        <v>6823</v>
      </c>
      <c r="F41" s="6" t="s">
        <v>1010</v>
      </c>
      <c r="G41" s="60">
        <f t="shared" si="0"/>
        <v>0</v>
      </c>
      <c r="H41" s="62" t="s">
        <v>1015</v>
      </c>
    </row>
    <row r="42" spans="1:8" x14ac:dyDescent="0.3">
      <c r="A42" s="35">
        <v>10003019</v>
      </c>
      <c r="B42" s="12" t="s">
        <v>228</v>
      </c>
      <c r="C42" s="27" t="s">
        <v>1049</v>
      </c>
      <c r="D42" s="49">
        <v>5271</v>
      </c>
      <c r="E42" s="16">
        <v>5271</v>
      </c>
      <c r="F42" s="6" t="s">
        <v>1010</v>
      </c>
      <c r="G42" s="60">
        <f t="shared" si="0"/>
        <v>0</v>
      </c>
      <c r="H42" s="62" t="s">
        <v>1015</v>
      </c>
    </row>
    <row r="43" spans="1:8" ht="15" thickBot="1" x14ac:dyDescent="0.35">
      <c r="A43" s="66">
        <v>10003024</v>
      </c>
      <c r="B43" s="67" t="s">
        <v>233</v>
      </c>
      <c r="C43" s="74" t="s">
        <v>1054</v>
      </c>
      <c r="D43" s="52">
        <v>6823</v>
      </c>
      <c r="E43" s="20">
        <v>6823</v>
      </c>
      <c r="F43" s="69" t="s">
        <v>1010</v>
      </c>
      <c r="G43" s="70">
        <f t="shared" si="0"/>
        <v>0</v>
      </c>
      <c r="H43" s="71" t="s">
        <v>1015</v>
      </c>
    </row>
    <row r="44" spans="1:8" x14ac:dyDescent="0.3">
      <c r="A44" s="31">
        <v>10003141</v>
      </c>
      <c r="B44" s="32" t="s">
        <v>298</v>
      </c>
      <c r="C44" s="55" t="s">
        <v>1063</v>
      </c>
      <c r="D44" s="48">
        <v>13646</v>
      </c>
      <c r="E44" s="33">
        <v>13646</v>
      </c>
      <c r="F44" s="34" t="s">
        <v>1010</v>
      </c>
      <c r="G44" s="54">
        <f t="shared" si="0"/>
        <v>0</v>
      </c>
      <c r="H44" s="61" t="s">
        <v>1015</v>
      </c>
    </row>
    <row r="45" spans="1:8" x14ac:dyDescent="0.3">
      <c r="A45" s="35">
        <v>10003140</v>
      </c>
      <c r="B45" s="12" t="s">
        <v>297</v>
      </c>
      <c r="C45" s="56" t="s">
        <v>1064</v>
      </c>
      <c r="D45" s="49">
        <v>13646</v>
      </c>
      <c r="E45" s="16">
        <v>13646</v>
      </c>
      <c r="F45" s="6" t="s">
        <v>1010</v>
      </c>
      <c r="G45" s="60">
        <f t="shared" si="0"/>
        <v>0</v>
      </c>
      <c r="H45" s="62" t="s">
        <v>1015</v>
      </c>
    </row>
    <row r="46" spans="1:8" x14ac:dyDescent="0.3">
      <c r="A46" s="35">
        <v>10003139</v>
      </c>
      <c r="B46" s="12" t="s">
        <v>289</v>
      </c>
      <c r="C46" s="85" t="s">
        <v>1065</v>
      </c>
      <c r="D46" s="49">
        <v>13646</v>
      </c>
      <c r="E46" s="16">
        <v>13646</v>
      </c>
      <c r="F46" s="6" t="s">
        <v>1010</v>
      </c>
      <c r="G46" s="60">
        <f t="shared" si="0"/>
        <v>0</v>
      </c>
      <c r="H46" s="62" t="s">
        <v>1015</v>
      </c>
    </row>
    <row r="47" spans="1:8" x14ac:dyDescent="0.3">
      <c r="A47" s="35">
        <v>10003138</v>
      </c>
      <c r="B47" s="12" t="s">
        <v>288</v>
      </c>
      <c r="C47" s="57" t="s">
        <v>1066</v>
      </c>
      <c r="D47" s="49">
        <v>13646</v>
      </c>
      <c r="E47" s="16">
        <v>13646</v>
      </c>
      <c r="F47" s="6" t="s">
        <v>1010</v>
      </c>
      <c r="G47" s="60">
        <f t="shared" si="0"/>
        <v>0</v>
      </c>
      <c r="H47" s="62" t="s">
        <v>1015</v>
      </c>
    </row>
    <row r="48" spans="1:8" ht="15" thickBot="1" x14ac:dyDescent="0.35">
      <c r="A48" s="66">
        <v>10003133</v>
      </c>
      <c r="B48" s="67" t="s">
        <v>286</v>
      </c>
      <c r="C48" s="84" t="s">
        <v>1067</v>
      </c>
      <c r="D48" s="52">
        <v>13646</v>
      </c>
      <c r="E48" s="20">
        <v>13646</v>
      </c>
      <c r="F48" s="69" t="s">
        <v>1010</v>
      </c>
      <c r="G48" s="70">
        <f t="shared" si="0"/>
        <v>0</v>
      </c>
      <c r="H48" s="71" t="s">
        <v>1015</v>
      </c>
    </row>
    <row r="49" spans="1:8" x14ac:dyDescent="0.3">
      <c r="A49" s="31">
        <v>10003142</v>
      </c>
      <c r="B49" s="32" t="s">
        <v>299</v>
      </c>
      <c r="C49" s="55" t="s">
        <v>1068</v>
      </c>
      <c r="D49" s="48">
        <v>11253</v>
      </c>
      <c r="E49" s="33">
        <v>11253</v>
      </c>
      <c r="F49" s="34" t="s">
        <v>1010</v>
      </c>
      <c r="G49" s="54">
        <f t="shared" si="0"/>
        <v>0</v>
      </c>
      <c r="H49" s="61" t="s">
        <v>1015</v>
      </c>
    </row>
    <row r="50" spans="1:8" x14ac:dyDescent="0.3">
      <c r="A50" s="35">
        <v>10003143</v>
      </c>
      <c r="B50" s="12" t="s">
        <v>472</v>
      </c>
      <c r="C50" s="56" t="s">
        <v>1069</v>
      </c>
      <c r="D50" s="49">
        <v>11253</v>
      </c>
      <c r="E50" s="16">
        <v>11253</v>
      </c>
      <c r="F50" s="6" t="s">
        <v>1010</v>
      </c>
      <c r="G50" s="60">
        <f t="shared" si="0"/>
        <v>0</v>
      </c>
      <c r="H50" s="62" t="s">
        <v>1015</v>
      </c>
    </row>
    <row r="51" spans="1:8" x14ac:dyDescent="0.3">
      <c r="A51" s="35">
        <v>10003144</v>
      </c>
      <c r="B51" s="12" t="s">
        <v>300</v>
      </c>
      <c r="C51" s="85" t="s">
        <v>1070</v>
      </c>
      <c r="D51" s="49">
        <v>11253</v>
      </c>
      <c r="E51" s="16">
        <v>11253</v>
      </c>
      <c r="F51" s="6" t="s">
        <v>1010</v>
      </c>
      <c r="G51" s="60">
        <f t="shared" si="0"/>
        <v>0</v>
      </c>
      <c r="H51" s="62" t="s">
        <v>1015</v>
      </c>
    </row>
    <row r="52" spans="1:8" x14ac:dyDescent="0.3">
      <c r="A52" s="35">
        <v>10003145</v>
      </c>
      <c r="B52" s="12" t="s">
        <v>301</v>
      </c>
      <c r="C52" s="57" t="s">
        <v>1071</v>
      </c>
      <c r="D52" s="49">
        <v>11253</v>
      </c>
      <c r="E52" s="16">
        <v>11253</v>
      </c>
      <c r="F52" s="6" t="s">
        <v>1010</v>
      </c>
      <c r="G52" s="60">
        <f t="shared" si="0"/>
        <v>0</v>
      </c>
      <c r="H52" s="62" t="s">
        <v>1015</v>
      </c>
    </row>
    <row r="53" spans="1:8" ht="15" thickBot="1" x14ac:dyDescent="0.35">
      <c r="A53" s="36">
        <v>10003146</v>
      </c>
      <c r="B53" s="63" t="s">
        <v>302</v>
      </c>
      <c r="C53" s="58" t="s">
        <v>1072</v>
      </c>
      <c r="D53" s="50">
        <v>11253</v>
      </c>
      <c r="E53" s="37">
        <v>11253</v>
      </c>
      <c r="F53" s="38" t="s">
        <v>1010</v>
      </c>
      <c r="G53" s="64">
        <f t="shared" si="0"/>
        <v>0</v>
      </c>
      <c r="H53" s="65" t="s">
        <v>1015</v>
      </c>
    </row>
    <row r="54" spans="1:8" x14ac:dyDescent="0.3">
      <c r="A54" s="42">
        <v>10002539</v>
      </c>
      <c r="B54" s="43" t="s">
        <v>346</v>
      </c>
      <c r="C54" s="43" t="s">
        <v>606</v>
      </c>
      <c r="D54" s="51">
        <v>884</v>
      </c>
      <c r="E54" s="21">
        <v>1007.9039862837484</v>
      </c>
      <c r="F54" s="44" t="s">
        <v>1010</v>
      </c>
      <c r="G54" s="82">
        <f t="shared" si="0"/>
        <v>0.14016288041148006</v>
      </c>
      <c r="H54" s="83" t="s">
        <v>1017</v>
      </c>
    </row>
    <row r="55" spans="1:8" x14ac:dyDescent="0.3">
      <c r="A55" s="11">
        <v>10002542</v>
      </c>
      <c r="B55" s="12" t="s">
        <v>348</v>
      </c>
      <c r="C55" s="12" t="s">
        <v>607</v>
      </c>
      <c r="D55" s="49">
        <v>1812</v>
      </c>
      <c r="E55" s="16">
        <v>1812</v>
      </c>
      <c r="F55" s="6" t="s">
        <v>1010</v>
      </c>
      <c r="G55" s="60">
        <f t="shared" si="0"/>
        <v>0</v>
      </c>
      <c r="H55" s="18" t="s">
        <v>1017</v>
      </c>
    </row>
    <row r="56" spans="1:8" x14ac:dyDescent="0.3">
      <c r="A56" s="11">
        <v>10002545</v>
      </c>
      <c r="B56" s="12" t="s">
        <v>351</v>
      </c>
      <c r="C56" s="12" t="s">
        <v>915</v>
      </c>
      <c r="D56" s="49">
        <v>2194</v>
      </c>
      <c r="E56" s="16">
        <v>2194</v>
      </c>
      <c r="F56" s="6" t="s">
        <v>1010</v>
      </c>
      <c r="G56" s="60">
        <f t="shared" si="0"/>
        <v>0</v>
      </c>
      <c r="H56" s="18" t="s">
        <v>1017</v>
      </c>
    </row>
    <row r="57" spans="1:8" x14ac:dyDescent="0.3">
      <c r="A57" s="11">
        <v>10002547</v>
      </c>
      <c r="B57" s="12" t="s">
        <v>352</v>
      </c>
      <c r="C57" s="12" t="s">
        <v>608</v>
      </c>
      <c r="D57" s="49">
        <v>1926</v>
      </c>
      <c r="E57" s="16">
        <v>2146.7308826420108</v>
      </c>
      <c r="F57" s="6" t="s">
        <v>1010</v>
      </c>
      <c r="G57" s="60">
        <f t="shared" si="0"/>
        <v>0.1146058580695799</v>
      </c>
      <c r="H57" s="18" t="s">
        <v>1017</v>
      </c>
    </row>
    <row r="58" spans="1:8" x14ac:dyDescent="0.3">
      <c r="A58" s="11">
        <v>10002541</v>
      </c>
      <c r="B58" s="12" t="s">
        <v>347</v>
      </c>
      <c r="C58" s="12" t="s">
        <v>609</v>
      </c>
      <c r="D58" s="49">
        <v>884</v>
      </c>
      <c r="E58" s="16">
        <v>1007.9039862837484</v>
      </c>
      <c r="F58" s="6" t="s">
        <v>1010</v>
      </c>
      <c r="G58" s="60">
        <f t="shared" si="0"/>
        <v>0.14016288041148006</v>
      </c>
      <c r="H58" s="18" t="s">
        <v>1017</v>
      </c>
    </row>
    <row r="59" spans="1:8" x14ac:dyDescent="0.3">
      <c r="A59" s="11">
        <v>10002544</v>
      </c>
      <c r="B59" s="12" t="s">
        <v>349</v>
      </c>
      <c r="C59" s="12" t="s">
        <v>610</v>
      </c>
      <c r="D59" s="49">
        <v>1527</v>
      </c>
      <c r="E59" s="16">
        <v>1722.7498140342143</v>
      </c>
      <c r="F59" s="6" t="s">
        <v>1010</v>
      </c>
      <c r="G59" s="60">
        <f t="shared" si="0"/>
        <v>0.12819241259608005</v>
      </c>
      <c r="H59" s="18" t="s">
        <v>1017</v>
      </c>
    </row>
    <row r="60" spans="1:8" x14ac:dyDescent="0.3">
      <c r="A60" s="11">
        <v>10002516</v>
      </c>
      <c r="B60" s="12" t="s">
        <v>521</v>
      </c>
      <c r="C60" s="12" t="s">
        <v>916</v>
      </c>
      <c r="D60" s="49">
        <v>4416</v>
      </c>
      <c r="E60" s="16">
        <v>4416</v>
      </c>
      <c r="F60" s="6" t="s">
        <v>1010</v>
      </c>
      <c r="G60" s="60">
        <f t="shared" si="0"/>
        <v>0</v>
      </c>
      <c r="H60" s="18" t="s">
        <v>1017</v>
      </c>
    </row>
    <row r="61" spans="1:8" x14ac:dyDescent="0.3">
      <c r="A61" s="11">
        <v>10002522</v>
      </c>
      <c r="B61" s="12" t="s">
        <v>523</v>
      </c>
      <c r="C61" s="12" t="s">
        <v>917</v>
      </c>
      <c r="D61" s="49">
        <v>4815</v>
      </c>
      <c r="E61" s="16">
        <v>5459.8018400565925</v>
      </c>
      <c r="F61" s="6" t="s">
        <v>1010</v>
      </c>
      <c r="G61" s="60">
        <f t="shared" si="0"/>
        <v>0.13391523157977003</v>
      </c>
      <c r="H61" s="18" t="s">
        <v>1017</v>
      </c>
    </row>
    <row r="62" spans="1:8" x14ac:dyDescent="0.3">
      <c r="A62" s="11">
        <v>10002519</v>
      </c>
      <c r="B62" s="12" t="s">
        <v>522</v>
      </c>
      <c r="C62" s="12" t="s">
        <v>611</v>
      </c>
      <c r="D62" s="49">
        <v>4416</v>
      </c>
      <c r="E62" s="16">
        <v>5008.8888888888478</v>
      </c>
      <c r="F62" s="6" t="s">
        <v>1010</v>
      </c>
      <c r="G62" s="60">
        <f t="shared" si="0"/>
        <v>0.13425925925924997</v>
      </c>
      <c r="H62" s="18" t="s">
        <v>1017</v>
      </c>
    </row>
    <row r="63" spans="1:8" x14ac:dyDescent="0.3">
      <c r="A63" s="11">
        <v>10002524</v>
      </c>
      <c r="B63" s="12" t="s">
        <v>524</v>
      </c>
      <c r="C63" s="12" t="s">
        <v>612</v>
      </c>
      <c r="D63" s="49">
        <v>5100</v>
      </c>
      <c r="E63" s="16">
        <v>5830.7349665924003</v>
      </c>
      <c r="F63" s="6" t="s">
        <v>1010</v>
      </c>
      <c r="G63" s="60">
        <f t="shared" si="0"/>
        <v>0.14328136599850994</v>
      </c>
      <c r="H63" s="18" t="s">
        <v>1017</v>
      </c>
    </row>
    <row r="64" spans="1:8" x14ac:dyDescent="0.3">
      <c r="A64" s="11">
        <v>10002538</v>
      </c>
      <c r="B64" s="12" t="s">
        <v>528</v>
      </c>
      <c r="C64" s="12" t="s">
        <v>918</v>
      </c>
      <c r="D64" s="49">
        <v>4701</v>
      </c>
      <c r="E64" s="16">
        <v>4701</v>
      </c>
      <c r="F64" s="6" t="s">
        <v>1010</v>
      </c>
      <c r="G64" s="60">
        <f t="shared" si="0"/>
        <v>0</v>
      </c>
      <c r="H64" s="18" t="s">
        <v>1017</v>
      </c>
    </row>
    <row r="65" spans="1:8" x14ac:dyDescent="0.3">
      <c r="A65" s="11">
        <v>10002535</v>
      </c>
      <c r="B65" s="12" t="s">
        <v>527</v>
      </c>
      <c r="C65" s="23" t="s">
        <v>919</v>
      </c>
      <c r="D65" s="49">
        <v>8119</v>
      </c>
      <c r="E65" s="16">
        <v>8119</v>
      </c>
      <c r="F65" s="6" t="s">
        <v>1010</v>
      </c>
      <c r="G65" s="60">
        <f t="shared" si="0"/>
        <v>0</v>
      </c>
      <c r="H65" s="18" t="s">
        <v>1017</v>
      </c>
    </row>
    <row r="66" spans="1:8" x14ac:dyDescent="0.3">
      <c r="A66" s="11">
        <v>10002526</v>
      </c>
      <c r="B66" s="12" t="s">
        <v>525</v>
      </c>
      <c r="C66" s="12" t="s">
        <v>920</v>
      </c>
      <c r="D66" s="49">
        <v>7949</v>
      </c>
      <c r="E66" s="16">
        <v>7949</v>
      </c>
      <c r="F66" s="6" t="s">
        <v>1010</v>
      </c>
      <c r="G66" s="60">
        <f t="shared" si="0"/>
        <v>0</v>
      </c>
      <c r="H66" s="18" t="s">
        <v>1017</v>
      </c>
    </row>
    <row r="67" spans="1:8" x14ac:dyDescent="0.3">
      <c r="A67" s="11">
        <v>10002532</v>
      </c>
      <c r="B67" s="12" t="s">
        <v>526</v>
      </c>
      <c r="C67" s="12" t="s">
        <v>921</v>
      </c>
      <c r="D67" s="49">
        <v>8119</v>
      </c>
      <c r="E67" s="16">
        <v>8119</v>
      </c>
      <c r="F67" s="6" t="s">
        <v>1010</v>
      </c>
      <c r="G67" s="60">
        <f t="shared" si="0"/>
        <v>0</v>
      </c>
      <c r="H67" s="18" t="s">
        <v>1017</v>
      </c>
    </row>
    <row r="68" spans="1:8" x14ac:dyDescent="0.3">
      <c r="A68" s="11">
        <v>10002511</v>
      </c>
      <c r="B68" s="12" t="s">
        <v>333</v>
      </c>
      <c r="C68" s="12" t="s">
        <v>613</v>
      </c>
      <c r="D68" s="49">
        <v>4245</v>
      </c>
      <c r="E68" s="16">
        <v>5009.0394220477847</v>
      </c>
      <c r="F68" s="6" t="s">
        <v>1010</v>
      </c>
      <c r="G68" s="60">
        <f t="shared" ref="G68:G131" si="1">E68/D68-1</f>
        <v>0.17998572957544989</v>
      </c>
      <c r="H68" s="18" t="s">
        <v>1017</v>
      </c>
    </row>
    <row r="69" spans="1:8" x14ac:dyDescent="0.3">
      <c r="A69" s="11">
        <v>10002521</v>
      </c>
      <c r="B69" s="12" t="s">
        <v>335</v>
      </c>
      <c r="C69" s="12" t="s">
        <v>614</v>
      </c>
      <c r="D69" s="49">
        <v>5527</v>
      </c>
      <c r="E69" s="16">
        <v>5527</v>
      </c>
      <c r="F69" s="6" t="s">
        <v>1010</v>
      </c>
      <c r="G69" s="60">
        <f t="shared" si="1"/>
        <v>0</v>
      </c>
      <c r="H69" s="18" t="s">
        <v>1017</v>
      </c>
    </row>
    <row r="70" spans="1:8" x14ac:dyDescent="0.3">
      <c r="A70" s="11">
        <v>10002517</v>
      </c>
      <c r="B70" s="12" t="s">
        <v>334</v>
      </c>
      <c r="C70" s="12" t="s">
        <v>615</v>
      </c>
      <c r="D70" s="49">
        <v>5128</v>
      </c>
      <c r="E70" s="16">
        <v>5128</v>
      </c>
      <c r="F70" s="6" t="s">
        <v>1010</v>
      </c>
      <c r="G70" s="60">
        <f t="shared" si="1"/>
        <v>0</v>
      </c>
      <c r="H70" s="18" t="s">
        <v>1017</v>
      </c>
    </row>
    <row r="71" spans="1:8" x14ac:dyDescent="0.3">
      <c r="A71" s="11">
        <v>10002523</v>
      </c>
      <c r="B71" s="12" t="s">
        <v>338</v>
      </c>
      <c r="C71" s="12" t="s">
        <v>616</v>
      </c>
      <c r="D71" s="49">
        <v>5211</v>
      </c>
      <c r="E71" s="16">
        <v>5830.8072367942723</v>
      </c>
      <c r="F71" s="6" t="s">
        <v>1010</v>
      </c>
      <c r="G71" s="60">
        <f t="shared" si="1"/>
        <v>0.1189420911138499</v>
      </c>
      <c r="H71" s="18" t="s">
        <v>1017</v>
      </c>
    </row>
    <row r="72" spans="1:8" x14ac:dyDescent="0.3">
      <c r="A72" s="11">
        <v>10002537</v>
      </c>
      <c r="B72" s="12" t="s">
        <v>345</v>
      </c>
      <c r="C72" s="12" t="s">
        <v>617</v>
      </c>
      <c r="D72" s="49">
        <v>5385</v>
      </c>
      <c r="E72" s="16">
        <v>5385</v>
      </c>
      <c r="F72" s="6" t="s">
        <v>1010</v>
      </c>
      <c r="G72" s="60">
        <f t="shared" si="1"/>
        <v>0</v>
      </c>
      <c r="H72" s="18" t="s">
        <v>1017</v>
      </c>
    </row>
    <row r="73" spans="1:8" x14ac:dyDescent="0.3">
      <c r="A73" s="11">
        <v>10002536</v>
      </c>
      <c r="B73" s="12" t="s">
        <v>344</v>
      </c>
      <c r="C73" s="12" t="s">
        <v>618</v>
      </c>
      <c r="D73" s="49">
        <v>8419</v>
      </c>
      <c r="E73" s="16">
        <v>9408.7133477243697</v>
      </c>
      <c r="F73" s="6" t="s">
        <v>1010</v>
      </c>
      <c r="G73" s="60">
        <f t="shared" si="1"/>
        <v>0.11755711458895002</v>
      </c>
      <c r="H73" s="18" t="s">
        <v>1017</v>
      </c>
    </row>
    <row r="74" spans="1:8" x14ac:dyDescent="0.3">
      <c r="A74" s="11">
        <v>10002525</v>
      </c>
      <c r="B74" s="12" t="s">
        <v>339</v>
      </c>
      <c r="C74" s="12" t="s">
        <v>619</v>
      </c>
      <c r="D74" s="49">
        <v>8020</v>
      </c>
      <c r="E74" s="16">
        <v>8957.8057876598905</v>
      </c>
      <c r="F74" s="6" t="s">
        <v>1010</v>
      </c>
      <c r="G74" s="60">
        <f t="shared" si="1"/>
        <v>0.11693338998253</v>
      </c>
      <c r="H74" s="18" t="s">
        <v>1017</v>
      </c>
    </row>
    <row r="75" spans="1:8" x14ac:dyDescent="0.3">
      <c r="A75" s="11">
        <v>10002531</v>
      </c>
      <c r="B75" s="12" t="s">
        <v>340</v>
      </c>
      <c r="C75" s="12" t="s">
        <v>620</v>
      </c>
      <c r="D75" s="49">
        <v>8219</v>
      </c>
      <c r="E75" s="16">
        <v>9407.7452786733556</v>
      </c>
      <c r="F75" s="6" t="s">
        <v>1010</v>
      </c>
      <c r="G75" s="60">
        <f t="shared" si="1"/>
        <v>0.1446338093044599</v>
      </c>
      <c r="H75" s="18" t="s">
        <v>1017</v>
      </c>
    </row>
    <row r="76" spans="1:8" x14ac:dyDescent="0.3">
      <c r="A76" s="11">
        <v>10002678</v>
      </c>
      <c r="B76" s="12" t="s">
        <v>358</v>
      </c>
      <c r="C76" s="12" t="s">
        <v>621</v>
      </c>
      <c r="D76" s="49">
        <v>1895</v>
      </c>
      <c r="E76" s="16">
        <v>2269.1526778577145</v>
      </c>
      <c r="F76" s="6" t="s">
        <v>1010</v>
      </c>
      <c r="G76" s="60">
        <f t="shared" si="1"/>
        <v>0.19744204636291007</v>
      </c>
      <c r="H76" s="18" t="s">
        <v>1017</v>
      </c>
    </row>
    <row r="77" spans="1:8" x14ac:dyDescent="0.3">
      <c r="A77" s="11">
        <v>10003468</v>
      </c>
      <c r="B77" s="12" t="s">
        <v>446</v>
      </c>
      <c r="C77" s="23" t="s">
        <v>622</v>
      </c>
      <c r="D77" s="49">
        <v>10954</v>
      </c>
      <c r="E77" s="16">
        <v>10954</v>
      </c>
      <c r="F77" s="6" t="s">
        <v>1010</v>
      </c>
      <c r="G77" s="60">
        <f t="shared" si="1"/>
        <v>0</v>
      </c>
      <c r="H77" s="18" t="s">
        <v>1015</v>
      </c>
    </row>
    <row r="78" spans="1:8" x14ac:dyDescent="0.3">
      <c r="A78" s="11">
        <v>10003556</v>
      </c>
      <c r="B78" s="12" t="s">
        <v>391</v>
      </c>
      <c r="C78" s="12" t="s">
        <v>623</v>
      </c>
      <c r="D78" s="49">
        <v>10954</v>
      </c>
      <c r="E78" s="16">
        <v>10954</v>
      </c>
      <c r="F78" s="6" t="s">
        <v>1010</v>
      </c>
      <c r="G78" s="60">
        <f t="shared" si="1"/>
        <v>0</v>
      </c>
      <c r="H78" s="18" t="s">
        <v>1015</v>
      </c>
    </row>
    <row r="79" spans="1:8" x14ac:dyDescent="0.3">
      <c r="A79" s="11">
        <v>10003554</v>
      </c>
      <c r="B79" s="12" t="s">
        <v>389</v>
      </c>
      <c r="C79" s="12" t="s">
        <v>624</v>
      </c>
      <c r="D79" s="49">
        <v>10954</v>
      </c>
      <c r="E79" s="16">
        <v>10954</v>
      </c>
      <c r="F79" s="6" t="s">
        <v>1010</v>
      </c>
      <c r="G79" s="60">
        <f t="shared" si="1"/>
        <v>0</v>
      </c>
      <c r="H79" s="18" t="s">
        <v>1015</v>
      </c>
    </row>
    <row r="80" spans="1:8" x14ac:dyDescent="0.3">
      <c r="A80" s="11">
        <v>10003555</v>
      </c>
      <c r="B80" s="12" t="s">
        <v>390</v>
      </c>
      <c r="C80" s="12" t="s">
        <v>625</v>
      </c>
      <c r="D80" s="49">
        <v>10954</v>
      </c>
      <c r="E80" s="16">
        <v>10954</v>
      </c>
      <c r="F80" s="6" t="s">
        <v>1010</v>
      </c>
      <c r="G80" s="60">
        <f t="shared" si="1"/>
        <v>0</v>
      </c>
      <c r="H80" s="18" t="s">
        <v>1015</v>
      </c>
    </row>
    <row r="81" spans="1:9" x14ac:dyDescent="0.3">
      <c r="A81" s="11">
        <v>10003467</v>
      </c>
      <c r="B81" s="12" t="s">
        <v>445</v>
      </c>
      <c r="C81" s="12" t="s">
        <v>626</v>
      </c>
      <c r="D81" s="49">
        <v>14956</v>
      </c>
      <c r="E81" s="16">
        <v>14956</v>
      </c>
      <c r="F81" s="6" t="s">
        <v>1010</v>
      </c>
      <c r="G81" s="60">
        <f t="shared" si="1"/>
        <v>0</v>
      </c>
      <c r="H81" s="18" t="s">
        <v>1015</v>
      </c>
    </row>
    <row r="82" spans="1:9" x14ac:dyDescent="0.3">
      <c r="A82" s="11">
        <v>10003526</v>
      </c>
      <c r="B82" s="12" t="s">
        <v>392</v>
      </c>
      <c r="C82" s="12" t="s">
        <v>627</v>
      </c>
      <c r="D82" s="49">
        <v>14956</v>
      </c>
      <c r="E82" s="16">
        <v>14956</v>
      </c>
      <c r="F82" s="6" t="s">
        <v>1010</v>
      </c>
      <c r="G82" s="60">
        <f t="shared" si="1"/>
        <v>0</v>
      </c>
      <c r="H82" s="18" t="s">
        <v>1015</v>
      </c>
    </row>
    <row r="83" spans="1:9" x14ac:dyDescent="0.3">
      <c r="A83" s="13">
        <v>10003553</v>
      </c>
      <c r="B83" s="14" t="s">
        <v>388</v>
      </c>
      <c r="C83" s="14" t="s">
        <v>628</v>
      </c>
      <c r="D83" s="49">
        <v>14956</v>
      </c>
      <c r="E83" s="16">
        <v>14956</v>
      </c>
      <c r="F83" s="6" t="s">
        <v>1010</v>
      </c>
      <c r="G83" s="60">
        <f t="shared" si="1"/>
        <v>0</v>
      </c>
      <c r="H83" s="18" t="s">
        <v>1015</v>
      </c>
    </row>
    <row r="84" spans="1:9" x14ac:dyDescent="0.3">
      <c r="A84" s="13">
        <v>10003492</v>
      </c>
      <c r="B84" s="14" t="s">
        <v>438</v>
      </c>
      <c r="C84" s="14" t="s">
        <v>688</v>
      </c>
      <c r="D84" s="49">
        <v>14956</v>
      </c>
      <c r="E84" s="16">
        <v>14956</v>
      </c>
      <c r="F84" s="6" t="s">
        <v>1010</v>
      </c>
      <c r="G84" s="60">
        <f t="shared" si="1"/>
        <v>0</v>
      </c>
      <c r="H84" s="18" t="s">
        <v>1015</v>
      </c>
    </row>
    <row r="85" spans="1:9" s="15" customFormat="1" x14ac:dyDescent="0.3">
      <c r="A85" s="13">
        <v>10000512</v>
      </c>
      <c r="B85" s="14" t="s">
        <v>470</v>
      </c>
      <c r="C85" s="14" t="s">
        <v>629</v>
      </c>
      <c r="D85" s="49">
        <v>13902</v>
      </c>
      <c r="E85" s="16">
        <v>13902</v>
      </c>
      <c r="F85" s="6" t="s">
        <v>1010</v>
      </c>
      <c r="G85" s="60">
        <f t="shared" si="1"/>
        <v>0</v>
      </c>
      <c r="H85" s="18" t="s">
        <v>1017</v>
      </c>
      <c r="I85" s="46"/>
    </row>
    <row r="86" spans="1:9" s="15" customFormat="1" x14ac:dyDescent="0.3">
      <c r="A86" s="13">
        <v>10000551</v>
      </c>
      <c r="B86" s="14" t="s">
        <v>461</v>
      </c>
      <c r="C86" s="14" t="s">
        <v>689</v>
      </c>
      <c r="D86" s="49">
        <v>12791</v>
      </c>
      <c r="E86" s="16">
        <v>12791</v>
      </c>
      <c r="F86" s="6" t="s">
        <v>1010</v>
      </c>
      <c r="G86" s="60">
        <f t="shared" si="1"/>
        <v>0</v>
      </c>
      <c r="H86" s="18" t="s">
        <v>1017</v>
      </c>
      <c r="I86" s="46"/>
    </row>
    <row r="87" spans="1:9" s="15" customFormat="1" x14ac:dyDescent="0.3">
      <c r="A87" s="13">
        <v>10000513</v>
      </c>
      <c r="B87" s="14" t="s">
        <v>488</v>
      </c>
      <c r="C87" s="14" t="s">
        <v>690</v>
      </c>
      <c r="D87" s="49">
        <v>19913</v>
      </c>
      <c r="E87" s="16">
        <v>19913</v>
      </c>
      <c r="F87" s="6" t="s">
        <v>1010</v>
      </c>
      <c r="G87" s="60">
        <f t="shared" si="1"/>
        <v>0</v>
      </c>
      <c r="H87" s="18" t="s">
        <v>1017</v>
      </c>
      <c r="I87" s="46"/>
    </row>
    <row r="88" spans="1:9" s="15" customFormat="1" x14ac:dyDescent="0.3">
      <c r="A88" s="13">
        <v>10000552</v>
      </c>
      <c r="B88" s="14" t="s">
        <v>487</v>
      </c>
      <c r="C88" s="14" t="s">
        <v>691</v>
      </c>
      <c r="D88" s="49">
        <v>19913</v>
      </c>
      <c r="E88" s="16">
        <v>19913</v>
      </c>
      <c r="F88" s="6" t="s">
        <v>1010</v>
      </c>
      <c r="G88" s="60">
        <f t="shared" si="1"/>
        <v>0</v>
      </c>
      <c r="H88" s="18" t="s">
        <v>1017</v>
      </c>
      <c r="I88" s="46"/>
    </row>
    <row r="89" spans="1:9" s="15" customFormat="1" x14ac:dyDescent="0.3">
      <c r="A89" s="13">
        <v>10000511</v>
      </c>
      <c r="B89" s="14" t="s">
        <v>476</v>
      </c>
      <c r="C89" s="14" t="s">
        <v>692</v>
      </c>
      <c r="D89" s="49">
        <v>10228</v>
      </c>
      <c r="E89" s="16">
        <v>10228</v>
      </c>
      <c r="F89" s="6" t="s">
        <v>1010</v>
      </c>
      <c r="G89" s="60">
        <f t="shared" si="1"/>
        <v>0</v>
      </c>
      <c r="H89" s="18" t="s">
        <v>1017</v>
      </c>
      <c r="I89" s="46"/>
    </row>
    <row r="90" spans="1:9" s="15" customFormat="1" x14ac:dyDescent="0.3">
      <c r="A90" s="13">
        <v>10000545</v>
      </c>
      <c r="B90" s="14" t="s">
        <v>466</v>
      </c>
      <c r="C90" s="14" t="s">
        <v>693</v>
      </c>
      <c r="D90" s="49">
        <v>9344</v>
      </c>
      <c r="E90" s="16">
        <v>9344</v>
      </c>
      <c r="F90" s="6" t="s">
        <v>1010</v>
      </c>
      <c r="G90" s="60">
        <f t="shared" si="1"/>
        <v>0</v>
      </c>
      <c r="H90" s="18" t="s">
        <v>1017</v>
      </c>
      <c r="I90" s="46"/>
    </row>
    <row r="91" spans="1:9" s="15" customFormat="1" x14ac:dyDescent="0.3">
      <c r="A91" s="13">
        <v>10000481</v>
      </c>
      <c r="B91" s="14" t="s">
        <v>479</v>
      </c>
      <c r="C91" s="14" t="s">
        <v>694</v>
      </c>
      <c r="D91" s="49">
        <v>38145</v>
      </c>
      <c r="E91" s="16">
        <v>38145</v>
      </c>
      <c r="F91" s="6" t="s">
        <v>1010</v>
      </c>
      <c r="G91" s="60">
        <f t="shared" si="1"/>
        <v>0</v>
      </c>
      <c r="H91" s="18" t="s">
        <v>1017</v>
      </c>
      <c r="I91" s="46"/>
    </row>
    <row r="92" spans="1:9" s="15" customFormat="1" x14ac:dyDescent="0.3">
      <c r="A92" s="13">
        <v>10000480</v>
      </c>
      <c r="B92" s="14" t="s">
        <v>463</v>
      </c>
      <c r="C92" s="14" t="s">
        <v>630</v>
      </c>
      <c r="D92" s="49">
        <v>48914</v>
      </c>
      <c r="E92" s="16">
        <v>48914</v>
      </c>
      <c r="F92" s="6" t="s">
        <v>1010</v>
      </c>
      <c r="G92" s="60">
        <f t="shared" si="1"/>
        <v>0</v>
      </c>
      <c r="H92" s="18" t="s">
        <v>1017</v>
      </c>
      <c r="I92" s="46"/>
    </row>
    <row r="93" spans="1:9" s="15" customFormat="1" x14ac:dyDescent="0.3">
      <c r="A93" s="13">
        <v>10000484</v>
      </c>
      <c r="B93" s="14" t="s">
        <v>462</v>
      </c>
      <c r="C93" s="14" t="s">
        <v>695</v>
      </c>
      <c r="D93" s="49">
        <v>52218</v>
      </c>
      <c r="E93" s="16">
        <v>52218</v>
      </c>
      <c r="F93" s="6" t="s">
        <v>1010</v>
      </c>
      <c r="G93" s="60">
        <f t="shared" si="1"/>
        <v>0</v>
      </c>
      <c r="H93" s="18" t="s">
        <v>1017</v>
      </c>
      <c r="I93" s="46"/>
    </row>
    <row r="94" spans="1:9" s="15" customFormat="1" x14ac:dyDescent="0.3">
      <c r="A94" s="13">
        <v>10000478</v>
      </c>
      <c r="B94" s="14" t="s">
        <v>478</v>
      </c>
      <c r="C94" s="14" t="s">
        <v>696</v>
      </c>
      <c r="D94" s="49">
        <v>56377</v>
      </c>
      <c r="E94" s="16">
        <v>56377</v>
      </c>
      <c r="F94" s="6" t="s">
        <v>1010</v>
      </c>
      <c r="G94" s="60">
        <f t="shared" si="1"/>
        <v>0</v>
      </c>
      <c r="H94" s="18" t="s">
        <v>1017</v>
      </c>
      <c r="I94" s="46"/>
    </row>
    <row r="95" spans="1:9" s="15" customFormat="1" x14ac:dyDescent="0.3">
      <c r="A95" s="13">
        <v>10000485</v>
      </c>
      <c r="B95" s="14" t="s">
        <v>464</v>
      </c>
      <c r="C95" s="14" t="s">
        <v>697</v>
      </c>
      <c r="D95" s="49">
        <v>71191</v>
      </c>
      <c r="E95" s="16">
        <v>71191</v>
      </c>
      <c r="F95" s="6" t="s">
        <v>1010</v>
      </c>
      <c r="G95" s="60">
        <f t="shared" si="1"/>
        <v>0</v>
      </c>
      <c r="H95" s="18" t="s">
        <v>1017</v>
      </c>
      <c r="I95" s="46"/>
    </row>
    <row r="96" spans="1:9" s="15" customFormat="1" x14ac:dyDescent="0.3">
      <c r="A96" s="13">
        <v>10000487</v>
      </c>
      <c r="B96" s="14" t="s">
        <v>465</v>
      </c>
      <c r="C96" s="14" t="s">
        <v>698</v>
      </c>
      <c r="D96" s="49">
        <v>79566</v>
      </c>
      <c r="E96" s="16">
        <v>79566</v>
      </c>
      <c r="F96" s="6" t="s">
        <v>1010</v>
      </c>
      <c r="G96" s="60">
        <f t="shared" si="1"/>
        <v>0</v>
      </c>
      <c r="H96" s="18" t="s">
        <v>1017</v>
      </c>
      <c r="I96" s="46"/>
    </row>
    <row r="97" spans="1:9" s="15" customFormat="1" x14ac:dyDescent="0.3">
      <c r="A97" s="13">
        <v>10000535</v>
      </c>
      <c r="B97" s="14" t="s">
        <v>477</v>
      </c>
      <c r="C97" s="14" t="s">
        <v>699</v>
      </c>
      <c r="D97" s="49">
        <v>2220</v>
      </c>
      <c r="E97" s="16">
        <v>2220</v>
      </c>
      <c r="F97" s="6" t="s">
        <v>1010</v>
      </c>
      <c r="G97" s="60">
        <f t="shared" si="1"/>
        <v>0</v>
      </c>
      <c r="H97" s="18" t="s">
        <v>1017</v>
      </c>
      <c r="I97" s="46"/>
    </row>
    <row r="98" spans="1:9" s="15" customFormat="1" x14ac:dyDescent="0.3">
      <c r="A98" s="13">
        <v>10001583</v>
      </c>
      <c r="B98" s="14" t="s">
        <v>172</v>
      </c>
      <c r="C98" s="14" t="s">
        <v>700</v>
      </c>
      <c r="D98" s="53">
        <v>1099</v>
      </c>
      <c r="E98" s="19">
        <v>1099</v>
      </c>
      <c r="F98" s="6" t="s">
        <v>504</v>
      </c>
      <c r="G98" s="60">
        <f t="shared" si="1"/>
        <v>0</v>
      </c>
      <c r="H98" s="18" t="s">
        <v>1015</v>
      </c>
      <c r="I98" s="46"/>
    </row>
    <row r="99" spans="1:9" x14ac:dyDescent="0.3">
      <c r="A99" s="11">
        <v>10000981</v>
      </c>
      <c r="B99" s="12" t="s">
        <v>109</v>
      </c>
      <c r="C99" s="12" t="s">
        <v>922</v>
      </c>
      <c r="D99" s="53">
        <v>1745</v>
      </c>
      <c r="E99" s="19">
        <v>1745</v>
      </c>
      <c r="F99" s="6" t="s">
        <v>504</v>
      </c>
      <c r="G99" s="60">
        <f t="shared" si="1"/>
        <v>0</v>
      </c>
      <c r="H99" s="18" t="s">
        <v>1015</v>
      </c>
    </row>
    <row r="100" spans="1:9" x14ac:dyDescent="0.3">
      <c r="A100" s="11">
        <v>10001285</v>
      </c>
      <c r="B100" s="12" t="s">
        <v>148</v>
      </c>
      <c r="C100" s="12" t="s">
        <v>923</v>
      </c>
      <c r="D100" s="53">
        <v>2693</v>
      </c>
      <c r="E100" s="19">
        <v>2693</v>
      </c>
      <c r="F100" s="6" t="s">
        <v>504</v>
      </c>
      <c r="G100" s="60">
        <f t="shared" si="1"/>
        <v>0</v>
      </c>
      <c r="H100" s="18" t="s">
        <v>1015</v>
      </c>
    </row>
    <row r="101" spans="1:9" x14ac:dyDescent="0.3">
      <c r="A101" s="11">
        <v>10001010</v>
      </c>
      <c r="B101" s="12" t="s">
        <v>110</v>
      </c>
      <c r="C101" s="12" t="s">
        <v>924</v>
      </c>
      <c r="D101" s="49">
        <v>1536</v>
      </c>
      <c r="E101" s="16">
        <v>1536</v>
      </c>
      <c r="F101" s="6" t="s">
        <v>529</v>
      </c>
      <c r="G101" s="60">
        <f t="shared" si="1"/>
        <v>0</v>
      </c>
      <c r="H101" s="18" t="s">
        <v>1017</v>
      </c>
    </row>
    <row r="102" spans="1:9" x14ac:dyDescent="0.3">
      <c r="A102" s="11">
        <v>10000383</v>
      </c>
      <c r="B102" s="12" t="s">
        <v>0</v>
      </c>
      <c r="C102" s="12" t="s">
        <v>631</v>
      </c>
      <c r="D102" s="53">
        <v>366</v>
      </c>
      <c r="E102" s="19">
        <v>366</v>
      </c>
      <c r="F102" s="6" t="s">
        <v>1010</v>
      </c>
      <c r="G102" s="60">
        <f t="shared" si="1"/>
        <v>0</v>
      </c>
      <c r="H102" s="18" t="s">
        <v>1015</v>
      </c>
    </row>
    <row r="103" spans="1:9" x14ac:dyDescent="0.3">
      <c r="A103" s="11">
        <v>10000386</v>
      </c>
      <c r="B103" s="12" t="s">
        <v>1</v>
      </c>
      <c r="C103" s="12" t="s">
        <v>925</v>
      </c>
      <c r="D103" s="53">
        <v>240</v>
      </c>
      <c r="E103" s="19">
        <v>332.093023255812</v>
      </c>
      <c r="F103" s="6" t="s">
        <v>1010</v>
      </c>
      <c r="G103" s="60">
        <f t="shared" si="1"/>
        <v>0.38372093023254994</v>
      </c>
      <c r="H103" s="18" t="s">
        <v>1015</v>
      </c>
    </row>
    <row r="104" spans="1:9" x14ac:dyDescent="0.3">
      <c r="A104" s="11">
        <v>10001518</v>
      </c>
      <c r="B104" s="12" t="s">
        <v>170</v>
      </c>
      <c r="C104" s="12" t="s">
        <v>701</v>
      </c>
      <c r="D104" s="53">
        <v>381</v>
      </c>
      <c r="E104" s="19">
        <v>381</v>
      </c>
      <c r="F104" s="6" t="s">
        <v>1010</v>
      </c>
      <c r="G104" s="60">
        <f t="shared" si="1"/>
        <v>0</v>
      </c>
      <c r="H104" s="18" t="s">
        <v>1015</v>
      </c>
    </row>
    <row r="105" spans="1:9" x14ac:dyDescent="0.3">
      <c r="A105" s="11">
        <v>10001254</v>
      </c>
      <c r="B105" s="12" t="s">
        <v>141</v>
      </c>
      <c r="C105" s="12" t="s">
        <v>702</v>
      </c>
      <c r="D105" s="53">
        <v>461</v>
      </c>
      <c r="E105" s="19">
        <v>461</v>
      </c>
      <c r="F105" s="6" t="s">
        <v>1010</v>
      </c>
      <c r="G105" s="60">
        <f t="shared" si="1"/>
        <v>0</v>
      </c>
      <c r="H105" s="18" t="s">
        <v>1015</v>
      </c>
    </row>
    <row r="106" spans="1:9" x14ac:dyDescent="0.3">
      <c r="A106" s="11">
        <v>10000336</v>
      </c>
      <c r="B106" s="12" t="s">
        <v>454</v>
      </c>
      <c r="C106" s="12" t="s">
        <v>926</v>
      </c>
      <c r="D106" s="53">
        <v>549</v>
      </c>
      <c r="E106" s="19">
        <v>549</v>
      </c>
      <c r="F106" s="6" t="s">
        <v>1010</v>
      </c>
      <c r="G106" s="60">
        <f t="shared" si="1"/>
        <v>0</v>
      </c>
      <c r="H106" s="18" t="s">
        <v>1015</v>
      </c>
    </row>
    <row r="107" spans="1:9" ht="13.2" customHeight="1" x14ac:dyDescent="0.3">
      <c r="A107" s="11">
        <v>10000387</v>
      </c>
      <c r="B107" s="12" t="s">
        <v>2</v>
      </c>
      <c r="C107" s="12" t="s">
        <v>927</v>
      </c>
      <c r="D107" s="53">
        <v>79</v>
      </c>
      <c r="E107" s="19">
        <v>79</v>
      </c>
      <c r="F107" s="6" t="s">
        <v>1010</v>
      </c>
      <c r="G107" s="60">
        <f t="shared" si="1"/>
        <v>0</v>
      </c>
      <c r="H107" s="18" t="s">
        <v>1015</v>
      </c>
    </row>
    <row r="108" spans="1:9" x14ac:dyDescent="0.3">
      <c r="A108" s="11">
        <v>10000392</v>
      </c>
      <c r="B108" s="12" t="s">
        <v>3</v>
      </c>
      <c r="C108" s="12" t="s">
        <v>703</v>
      </c>
      <c r="D108" s="53">
        <v>500</v>
      </c>
      <c r="E108" s="19">
        <v>500</v>
      </c>
      <c r="F108" s="6" t="s">
        <v>1010</v>
      </c>
      <c r="G108" s="60">
        <f t="shared" si="1"/>
        <v>0</v>
      </c>
      <c r="H108" s="18" t="s">
        <v>1015</v>
      </c>
    </row>
    <row r="109" spans="1:9" x14ac:dyDescent="0.3">
      <c r="A109" s="11">
        <v>10001906</v>
      </c>
      <c r="B109" s="12" t="s">
        <v>217</v>
      </c>
      <c r="C109" s="12" t="s">
        <v>632</v>
      </c>
      <c r="D109" s="53">
        <v>193</v>
      </c>
      <c r="E109" s="19">
        <v>193</v>
      </c>
      <c r="F109" s="6" t="s">
        <v>1010</v>
      </c>
      <c r="G109" s="60">
        <f t="shared" si="1"/>
        <v>0</v>
      </c>
      <c r="H109" s="18" t="s">
        <v>1015</v>
      </c>
    </row>
    <row r="110" spans="1:9" x14ac:dyDescent="0.3">
      <c r="A110" s="11">
        <v>10001905</v>
      </c>
      <c r="B110" s="12" t="s">
        <v>216</v>
      </c>
      <c r="C110" s="12" t="s">
        <v>704</v>
      </c>
      <c r="D110" s="53">
        <v>231</v>
      </c>
      <c r="E110" s="19">
        <v>231</v>
      </c>
      <c r="F110" s="6" t="s">
        <v>1010</v>
      </c>
      <c r="G110" s="60">
        <f t="shared" si="1"/>
        <v>0</v>
      </c>
      <c r="H110" s="18" t="s">
        <v>1015</v>
      </c>
    </row>
    <row r="111" spans="1:9" x14ac:dyDescent="0.3">
      <c r="A111" s="11">
        <v>10001234</v>
      </c>
      <c r="B111" s="12" t="s">
        <v>152</v>
      </c>
      <c r="C111" s="12" t="s">
        <v>705</v>
      </c>
      <c r="D111" s="53">
        <v>1703</v>
      </c>
      <c r="E111" s="19">
        <v>1703</v>
      </c>
      <c r="F111" s="6" t="s">
        <v>1010</v>
      </c>
      <c r="G111" s="60">
        <f t="shared" si="1"/>
        <v>0</v>
      </c>
      <c r="H111" s="18" t="s">
        <v>1015</v>
      </c>
    </row>
    <row r="112" spans="1:9" x14ac:dyDescent="0.3">
      <c r="A112" s="11">
        <v>10001143</v>
      </c>
      <c r="B112" s="12" t="s">
        <v>121</v>
      </c>
      <c r="C112" s="12" t="s">
        <v>928</v>
      </c>
      <c r="D112" s="53">
        <v>306</v>
      </c>
      <c r="E112" s="19">
        <v>334.92537313432541</v>
      </c>
      <c r="F112" s="6" t="s">
        <v>1010</v>
      </c>
      <c r="G112" s="60">
        <f t="shared" si="1"/>
        <v>9.4527363184069957E-2</v>
      </c>
      <c r="H112" s="18" t="s">
        <v>1015</v>
      </c>
    </row>
    <row r="113" spans="1:8" x14ac:dyDescent="0.3">
      <c r="A113" s="11">
        <v>10001272</v>
      </c>
      <c r="B113" s="12" t="s">
        <v>144</v>
      </c>
      <c r="C113" s="12" t="s">
        <v>706</v>
      </c>
      <c r="D113" s="53">
        <v>1416</v>
      </c>
      <c r="E113" s="19">
        <v>1865.5559528065783</v>
      </c>
      <c r="F113" s="6" t="s">
        <v>1010</v>
      </c>
      <c r="G113" s="60">
        <f t="shared" si="1"/>
        <v>0.31748301751876995</v>
      </c>
      <c r="H113" s="18" t="s">
        <v>1015</v>
      </c>
    </row>
    <row r="114" spans="1:8" x14ac:dyDescent="0.3">
      <c r="A114" s="11">
        <v>10001271</v>
      </c>
      <c r="B114" s="12" t="s">
        <v>143</v>
      </c>
      <c r="C114" s="12" t="s">
        <v>707</v>
      </c>
      <c r="D114" s="53">
        <v>1416</v>
      </c>
      <c r="E114" s="19">
        <v>1865.5559528065783</v>
      </c>
      <c r="F114" s="6" t="s">
        <v>1010</v>
      </c>
      <c r="G114" s="60">
        <f t="shared" si="1"/>
        <v>0.31748301751876995</v>
      </c>
      <c r="H114" s="18" t="s">
        <v>1015</v>
      </c>
    </row>
    <row r="115" spans="1:8" x14ac:dyDescent="0.3">
      <c r="A115" s="11">
        <v>10000889</v>
      </c>
      <c r="B115" s="12" t="s">
        <v>99</v>
      </c>
      <c r="C115" s="12" t="s">
        <v>708</v>
      </c>
      <c r="D115" s="53">
        <v>450</v>
      </c>
      <c r="E115" s="19">
        <v>558.06087936865504</v>
      </c>
      <c r="F115" s="6" t="s">
        <v>1010</v>
      </c>
      <c r="G115" s="60">
        <f t="shared" si="1"/>
        <v>0.24013528748590018</v>
      </c>
      <c r="H115" s="18" t="s">
        <v>1015</v>
      </c>
    </row>
    <row r="116" spans="1:8" x14ac:dyDescent="0.3">
      <c r="A116" s="11">
        <v>10000888</v>
      </c>
      <c r="B116" s="12" t="s">
        <v>98</v>
      </c>
      <c r="C116" s="12" t="s">
        <v>709</v>
      </c>
      <c r="D116" s="53">
        <v>151</v>
      </c>
      <c r="E116" s="19">
        <v>196.40202702702618</v>
      </c>
      <c r="F116" s="6" t="s">
        <v>1010</v>
      </c>
      <c r="G116" s="60">
        <f t="shared" si="1"/>
        <v>0.30067567567567011</v>
      </c>
      <c r="H116" s="18" t="s">
        <v>1015</v>
      </c>
    </row>
    <row r="117" spans="1:8" x14ac:dyDescent="0.3">
      <c r="A117" s="11">
        <v>10000887</v>
      </c>
      <c r="B117" s="12" t="s">
        <v>97</v>
      </c>
      <c r="C117" s="12" t="s">
        <v>710</v>
      </c>
      <c r="D117" s="53">
        <v>210</v>
      </c>
      <c r="E117" s="19">
        <v>210</v>
      </c>
      <c r="F117" s="6" t="s">
        <v>1010</v>
      </c>
      <c r="G117" s="60">
        <f t="shared" si="1"/>
        <v>0</v>
      </c>
      <c r="H117" s="18" t="s">
        <v>1015</v>
      </c>
    </row>
    <row r="118" spans="1:8" x14ac:dyDescent="0.3">
      <c r="A118" s="11">
        <v>10003952</v>
      </c>
      <c r="B118" s="12" t="s">
        <v>419</v>
      </c>
      <c r="C118" s="12" t="s">
        <v>633</v>
      </c>
      <c r="D118" s="49">
        <v>639</v>
      </c>
      <c r="E118" s="16">
        <v>639</v>
      </c>
      <c r="F118" s="6" t="s">
        <v>504</v>
      </c>
      <c r="G118" s="60">
        <f t="shared" si="1"/>
        <v>0</v>
      </c>
      <c r="H118" s="18" t="s">
        <v>1017</v>
      </c>
    </row>
    <row r="119" spans="1:8" x14ac:dyDescent="0.3">
      <c r="A119" s="11">
        <v>10003951</v>
      </c>
      <c r="B119" s="12" t="s">
        <v>418</v>
      </c>
      <c r="C119" s="12" t="s">
        <v>711</v>
      </c>
      <c r="D119" s="49">
        <v>941</v>
      </c>
      <c r="E119" s="16">
        <v>941</v>
      </c>
      <c r="F119" s="6" t="s">
        <v>504</v>
      </c>
      <c r="G119" s="60">
        <f t="shared" si="1"/>
        <v>0</v>
      </c>
      <c r="H119" s="18" t="s">
        <v>1017</v>
      </c>
    </row>
    <row r="120" spans="1:8" x14ac:dyDescent="0.3">
      <c r="A120" s="11">
        <v>10003949</v>
      </c>
      <c r="B120" s="12" t="s">
        <v>416</v>
      </c>
      <c r="C120" s="12" t="s">
        <v>712</v>
      </c>
      <c r="D120" s="49">
        <v>1587</v>
      </c>
      <c r="E120" s="16">
        <v>1587</v>
      </c>
      <c r="F120" s="6" t="s">
        <v>504</v>
      </c>
      <c r="G120" s="60">
        <f t="shared" si="1"/>
        <v>0</v>
      </c>
      <c r="H120" s="18" t="s">
        <v>1017</v>
      </c>
    </row>
    <row r="121" spans="1:8" x14ac:dyDescent="0.3">
      <c r="A121" s="11">
        <v>10003950</v>
      </c>
      <c r="B121" s="12" t="s">
        <v>417</v>
      </c>
      <c r="C121" s="12" t="s">
        <v>713</v>
      </c>
      <c r="D121" s="49">
        <v>2644</v>
      </c>
      <c r="E121" s="16">
        <v>2644</v>
      </c>
      <c r="F121" s="6" t="s">
        <v>504</v>
      </c>
      <c r="G121" s="60">
        <f t="shared" si="1"/>
        <v>0</v>
      </c>
      <c r="H121" s="18" t="s">
        <v>1017</v>
      </c>
    </row>
    <row r="122" spans="1:8" x14ac:dyDescent="0.3">
      <c r="A122" s="11">
        <v>10001410</v>
      </c>
      <c r="B122" s="12" t="s">
        <v>153</v>
      </c>
      <c r="C122" s="12" t="s">
        <v>929</v>
      </c>
      <c r="D122" s="49">
        <v>898</v>
      </c>
      <c r="E122" s="16">
        <v>898</v>
      </c>
      <c r="F122" s="6" t="s">
        <v>504</v>
      </c>
      <c r="G122" s="60">
        <f t="shared" si="1"/>
        <v>0</v>
      </c>
      <c r="H122" s="18" t="s">
        <v>1017</v>
      </c>
    </row>
    <row r="123" spans="1:8" x14ac:dyDescent="0.3">
      <c r="A123" s="11">
        <v>10001411</v>
      </c>
      <c r="B123" s="12" t="s">
        <v>154</v>
      </c>
      <c r="C123" s="12" t="s">
        <v>930</v>
      </c>
      <c r="D123" s="49">
        <v>1317</v>
      </c>
      <c r="E123" s="16">
        <v>1317</v>
      </c>
      <c r="F123" s="6" t="s">
        <v>504</v>
      </c>
      <c r="G123" s="60">
        <f t="shared" si="1"/>
        <v>0</v>
      </c>
      <c r="H123" s="18" t="s">
        <v>1017</v>
      </c>
    </row>
    <row r="124" spans="1:8" x14ac:dyDescent="0.3">
      <c r="A124" s="11">
        <v>10002739</v>
      </c>
      <c r="B124" s="12" t="s">
        <v>307</v>
      </c>
      <c r="C124" s="12" t="s">
        <v>989</v>
      </c>
      <c r="D124" s="49">
        <v>129</v>
      </c>
      <c r="E124" s="16">
        <v>129</v>
      </c>
      <c r="F124" s="6" t="s">
        <v>1010</v>
      </c>
      <c r="G124" s="60">
        <f t="shared" si="1"/>
        <v>0</v>
      </c>
      <c r="H124" s="18" t="s">
        <v>1017</v>
      </c>
    </row>
    <row r="125" spans="1:8" x14ac:dyDescent="0.3">
      <c r="A125" s="11">
        <v>10002390</v>
      </c>
      <c r="B125" s="12" t="s">
        <v>343</v>
      </c>
      <c r="C125" s="12" t="s">
        <v>990</v>
      </c>
      <c r="D125" s="49">
        <v>149</v>
      </c>
      <c r="E125" s="16">
        <v>149</v>
      </c>
      <c r="F125" s="6" t="s">
        <v>1010</v>
      </c>
      <c r="G125" s="60">
        <f t="shared" si="1"/>
        <v>0</v>
      </c>
      <c r="H125" s="18" t="s">
        <v>1017</v>
      </c>
    </row>
    <row r="126" spans="1:8" x14ac:dyDescent="0.3">
      <c r="A126" s="11">
        <v>10002376</v>
      </c>
      <c r="B126" s="12" t="s">
        <v>337</v>
      </c>
      <c r="C126" s="12" t="s">
        <v>991</v>
      </c>
      <c r="D126" s="49">
        <v>157</v>
      </c>
      <c r="E126" s="16">
        <v>157</v>
      </c>
      <c r="F126" s="6" t="s">
        <v>1010</v>
      </c>
      <c r="G126" s="60">
        <f t="shared" si="1"/>
        <v>0</v>
      </c>
      <c r="H126" s="18" t="s">
        <v>1017</v>
      </c>
    </row>
    <row r="127" spans="1:8" x14ac:dyDescent="0.3">
      <c r="A127" s="11">
        <v>10002795</v>
      </c>
      <c r="B127" s="12" t="s">
        <v>311</v>
      </c>
      <c r="C127" s="12" t="s">
        <v>992</v>
      </c>
      <c r="D127" s="49">
        <v>66</v>
      </c>
      <c r="E127" s="16">
        <v>66</v>
      </c>
      <c r="F127" s="6" t="s">
        <v>1010</v>
      </c>
      <c r="G127" s="60">
        <f t="shared" si="1"/>
        <v>0</v>
      </c>
      <c r="H127" s="18" t="s">
        <v>1017</v>
      </c>
    </row>
    <row r="128" spans="1:8" x14ac:dyDescent="0.3">
      <c r="A128" s="11">
        <v>10002491</v>
      </c>
      <c r="B128" s="12" t="s">
        <v>330</v>
      </c>
      <c r="C128" s="12" t="s">
        <v>994</v>
      </c>
      <c r="D128" s="49">
        <v>97</v>
      </c>
      <c r="E128" s="16">
        <v>97</v>
      </c>
      <c r="F128" s="6" t="s">
        <v>1010</v>
      </c>
      <c r="G128" s="60">
        <f t="shared" si="1"/>
        <v>0</v>
      </c>
      <c r="H128" s="18" t="s">
        <v>1017</v>
      </c>
    </row>
    <row r="129" spans="1:8" x14ac:dyDescent="0.3">
      <c r="A129" s="11">
        <v>10002796</v>
      </c>
      <c r="B129" s="12" t="s">
        <v>312</v>
      </c>
      <c r="C129" s="12" t="s">
        <v>993</v>
      </c>
      <c r="D129" s="49">
        <v>83</v>
      </c>
      <c r="E129" s="16">
        <v>90.614678899082151</v>
      </c>
      <c r="F129" s="6" t="s">
        <v>1010</v>
      </c>
      <c r="G129" s="60">
        <f t="shared" si="1"/>
        <v>9.1743119266050055E-2</v>
      </c>
      <c r="H129" s="18" t="s">
        <v>1017</v>
      </c>
    </row>
    <row r="130" spans="1:8" x14ac:dyDescent="0.3">
      <c r="A130" s="11">
        <v>10004001</v>
      </c>
      <c r="B130" s="12" t="s">
        <v>474</v>
      </c>
      <c r="C130" s="12" t="s">
        <v>995</v>
      </c>
      <c r="D130" s="49">
        <v>137</v>
      </c>
      <c r="E130" s="16">
        <v>137</v>
      </c>
      <c r="F130" s="6" t="s">
        <v>1010</v>
      </c>
      <c r="G130" s="60">
        <f t="shared" si="1"/>
        <v>0</v>
      </c>
      <c r="H130" s="18" t="s">
        <v>1017</v>
      </c>
    </row>
    <row r="131" spans="1:8" x14ac:dyDescent="0.3">
      <c r="A131" s="11">
        <v>10003606</v>
      </c>
      <c r="B131" s="12" t="s">
        <v>397</v>
      </c>
      <c r="C131" s="12" t="s">
        <v>996</v>
      </c>
      <c r="D131" s="49">
        <v>414</v>
      </c>
      <c r="E131" s="16">
        <v>414</v>
      </c>
      <c r="F131" s="6" t="s">
        <v>1010</v>
      </c>
      <c r="G131" s="60">
        <f t="shared" si="1"/>
        <v>0</v>
      </c>
      <c r="H131" s="18" t="s">
        <v>1017</v>
      </c>
    </row>
    <row r="132" spans="1:8" x14ac:dyDescent="0.3">
      <c r="A132" s="11">
        <v>10003605</v>
      </c>
      <c r="B132" s="12" t="s">
        <v>396</v>
      </c>
      <c r="C132" s="12" t="s">
        <v>997</v>
      </c>
      <c r="D132" s="49">
        <v>308</v>
      </c>
      <c r="E132" s="16">
        <v>308</v>
      </c>
      <c r="F132" s="6" t="s">
        <v>1010</v>
      </c>
      <c r="G132" s="60">
        <f t="shared" ref="G132:G195" si="2">E132/D132-1</f>
        <v>0</v>
      </c>
      <c r="H132" s="18" t="s">
        <v>1017</v>
      </c>
    </row>
    <row r="133" spans="1:8" x14ac:dyDescent="0.3">
      <c r="A133" s="11">
        <v>10002468</v>
      </c>
      <c r="B133" s="12" t="s">
        <v>321</v>
      </c>
      <c r="C133" s="12" t="s">
        <v>998</v>
      </c>
      <c r="D133" s="49">
        <v>456</v>
      </c>
      <c r="E133" s="16">
        <v>456</v>
      </c>
      <c r="F133" s="6" t="s">
        <v>1010</v>
      </c>
      <c r="G133" s="60">
        <f t="shared" si="2"/>
        <v>0</v>
      </c>
      <c r="H133" s="18" t="s">
        <v>1017</v>
      </c>
    </row>
    <row r="134" spans="1:8" x14ac:dyDescent="0.3">
      <c r="A134" s="11">
        <v>10002400</v>
      </c>
      <c r="B134" s="12" t="s">
        <v>350</v>
      </c>
      <c r="C134" s="12" t="s">
        <v>999</v>
      </c>
      <c r="D134" s="49">
        <v>288</v>
      </c>
      <c r="E134" s="16">
        <v>344.84210526315746</v>
      </c>
      <c r="F134" s="6" t="s">
        <v>1010</v>
      </c>
      <c r="G134" s="60">
        <f t="shared" si="2"/>
        <v>0.19736842105263008</v>
      </c>
      <c r="H134" s="18" t="s">
        <v>1017</v>
      </c>
    </row>
    <row r="135" spans="1:8" x14ac:dyDescent="0.3">
      <c r="A135" s="11">
        <v>10002195</v>
      </c>
      <c r="B135" s="12" t="s">
        <v>319</v>
      </c>
      <c r="C135" s="12" t="s">
        <v>1000</v>
      </c>
      <c r="D135" s="49">
        <v>584</v>
      </c>
      <c r="E135" s="16">
        <v>584</v>
      </c>
      <c r="F135" s="6" t="s">
        <v>1010</v>
      </c>
      <c r="G135" s="60">
        <f t="shared" si="2"/>
        <v>0</v>
      </c>
      <c r="H135" s="18" t="s">
        <v>1017</v>
      </c>
    </row>
    <row r="136" spans="1:8" x14ac:dyDescent="0.3">
      <c r="A136" s="11">
        <v>10002433</v>
      </c>
      <c r="B136" s="12" t="s">
        <v>362</v>
      </c>
      <c r="C136" s="12" t="s">
        <v>1001</v>
      </c>
      <c r="D136" s="49">
        <v>374</v>
      </c>
      <c r="E136" s="16">
        <v>374</v>
      </c>
      <c r="F136" s="6" t="s">
        <v>1010</v>
      </c>
      <c r="G136" s="60">
        <f t="shared" si="2"/>
        <v>0</v>
      </c>
      <c r="H136" s="18" t="s">
        <v>1017</v>
      </c>
    </row>
    <row r="137" spans="1:8" x14ac:dyDescent="0.3">
      <c r="A137" s="11">
        <v>10002196</v>
      </c>
      <c r="B137" s="12" t="s">
        <v>324</v>
      </c>
      <c r="C137" s="12" t="s">
        <v>1002</v>
      </c>
      <c r="D137" s="49">
        <v>365</v>
      </c>
      <c r="E137" s="16">
        <v>469.6105919003092</v>
      </c>
      <c r="F137" s="6" t="s">
        <v>1010</v>
      </c>
      <c r="G137" s="60">
        <f t="shared" si="2"/>
        <v>0.2866043613707101</v>
      </c>
      <c r="H137" s="18" t="s">
        <v>1017</v>
      </c>
    </row>
    <row r="138" spans="1:8" x14ac:dyDescent="0.3">
      <c r="A138" s="11">
        <v>10002384</v>
      </c>
      <c r="B138" s="12" t="s">
        <v>342</v>
      </c>
      <c r="C138" s="12" t="s">
        <v>1003</v>
      </c>
      <c r="D138" s="49">
        <v>143</v>
      </c>
      <c r="E138" s="16">
        <v>143</v>
      </c>
      <c r="F138" s="6" t="s">
        <v>1010</v>
      </c>
      <c r="G138" s="60">
        <f t="shared" si="2"/>
        <v>0</v>
      </c>
      <c r="H138" s="18" t="s">
        <v>1017</v>
      </c>
    </row>
    <row r="139" spans="1:8" x14ac:dyDescent="0.3">
      <c r="A139" s="11">
        <v>10003003</v>
      </c>
      <c r="B139" s="12" t="s">
        <v>283</v>
      </c>
      <c r="C139" s="12" t="s">
        <v>1004</v>
      </c>
      <c r="D139" s="49">
        <v>109</v>
      </c>
      <c r="E139" s="16">
        <v>109</v>
      </c>
      <c r="F139" s="6" t="s">
        <v>1010</v>
      </c>
      <c r="G139" s="60">
        <f t="shared" si="2"/>
        <v>0</v>
      </c>
      <c r="H139" s="18" t="s">
        <v>1017</v>
      </c>
    </row>
    <row r="140" spans="1:8" x14ac:dyDescent="0.3">
      <c r="A140" s="11">
        <v>10002372</v>
      </c>
      <c r="B140" s="12" t="s">
        <v>336</v>
      </c>
      <c r="C140" s="12" t="s">
        <v>1005</v>
      </c>
      <c r="D140" s="49">
        <v>1069</v>
      </c>
      <c r="E140" s="16">
        <v>1466.3710134656237</v>
      </c>
      <c r="F140" s="6" t="s">
        <v>1010</v>
      </c>
      <c r="G140" s="60">
        <f t="shared" si="2"/>
        <v>0.37172218284904002</v>
      </c>
      <c r="H140" s="18" t="s">
        <v>1017</v>
      </c>
    </row>
    <row r="141" spans="1:8" x14ac:dyDescent="0.3">
      <c r="A141" s="11">
        <v>10002209</v>
      </c>
      <c r="B141" s="12" t="s">
        <v>327</v>
      </c>
      <c r="C141" s="12" t="s">
        <v>1006</v>
      </c>
      <c r="D141" s="49">
        <v>1083</v>
      </c>
      <c r="E141" s="16">
        <v>1640.7828671328616</v>
      </c>
      <c r="F141" s="6" t="s">
        <v>1010</v>
      </c>
      <c r="G141" s="60">
        <f t="shared" si="2"/>
        <v>0.51503496503495994</v>
      </c>
      <c r="H141" s="18" t="s">
        <v>1017</v>
      </c>
    </row>
    <row r="142" spans="1:8" x14ac:dyDescent="0.3">
      <c r="A142" s="11">
        <v>10001897</v>
      </c>
      <c r="B142" s="12" t="s">
        <v>215</v>
      </c>
      <c r="C142" s="12" t="s">
        <v>1007</v>
      </c>
      <c r="D142" s="49">
        <v>5279</v>
      </c>
      <c r="E142" s="16">
        <v>5279</v>
      </c>
      <c r="F142" s="6" t="s">
        <v>1010</v>
      </c>
      <c r="G142" s="60">
        <f t="shared" si="2"/>
        <v>0</v>
      </c>
      <c r="H142" s="18" t="s">
        <v>1017</v>
      </c>
    </row>
    <row r="143" spans="1:8" x14ac:dyDescent="0.3">
      <c r="A143" s="11">
        <v>10003873</v>
      </c>
      <c r="B143" s="12" t="s">
        <v>431</v>
      </c>
      <c r="C143" s="12" t="s">
        <v>714</v>
      </c>
      <c r="D143" s="49">
        <v>260</v>
      </c>
      <c r="E143" s="16">
        <v>260</v>
      </c>
      <c r="F143" s="6" t="s">
        <v>1010</v>
      </c>
      <c r="G143" s="60">
        <f t="shared" si="2"/>
        <v>0</v>
      </c>
      <c r="H143" s="18" t="s">
        <v>1017</v>
      </c>
    </row>
    <row r="144" spans="1:8" x14ac:dyDescent="0.3">
      <c r="A144" s="11">
        <v>10003263</v>
      </c>
      <c r="B144" s="12" t="s">
        <v>291</v>
      </c>
      <c r="C144" s="12" t="s">
        <v>715</v>
      </c>
      <c r="D144" s="49">
        <v>237</v>
      </c>
      <c r="E144" s="16">
        <v>237</v>
      </c>
      <c r="F144" s="6" t="s">
        <v>1010</v>
      </c>
      <c r="G144" s="60">
        <f t="shared" si="2"/>
        <v>0</v>
      </c>
      <c r="H144" s="18" t="s">
        <v>1017</v>
      </c>
    </row>
    <row r="145" spans="1:8" x14ac:dyDescent="0.3">
      <c r="A145" s="11">
        <v>10003667</v>
      </c>
      <c r="B145" s="12" t="s">
        <v>410</v>
      </c>
      <c r="C145" s="12" t="s">
        <v>716</v>
      </c>
      <c r="D145" s="49">
        <v>260</v>
      </c>
      <c r="E145" s="16">
        <v>260</v>
      </c>
      <c r="F145" s="6" t="s">
        <v>1010</v>
      </c>
      <c r="G145" s="60">
        <f t="shared" si="2"/>
        <v>0</v>
      </c>
      <c r="H145" s="18" t="s">
        <v>1017</v>
      </c>
    </row>
    <row r="146" spans="1:8" x14ac:dyDescent="0.3">
      <c r="A146" s="11">
        <v>10003264</v>
      </c>
      <c r="B146" s="12" t="s">
        <v>292</v>
      </c>
      <c r="C146" s="12" t="s">
        <v>717</v>
      </c>
      <c r="D146" s="49">
        <v>226</v>
      </c>
      <c r="E146" s="16">
        <v>226</v>
      </c>
      <c r="F146" s="6" t="s">
        <v>1010</v>
      </c>
      <c r="G146" s="60">
        <f t="shared" si="2"/>
        <v>0</v>
      </c>
      <c r="H146" s="18" t="s">
        <v>1017</v>
      </c>
    </row>
    <row r="147" spans="1:8" x14ac:dyDescent="0.3">
      <c r="A147" s="11">
        <v>10003668</v>
      </c>
      <c r="B147" s="12" t="s">
        <v>411</v>
      </c>
      <c r="C147" s="12" t="s">
        <v>718</v>
      </c>
      <c r="D147" s="49">
        <v>231</v>
      </c>
      <c r="E147" s="16">
        <v>231</v>
      </c>
      <c r="F147" s="6" t="s">
        <v>1010</v>
      </c>
      <c r="G147" s="60">
        <f t="shared" si="2"/>
        <v>0</v>
      </c>
      <c r="H147" s="18" t="s">
        <v>1017</v>
      </c>
    </row>
    <row r="148" spans="1:8" x14ac:dyDescent="0.3">
      <c r="A148" s="11">
        <v>10003897</v>
      </c>
      <c r="B148" s="12" t="s">
        <v>403</v>
      </c>
      <c r="C148" s="12" t="s">
        <v>719</v>
      </c>
      <c r="D148" s="49">
        <v>228</v>
      </c>
      <c r="E148" s="16">
        <v>228</v>
      </c>
      <c r="F148" s="6" t="s">
        <v>1010</v>
      </c>
      <c r="G148" s="60">
        <f t="shared" si="2"/>
        <v>0</v>
      </c>
      <c r="H148" s="18" t="s">
        <v>1017</v>
      </c>
    </row>
    <row r="149" spans="1:8" x14ac:dyDescent="0.3">
      <c r="A149" s="11">
        <v>10003669</v>
      </c>
      <c r="B149" s="12" t="s">
        <v>412</v>
      </c>
      <c r="C149" s="12" t="s">
        <v>720</v>
      </c>
      <c r="D149" s="49">
        <v>231</v>
      </c>
      <c r="E149" s="16">
        <v>231</v>
      </c>
      <c r="F149" s="6" t="s">
        <v>1010</v>
      </c>
      <c r="G149" s="60">
        <f t="shared" si="2"/>
        <v>0</v>
      </c>
      <c r="H149" s="18" t="s">
        <v>1017</v>
      </c>
    </row>
    <row r="150" spans="1:8" x14ac:dyDescent="0.3">
      <c r="A150" s="11">
        <v>10000818</v>
      </c>
      <c r="B150" s="12" t="s">
        <v>92</v>
      </c>
      <c r="C150" s="12" t="s">
        <v>721</v>
      </c>
      <c r="D150" s="49">
        <v>29</v>
      </c>
      <c r="E150" s="16">
        <v>29</v>
      </c>
      <c r="F150" s="6" t="s">
        <v>1010</v>
      </c>
      <c r="G150" s="60">
        <f t="shared" si="2"/>
        <v>0</v>
      </c>
      <c r="H150" s="18" t="s">
        <v>1017</v>
      </c>
    </row>
    <row r="151" spans="1:8" x14ac:dyDescent="0.3">
      <c r="A151" s="11">
        <v>10003945</v>
      </c>
      <c r="B151" s="12" t="s">
        <v>415</v>
      </c>
      <c r="C151" s="12" t="s">
        <v>634</v>
      </c>
      <c r="D151" s="49">
        <v>40</v>
      </c>
      <c r="E151" s="16">
        <v>40</v>
      </c>
      <c r="F151" s="6" t="s">
        <v>1010</v>
      </c>
      <c r="G151" s="60">
        <f t="shared" si="2"/>
        <v>0</v>
      </c>
      <c r="H151" s="18" t="s">
        <v>1017</v>
      </c>
    </row>
    <row r="152" spans="1:8" x14ac:dyDescent="0.3">
      <c r="A152" s="11">
        <v>10003825</v>
      </c>
      <c r="B152" s="12" t="s">
        <v>420</v>
      </c>
      <c r="C152" s="12" t="s">
        <v>722</v>
      </c>
      <c r="D152" s="49">
        <v>29</v>
      </c>
      <c r="E152" s="16">
        <v>29</v>
      </c>
      <c r="F152" s="6" t="s">
        <v>1010</v>
      </c>
      <c r="G152" s="60">
        <f t="shared" si="2"/>
        <v>0</v>
      </c>
      <c r="H152" s="18" t="s">
        <v>1017</v>
      </c>
    </row>
    <row r="153" spans="1:8" x14ac:dyDescent="0.3">
      <c r="A153" s="11">
        <v>10002775</v>
      </c>
      <c r="B153" s="12" t="s">
        <v>308</v>
      </c>
      <c r="C153" s="12" t="s">
        <v>723</v>
      </c>
      <c r="D153" s="49">
        <v>23</v>
      </c>
      <c r="E153" s="16">
        <v>23</v>
      </c>
      <c r="F153" s="6" t="s">
        <v>1010</v>
      </c>
      <c r="G153" s="60">
        <f t="shared" si="2"/>
        <v>0</v>
      </c>
      <c r="H153" s="18" t="s">
        <v>1017</v>
      </c>
    </row>
    <row r="154" spans="1:8" x14ac:dyDescent="0.3">
      <c r="A154" s="11">
        <v>10000815</v>
      </c>
      <c r="B154" s="12" t="s">
        <v>91</v>
      </c>
      <c r="C154" s="12" t="s">
        <v>724</v>
      </c>
      <c r="D154" s="49">
        <v>23</v>
      </c>
      <c r="E154" s="16">
        <v>23</v>
      </c>
      <c r="F154" s="6" t="s">
        <v>1010</v>
      </c>
      <c r="G154" s="60">
        <f t="shared" si="2"/>
        <v>0</v>
      </c>
      <c r="H154" s="18" t="s">
        <v>1017</v>
      </c>
    </row>
    <row r="155" spans="1:8" x14ac:dyDescent="0.3">
      <c r="A155" s="11">
        <v>10003280</v>
      </c>
      <c r="B155" s="12" t="s">
        <v>234</v>
      </c>
      <c r="C155" s="12" t="s">
        <v>725</v>
      </c>
      <c r="D155" s="49">
        <v>23</v>
      </c>
      <c r="E155" s="16">
        <v>23</v>
      </c>
      <c r="F155" s="6" t="s">
        <v>1010</v>
      </c>
      <c r="G155" s="60">
        <f t="shared" si="2"/>
        <v>0</v>
      </c>
      <c r="H155" s="18" t="s">
        <v>1017</v>
      </c>
    </row>
    <row r="156" spans="1:8" x14ac:dyDescent="0.3">
      <c r="A156" s="11">
        <v>10003463</v>
      </c>
      <c r="B156" s="12" t="s">
        <v>444</v>
      </c>
      <c r="C156" s="12" t="s">
        <v>726</v>
      </c>
      <c r="D156" s="49">
        <v>38</v>
      </c>
      <c r="E156" s="16">
        <v>38</v>
      </c>
      <c r="F156" s="6" t="s">
        <v>1010</v>
      </c>
      <c r="G156" s="60">
        <f t="shared" si="2"/>
        <v>0</v>
      </c>
      <c r="H156" s="18" t="s">
        <v>1017</v>
      </c>
    </row>
    <row r="157" spans="1:8" x14ac:dyDescent="0.3">
      <c r="A157" s="11">
        <v>10000801</v>
      </c>
      <c r="B157" s="12" t="s">
        <v>84</v>
      </c>
      <c r="C157" s="12" t="s">
        <v>727</v>
      </c>
      <c r="D157" s="49">
        <v>23</v>
      </c>
      <c r="E157" s="16">
        <v>23</v>
      </c>
      <c r="F157" s="6" t="s">
        <v>1010</v>
      </c>
      <c r="G157" s="60">
        <f t="shared" si="2"/>
        <v>0</v>
      </c>
      <c r="H157" s="18" t="s">
        <v>1017</v>
      </c>
    </row>
    <row r="158" spans="1:8" x14ac:dyDescent="0.3">
      <c r="A158" s="11">
        <v>10000819</v>
      </c>
      <c r="B158" s="12" t="s">
        <v>93</v>
      </c>
      <c r="C158" s="12" t="s">
        <v>728</v>
      </c>
      <c r="D158" s="49">
        <v>23</v>
      </c>
      <c r="E158" s="16">
        <v>23</v>
      </c>
      <c r="F158" s="6" t="s">
        <v>1010</v>
      </c>
      <c r="G158" s="60">
        <f t="shared" si="2"/>
        <v>0</v>
      </c>
      <c r="H158" s="18" t="s">
        <v>1017</v>
      </c>
    </row>
    <row r="159" spans="1:8" x14ac:dyDescent="0.3">
      <c r="A159" s="11">
        <v>10003462</v>
      </c>
      <c r="B159" s="12" t="s">
        <v>437</v>
      </c>
      <c r="C159" s="12" t="s">
        <v>635</v>
      </c>
      <c r="D159" s="49">
        <v>66</v>
      </c>
      <c r="E159" s="16">
        <v>104.15028901734071</v>
      </c>
      <c r="F159" s="6" t="s">
        <v>1010</v>
      </c>
      <c r="G159" s="60">
        <f t="shared" si="2"/>
        <v>0.5780346820809199</v>
      </c>
      <c r="H159" s="18" t="s">
        <v>1017</v>
      </c>
    </row>
    <row r="160" spans="1:8" x14ac:dyDescent="0.3">
      <c r="A160" s="11">
        <v>10000509</v>
      </c>
      <c r="B160" s="12" t="s">
        <v>468</v>
      </c>
      <c r="C160" s="12" t="s">
        <v>729</v>
      </c>
      <c r="D160" s="49">
        <v>471</v>
      </c>
      <c r="E160" s="16">
        <v>471</v>
      </c>
      <c r="F160" s="6" t="s">
        <v>529</v>
      </c>
      <c r="G160" s="60">
        <f t="shared" si="2"/>
        <v>0</v>
      </c>
      <c r="H160" s="18" t="s">
        <v>1017</v>
      </c>
    </row>
    <row r="161" spans="1:8" x14ac:dyDescent="0.3">
      <c r="A161" s="11">
        <v>10000494</v>
      </c>
      <c r="B161" s="12" t="s">
        <v>467</v>
      </c>
      <c r="C161" s="12" t="s">
        <v>730</v>
      </c>
      <c r="D161" s="49">
        <v>627</v>
      </c>
      <c r="E161" s="16">
        <v>627</v>
      </c>
      <c r="F161" s="6" t="s">
        <v>529</v>
      </c>
      <c r="G161" s="60">
        <f t="shared" si="2"/>
        <v>0</v>
      </c>
      <c r="H161" s="18" t="s">
        <v>1017</v>
      </c>
    </row>
    <row r="162" spans="1:8" x14ac:dyDescent="0.3">
      <c r="A162" s="11">
        <v>10000510</v>
      </c>
      <c r="B162" s="12" t="s">
        <v>482</v>
      </c>
      <c r="C162" s="12" t="s">
        <v>731</v>
      </c>
      <c r="D162" s="49">
        <v>941</v>
      </c>
      <c r="E162" s="16">
        <v>941</v>
      </c>
      <c r="F162" s="6" t="s">
        <v>529</v>
      </c>
      <c r="G162" s="60">
        <f t="shared" si="2"/>
        <v>0</v>
      </c>
      <c r="H162" s="18" t="s">
        <v>1017</v>
      </c>
    </row>
    <row r="163" spans="1:8" x14ac:dyDescent="0.3">
      <c r="A163" s="11">
        <v>10002659</v>
      </c>
      <c r="B163" s="12" t="s">
        <v>341</v>
      </c>
      <c r="C163" s="12" t="s">
        <v>732</v>
      </c>
      <c r="D163" s="49">
        <v>20440</v>
      </c>
      <c r="E163" s="16">
        <v>20440</v>
      </c>
      <c r="F163" s="6" t="s">
        <v>1010</v>
      </c>
      <c r="G163" s="60">
        <f t="shared" si="2"/>
        <v>0</v>
      </c>
      <c r="H163" s="18" t="s">
        <v>1017</v>
      </c>
    </row>
    <row r="164" spans="1:8" x14ac:dyDescent="0.3">
      <c r="A164" s="11">
        <v>10002616</v>
      </c>
      <c r="B164" s="12" t="s">
        <v>325</v>
      </c>
      <c r="C164" s="12" t="s">
        <v>733</v>
      </c>
      <c r="D164" s="49">
        <v>11464</v>
      </c>
      <c r="E164" s="16">
        <v>12959.012452225308</v>
      </c>
      <c r="F164" s="6" t="s">
        <v>1010</v>
      </c>
      <c r="G164" s="60">
        <f t="shared" si="2"/>
        <v>0.13040932067562006</v>
      </c>
      <c r="H164" s="18" t="s">
        <v>1017</v>
      </c>
    </row>
    <row r="165" spans="1:8" x14ac:dyDescent="0.3">
      <c r="A165" s="11">
        <v>10002658</v>
      </c>
      <c r="B165" s="12" t="s">
        <v>332</v>
      </c>
      <c r="C165" s="12" t="s">
        <v>734</v>
      </c>
      <c r="D165" s="49">
        <v>17495</v>
      </c>
      <c r="E165" s="16">
        <v>17495</v>
      </c>
      <c r="F165" s="6" t="s">
        <v>1010</v>
      </c>
      <c r="G165" s="60">
        <f t="shared" si="2"/>
        <v>0</v>
      </c>
      <c r="H165" s="18" t="s">
        <v>1017</v>
      </c>
    </row>
    <row r="166" spans="1:8" x14ac:dyDescent="0.3">
      <c r="A166" s="11">
        <v>10003445</v>
      </c>
      <c r="B166" s="12" t="s">
        <v>386</v>
      </c>
      <c r="C166" s="12" t="s">
        <v>636</v>
      </c>
      <c r="D166" s="49">
        <v>2174</v>
      </c>
      <c r="E166" s="16">
        <v>2174</v>
      </c>
      <c r="F166" s="6" t="s">
        <v>1010</v>
      </c>
      <c r="G166" s="60">
        <f t="shared" si="2"/>
        <v>0</v>
      </c>
      <c r="H166" s="18" t="s">
        <v>1017</v>
      </c>
    </row>
    <row r="167" spans="1:8" x14ac:dyDescent="0.3">
      <c r="A167" s="11">
        <v>10004110</v>
      </c>
      <c r="B167" s="12" t="s">
        <v>507</v>
      </c>
      <c r="C167" s="12" t="s">
        <v>735</v>
      </c>
      <c r="D167" s="49">
        <v>5954</v>
      </c>
      <c r="E167" s="16">
        <v>5954</v>
      </c>
      <c r="F167" s="6" t="s">
        <v>1010</v>
      </c>
      <c r="G167" s="60">
        <f t="shared" si="2"/>
        <v>0</v>
      </c>
      <c r="H167" s="18" t="s">
        <v>1017</v>
      </c>
    </row>
    <row r="168" spans="1:8" x14ac:dyDescent="0.3">
      <c r="A168" s="11">
        <v>10003220</v>
      </c>
      <c r="B168" s="14" t="s">
        <v>505</v>
      </c>
      <c r="C168" s="12" t="s">
        <v>890</v>
      </c>
      <c r="D168" s="49">
        <v>2650</v>
      </c>
      <c r="E168" s="16">
        <v>2650</v>
      </c>
      <c r="F168" s="6" t="s">
        <v>1010</v>
      </c>
      <c r="G168" s="60">
        <f t="shared" si="2"/>
        <v>0</v>
      </c>
      <c r="H168" s="18" t="s">
        <v>1017</v>
      </c>
    </row>
    <row r="169" spans="1:8" x14ac:dyDescent="0.3">
      <c r="A169" s="11">
        <v>10004109</v>
      </c>
      <c r="B169" s="12" t="s">
        <v>506</v>
      </c>
      <c r="C169" s="12" t="s">
        <v>736</v>
      </c>
      <c r="D169" s="49">
        <v>4986</v>
      </c>
      <c r="E169" s="16">
        <v>4986</v>
      </c>
      <c r="F169" s="6" t="s">
        <v>1010</v>
      </c>
      <c r="G169" s="60">
        <f t="shared" si="2"/>
        <v>0</v>
      </c>
      <c r="H169" s="18" t="s">
        <v>1017</v>
      </c>
    </row>
    <row r="170" spans="1:8" x14ac:dyDescent="0.3">
      <c r="A170" s="11">
        <v>10002617</v>
      </c>
      <c r="B170" s="12" t="s">
        <v>326</v>
      </c>
      <c r="C170" s="12" t="s">
        <v>737</v>
      </c>
      <c r="D170" s="49">
        <v>2220</v>
      </c>
      <c r="E170" s="16">
        <v>2518.3091864352814</v>
      </c>
      <c r="F170" s="6" t="s">
        <v>1010</v>
      </c>
      <c r="G170" s="60">
        <f t="shared" si="2"/>
        <v>0.13437350740327991</v>
      </c>
      <c r="H170" s="18" t="s">
        <v>1017</v>
      </c>
    </row>
    <row r="171" spans="1:8" x14ac:dyDescent="0.3">
      <c r="A171" s="11">
        <v>10003221</v>
      </c>
      <c r="B171" s="12" t="s">
        <v>268</v>
      </c>
      <c r="C171" s="12" t="s">
        <v>891</v>
      </c>
      <c r="D171" s="49">
        <v>2171</v>
      </c>
      <c r="E171" s="16">
        <v>2171</v>
      </c>
      <c r="F171" s="6" t="s">
        <v>1010</v>
      </c>
      <c r="G171" s="60">
        <f t="shared" si="2"/>
        <v>0</v>
      </c>
      <c r="H171" s="18" t="s">
        <v>1017</v>
      </c>
    </row>
    <row r="172" spans="1:8" x14ac:dyDescent="0.3">
      <c r="A172" s="11">
        <v>10003254</v>
      </c>
      <c r="B172" s="14" t="s">
        <v>275</v>
      </c>
      <c r="C172" s="12" t="s">
        <v>884</v>
      </c>
      <c r="D172" s="49">
        <v>1553</v>
      </c>
      <c r="E172" s="16">
        <v>1553</v>
      </c>
      <c r="F172" s="6" t="s">
        <v>1010</v>
      </c>
      <c r="G172" s="60">
        <f t="shared" si="2"/>
        <v>0</v>
      </c>
      <c r="H172" s="18" t="s">
        <v>1017</v>
      </c>
    </row>
    <row r="173" spans="1:8" x14ac:dyDescent="0.3">
      <c r="A173" s="11">
        <v>10003282</v>
      </c>
      <c r="B173" s="14" t="s">
        <v>235</v>
      </c>
      <c r="C173" s="12" t="s">
        <v>885</v>
      </c>
      <c r="D173" s="49">
        <v>2832</v>
      </c>
      <c r="E173" s="16">
        <v>3154.0290126345267</v>
      </c>
      <c r="F173" s="6" t="s">
        <v>1010</v>
      </c>
      <c r="G173" s="60">
        <f t="shared" si="2"/>
        <v>0.11371080954608992</v>
      </c>
      <c r="H173" s="18" t="s">
        <v>1017</v>
      </c>
    </row>
    <row r="174" spans="1:8" x14ac:dyDescent="0.3">
      <c r="A174" s="11">
        <v>10003428</v>
      </c>
      <c r="B174" s="12" t="s">
        <v>448</v>
      </c>
      <c r="C174" s="12" t="s">
        <v>886</v>
      </c>
      <c r="D174" s="49">
        <v>3932</v>
      </c>
      <c r="E174" s="16">
        <v>3932</v>
      </c>
      <c r="F174" s="6" t="s">
        <v>1010</v>
      </c>
      <c r="G174" s="60">
        <f t="shared" si="2"/>
        <v>0</v>
      </c>
      <c r="H174" s="18" t="s">
        <v>1017</v>
      </c>
    </row>
    <row r="175" spans="1:8" x14ac:dyDescent="0.3">
      <c r="A175" s="11">
        <v>10003658</v>
      </c>
      <c r="B175" s="14" t="s">
        <v>409</v>
      </c>
      <c r="C175" s="12" t="s">
        <v>889</v>
      </c>
      <c r="D175" s="49">
        <v>5943</v>
      </c>
      <c r="E175" s="16">
        <v>5943</v>
      </c>
      <c r="F175" s="6" t="s">
        <v>1010</v>
      </c>
      <c r="G175" s="60">
        <f t="shared" si="2"/>
        <v>0</v>
      </c>
      <c r="H175" s="18" t="s">
        <v>1017</v>
      </c>
    </row>
    <row r="176" spans="1:8" x14ac:dyDescent="0.3">
      <c r="A176" s="11">
        <v>10003255</v>
      </c>
      <c r="B176" s="12" t="s">
        <v>276</v>
      </c>
      <c r="C176" s="12" t="s">
        <v>887</v>
      </c>
      <c r="D176" s="49">
        <v>1767</v>
      </c>
      <c r="E176" s="16">
        <v>1767</v>
      </c>
      <c r="F176" s="6" t="s">
        <v>1010</v>
      </c>
      <c r="G176" s="60">
        <f t="shared" si="2"/>
        <v>0</v>
      </c>
      <c r="H176" s="18" t="s">
        <v>1017</v>
      </c>
    </row>
    <row r="177" spans="1:8" x14ac:dyDescent="0.3">
      <c r="A177" s="11">
        <v>10003480</v>
      </c>
      <c r="B177" s="12" t="s">
        <v>387</v>
      </c>
      <c r="C177" s="12" t="s">
        <v>888</v>
      </c>
      <c r="D177" s="49">
        <v>3106</v>
      </c>
      <c r="E177" s="16">
        <v>3106</v>
      </c>
      <c r="F177" s="6" t="s">
        <v>1010</v>
      </c>
      <c r="G177" s="60">
        <f t="shared" si="2"/>
        <v>0</v>
      </c>
      <c r="H177" s="18" t="s">
        <v>1017</v>
      </c>
    </row>
    <row r="178" spans="1:8" x14ac:dyDescent="0.3">
      <c r="A178" s="11">
        <v>10003691</v>
      </c>
      <c r="B178" s="14" t="s">
        <v>414</v>
      </c>
      <c r="C178" s="12" t="s">
        <v>892</v>
      </c>
      <c r="D178" s="49">
        <v>1451</v>
      </c>
      <c r="E178" s="16">
        <v>1451</v>
      </c>
      <c r="F178" s="6" t="s">
        <v>1010</v>
      </c>
      <c r="G178" s="60">
        <f t="shared" si="2"/>
        <v>0</v>
      </c>
      <c r="H178" s="18" t="s">
        <v>1017</v>
      </c>
    </row>
    <row r="179" spans="1:8" x14ac:dyDescent="0.3">
      <c r="A179" s="11">
        <v>10003190</v>
      </c>
      <c r="B179" s="12" t="s">
        <v>256</v>
      </c>
      <c r="C179" s="12" t="s">
        <v>893</v>
      </c>
      <c r="D179" s="49">
        <v>1838</v>
      </c>
      <c r="E179" s="16">
        <v>1838</v>
      </c>
      <c r="F179" s="6" t="s">
        <v>1010</v>
      </c>
      <c r="G179" s="60">
        <f t="shared" si="2"/>
        <v>0</v>
      </c>
      <c r="H179" s="18" t="s">
        <v>1017</v>
      </c>
    </row>
    <row r="180" spans="1:8" x14ac:dyDescent="0.3">
      <c r="A180" s="11">
        <v>10003193</v>
      </c>
      <c r="B180" s="12" t="s">
        <v>257</v>
      </c>
      <c r="C180" s="12" t="s">
        <v>894</v>
      </c>
      <c r="D180" s="49">
        <v>3205</v>
      </c>
      <c r="E180" s="16">
        <v>3205</v>
      </c>
      <c r="F180" s="6" t="s">
        <v>1010</v>
      </c>
      <c r="G180" s="60">
        <f t="shared" si="2"/>
        <v>0</v>
      </c>
      <c r="H180" s="18" t="s">
        <v>1017</v>
      </c>
    </row>
    <row r="181" spans="1:8" x14ac:dyDescent="0.3">
      <c r="A181" s="11">
        <v>10003194</v>
      </c>
      <c r="B181" s="12" t="s">
        <v>258</v>
      </c>
      <c r="C181" s="12" t="s">
        <v>895</v>
      </c>
      <c r="D181" s="49">
        <v>4570</v>
      </c>
      <c r="E181" s="16">
        <v>4570</v>
      </c>
      <c r="F181" s="6" t="s">
        <v>1010</v>
      </c>
      <c r="G181" s="60">
        <f t="shared" si="2"/>
        <v>0</v>
      </c>
      <c r="H181" s="18" t="s">
        <v>1017</v>
      </c>
    </row>
    <row r="182" spans="1:8" x14ac:dyDescent="0.3">
      <c r="A182" s="11">
        <v>10002930</v>
      </c>
      <c r="B182" s="12" t="s">
        <v>255</v>
      </c>
      <c r="C182" s="12" t="s">
        <v>738</v>
      </c>
      <c r="D182" s="49">
        <v>1473</v>
      </c>
      <c r="E182" s="16">
        <v>1473</v>
      </c>
      <c r="F182" s="6" t="s">
        <v>1010</v>
      </c>
      <c r="G182" s="60">
        <f t="shared" si="2"/>
        <v>0</v>
      </c>
      <c r="H182" s="18" t="s">
        <v>1017</v>
      </c>
    </row>
    <row r="183" spans="1:8" x14ac:dyDescent="0.3">
      <c r="A183" s="11">
        <v>10002929</v>
      </c>
      <c r="B183" s="12" t="s">
        <v>254</v>
      </c>
      <c r="C183" s="12" t="s">
        <v>739</v>
      </c>
      <c r="D183" s="49">
        <v>1567</v>
      </c>
      <c r="E183" s="16">
        <v>1567</v>
      </c>
      <c r="F183" s="6" t="s">
        <v>1010</v>
      </c>
      <c r="G183" s="60">
        <f t="shared" si="2"/>
        <v>0</v>
      </c>
      <c r="H183" s="18" t="s">
        <v>1017</v>
      </c>
    </row>
    <row r="184" spans="1:8" x14ac:dyDescent="0.3">
      <c r="A184" s="11">
        <v>10002928</v>
      </c>
      <c r="B184" s="12" t="s">
        <v>253</v>
      </c>
      <c r="C184" s="12" t="s">
        <v>740</v>
      </c>
      <c r="D184" s="49">
        <v>2935</v>
      </c>
      <c r="E184" s="16">
        <v>2935</v>
      </c>
      <c r="F184" s="6" t="s">
        <v>1010</v>
      </c>
      <c r="G184" s="60">
        <f t="shared" si="2"/>
        <v>0</v>
      </c>
      <c r="H184" s="18" t="s">
        <v>1017</v>
      </c>
    </row>
    <row r="185" spans="1:8" x14ac:dyDescent="0.3">
      <c r="A185" s="11">
        <v>10002927</v>
      </c>
      <c r="B185" s="12" t="s">
        <v>252</v>
      </c>
      <c r="C185" s="12" t="s">
        <v>741</v>
      </c>
      <c r="D185" s="49">
        <v>3137</v>
      </c>
      <c r="E185" s="16">
        <v>3843.3882551753277</v>
      </c>
      <c r="F185" s="6" t="s">
        <v>1010</v>
      </c>
      <c r="G185" s="60">
        <f t="shared" si="2"/>
        <v>0.22517955217575003</v>
      </c>
      <c r="H185" s="18" t="s">
        <v>1017</v>
      </c>
    </row>
    <row r="186" spans="1:8" x14ac:dyDescent="0.3">
      <c r="A186" s="11">
        <v>10002566</v>
      </c>
      <c r="B186" s="12" t="s">
        <v>357</v>
      </c>
      <c r="C186" s="12" t="s">
        <v>742</v>
      </c>
      <c r="D186" s="49">
        <v>442</v>
      </c>
      <c r="E186" s="16">
        <v>530.4</v>
      </c>
      <c r="F186" s="6" t="s">
        <v>504</v>
      </c>
      <c r="G186" s="60">
        <f t="shared" si="2"/>
        <v>0.19999999999999996</v>
      </c>
      <c r="H186" s="18" t="s">
        <v>1017</v>
      </c>
    </row>
    <row r="187" spans="1:8" x14ac:dyDescent="0.3">
      <c r="A187" s="11">
        <v>10000422</v>
      </c>
      <c r="B187" s="12" t="s">
        <v>475</v>
      </c>
      <c r="C187" s="12" t="s">
        <v>743</v>
      </c>
      <c r="D187" s="49">
        <v>465</v>
      </c>
      <c r="E187" s="16">
        <v>465</v>
      </c>
      <c r="F187" s="6" t="s">
        <v>504</v>
      </c>
      <c r="G187" s="60">
        <f t="shared" si="2"/>
        <v>0</v>
      </c>
      <c r="H187" s="18" t="s">
        <v>1017</v>
      </c>
    </row>
    <row r="188" spans="1:8" x14ac:dyDescent="0.3">
      <c r="A188" s="11">
        <v>10003256</v>
      </c>
      <c r="B188" s="12" t="s">
        <v>290</v>
      </c>
      <c r="C188" s="12" t="s">
        <v>744</v>
      </c>
      <c r="D188" s="49">
        <v>442</v>
      </c>
      <c r="E188" s="16">
        <v>583.44000000000005</v>
      </c>
      <c r="F188" s="6" t="s">
        <v>504</v>
      </c>
      <c r="G188" s="60">
        <f t="shared" si="2"/>
        <v>0.32000000000000006</v>
      </c>
      <c r="H188" s="18" t="s">
        <v>1017</v>
      </c>
    </row>
    <row r="189" spans="1:8" x14ac:dyDescent="0.3">
      <c r="A189" s="11">
        <v>10003268</v>
      </c>
      <c r="B189" s="14" t="s">
        <v>294</v>
      </c>
      <c r="C189" s="14" t="s">
        <v>910</v>
      </c>
      <c r="D189" s="49">
        <v>3376</v>
      </c>
      <c r="E189" s="16">
        <v>3376</v>
      </c>
      <c r="F189" s="6" t="s">
        <v>1010</v>
      </c>
      <c r="G189" s="60">
        <f t="shared" si="2"/>
        <v>0</v>
      </c>
      <c r="H189" s="18" t="s">
        <v>1017</v>
      </c>
    </row>
    <row r="190" spans="1:8" x14ac:dyDescent="0.3">
      <c r="A190" s="11">
        <v>10003424</v>
      </c>
      <c r="B190" s="12" t="s">
        <v>443</v>
      </c>
      <c r="C190" s="12" t="s">
        <v>911</v>
      </c>
      <c r="D190" s="49">
        <v>4125</v>
      </c>
      <c r="E190" s="16">
        <v>4125</v>
      </c>
      <c r="F190" s="6" t="s">
        <v>1010</v>
      </c>
      <c r="G190" s="60">
        <f t="shared" si="2"/>
        <v>0</v>
      </c>
      <c r="H190" s="18" t="s">
        <v>1017</v>
      </c>
    </row>
    <row r="191" spans="1:8" x14ac:dyDescent="0.3">
      <c r="A191" s="11">
        <v>10003399</v>
      </c>
      <c r="B191" s="12" t="s">
        <v>280</v>
      </c>
      <c r="C191" s="12" t="s">
        <v>912</v>
      </c>
      <c r="D191" s="49">
        <v>6840</v>
      </c>
      <c r="E191" s="16">
        <v>6840</v>
      </c>
      <c r="F191" s="6" t="s">
        <v>1010</v>
      </c>
      <c r="G191" s="60">
        <f t="shared" si="2"/>
        <v>0</v>
      </c>
      <c r="H191" s="18" t="s">
        <v>1017</v>
      </c>
    </row>
    <row r="192" spans="1:8" x14ac:dyDescent="0.3">
      <c r="A192" s="11">
        <v>10003400</v>
      </c>
      <c r="B192" s="12" t="s">
        <v>281</v>
      </c>
      <c r="C192" s="12" t="s">
        <v>913</v>
      </c>
      <c r="D192" s="49">
        <v>6903</v>
      </c>
      <c r="E192" s="16">
        <v>6903</v>
      </c>
      <c r="F192" s="6" t="s">
        <v>1010</v>
      </c>
      <c r="G192" s="60">
        <f t="shared" si="2"/>
        <v>0</v>
      </c>
      <c r="H192" s="18" t="s">
        <v>1017</v>
      </c>
    </row>
    <row r="193" spans="1:8" x14ac:dyDescent="0.3">
      <c r="A193" s="11">
        <v>10003173</v>
      </c>
      <c r="B193" s="12" t="s">
        <v>246</v>
      </c>
      <c r="C193" s="12" t="s">
        <v>914</v>
      </c>
      <c r="D193" s="49">
        <v>1220</v>
      </c>
      <c r="E193" s="16">
        <v>1220</v>
      </c>
      <c r="F193" s="6" t="s">
        <v>530</v>
      </c>
      <c r="G193" s="60">
        <f t="shared" si="2"/>
        <v>0</v>
      </c>
      <c r="H193" s="18" t="s">
        <v>1017</v>
      </c>
    </row>
    <row r="194" spans="1:8" x14ac:dyDescent="0.3">
      <c r="A194" s="11">
        <v>10004111</v>
      </c>
      <c r="B194" s="12" t="s">
        <v>432</v>
      </c>
      <c r="C194" s="12" t="s">
        <v>745</v>
      </c>
      <c r="D194" s="53">
        <v>11936</v>
      </c>
      <c r="E194" s="19">
        <v>11936</v>
      </c>
      <c r="F194" s="6" t="s">
        <v>1010</v>
      </c>
      <c r="G194" s="60">
        <f t="shared" si="2"/>
        <v>0</v>
      </c>
      <c r="H194" s="18" t="s">
        <v>1015</v>
      </c>
    </row>
    <row r="195" spans="1:8" x14ac:dyDescent="0.3">
      <c r="A195" s="11">
        <v>10004204</v>
      </c>
      <c r="B195" s="12" t="s">
        <v>376</v>
      </c>
      <c r="C195" s="12" t="s">
        <v>746</v>
      </c>
      <c r="D195" s="53">
        <v>7150</v>
      </c>
      <c r="E195" s="19">
        <v>7150</v>
      </c>
      <c r="F195" s="6" t="s">
        <v>1010</v>
      </c>
      <c r="G195" s="60">
        <f t="shared" si="2"/>
        <v>0</v>
      </c>
      <c r="H195" s="18" t="s">
        <v>1015</v>
      </c>
    </row>
    <row r="196" spans="1:8" x14ac:dyDescent="0.3">
      <c r="A196" s="11">
        <v>10004203</v>
      </c>
      <c r="B196" s="12" t="s">
        <v>375</v>
      </c>
      <c r="C196" s="12" t="s">
        <v>747</v>
      </c>
      <c r="D196" s="53">
        <v>3859</v>
      </c>
      <c r="E196" s="19">
        <v>3859</v>
      </c>
      <c r="F196" s="6" t="s">
        <v>1010</v>
      </c>
      <c r="G196" s="60">
        <f t="shared" ref="G196:G259" si="3">E196/D196-1</f>
        <v>0</v>
      </c>
      <c r="H196" s="18" t="s">
        <v>1015</v>
      </c>
    </row>
    <row r="197" spans="1:8" x14ac:dyDescent="0.3">
      <c r="A197" s="11">
        <v>10004157</v>
      </c>
      <c r="B197" s="12" t="s">
        <v>370</v>
      </c>
      <c r="C197" s="12" t="s">
        <v>748</v>
      </c>
      <c r="D197" s="53">
        <v>11936</v>
      </c>
      <c r="E197" s="19">
        <v>11936</v>
      </c>
      <c r="F197" s="6" t="s">
        <v>1010</v>
      </c>
      <c r="G197" s="60">
        <f t="shared" si="3"/>
        <v>0</v>
      </c>
      <c r="H197" s="18" t="s">
        <v>1015</v>
      </c>
    </row>
    <row r="198" spans="1:8" x14ac:dyDescent="0.3">
      <c r="A198" s="11">
        <v>10004200</v>
      </c>
      <c r="B198" s="12" t="s">
        <v>372</v>
      </c>
      <c r="C198" s="12" t="s">
        <v>749</v>
      </c>
      <c r="D198" s="53">
        <v>7150</v>
      </c>
      <c r="E198" s="19">
        <v>7150</v>
      </c>
      <c r="F198" s="6" t="s">
        <v>1010</v>
      </c>
      <c r="G198" s="60">
        <f t="shared" si="3"/>
        <v>0</v>
      </c>
      <c r="H198" s="18" t="s">
        <v>1015</v>
      </c>
    </row>
    <row r="199" spans="1:8" x14ac:dyDescent="0.3">
      <c r="A199" s="11">
        <v>10004198</v>
      </c>
      <c r="B199" s="12" t="s">
        <v>371</v>
      </c>
      <c r="C199" s="12" t="s">
        <v>750</v>
      </c>
      <c r="D199" s="53">
        <v>3859</v>
      </c>
      <c r="E199" s="19">
        <v>3859</v>
      </c>
      <c r="F199" s="6" t="s">
        <v>1010</v>
      </c>
      <c r="G199" s="60">
        <f t="shared" si="3"/>
        <v>0</v>
      </c>
      <c r="H199" s="18" t="s">
        <v>1015</v>
      </c>
    </row>
    <row r="200" spans="1:8" x14ac:dyDescent="0.3">
      <c r="A200" s="11">
        <v>10004112</v>
      </c>
      <c r="B200" s="12" t="s">
        <v>433</v>
      </c>
      <c r="C200" s="12" t="s">
        <v>637</v>
      </c>
      <c r="D200" s="53">
        <v>11936</v>
      </c>
      <c r="E200" s="19">
        <v>11936</v>
      </c>
      <c r="F200" s="6" t="s">
        <v>1010</v>
      </c>
      <c r="G200" s="60">
        <f t="shared" si="3"/>
        <v>0</v>
      </c>
      <c r="H200" s="18" t="s">
        <v>1015</v>
      </c>
    </row>
    <row r="201" spans="1:8" x14ac:dyDescent="0.3">
      <c r="A201" s="11">
        <v>10004206</v>
      </c>
      <c r="B201" s="12" t="s">
        <v>378</v>
      </c>
      <c r="C201" s="12" t="s">
        <v>751</v>
      </c>
      <c r="D201" s="53">
        <v>7150</v>
      </c>
      <c r="E201" s="19">
        <v>7150</v>
      </c>
      <c r="F201" s="6" t="s">
        <v>1010</v>
      </c>
      <c r="G201" s="60">
        <f t="shared" si="3"/>
        <v>0</v>
      </c>
      <c r="H201" s="18" t="s">
        <v>1015</v>
      </c>
    </row>
    <row r="202" spans="1:8" x14ac:dyDescent="0.3">
      <c r="A202" s="11">
        <v>10004205</v>
      </c>
      <c r="B202" s="12" t="s">
        <v>377</v>
      </c>
      <c r="C202" s="12" t="s">
        <v>752</v>
      </c>
      <c r="D202" s="53">
        <v>3859</v>
      </c>
      <c r="E202" s="19">
        <v>3859</v>
      </c>
      <c r="F202" s="6" t="s">
        <v>1010</v>
      </c>
      <c r="G202" s="60">
        <f t="shared" si="3"/>
        <v>0</v>
      </c>
      <c r="H202" s="18" t="s">
        <v>1015</v>
      </c>
    </row>
    <row r="203" spans="1:8" x14ac:dyDescent="0.3">
      <c r="A203" s="11">
        <v>10004185</v>
      </c>
      <c r="B203" s="12" t="s">
        <v>384</v>
      </c>
      <c r="C203" s="12" t="s">
        <v>753</v>
      </c>
      <c r="D203" s="53">
        <v>12714</v>
      </c>
      <c r="E203" s="19">
        <v>12714</v>
      </c>
      <c r="F203" s="6" t="s">
        <v>1010</v>
      </c>
      <c r="G203" s="60">
        <f t="shared" si="3"/>
        <v>0</v>
      </c>
      <c r="H203" s="18" t="s">
        <v>1015</v>
      </c>
    </row>
    <row r="204" spans="1:8" x14ac:dyDescent="0.3">
      <c r="A204" s="11">
        <v>10004202</v>
      </c>
      <c r="B204" s="12" t="s">
        <v>374</v>
      </c>
      <c r="C204" s="12" t="s">
        <v>754</v>
      </c>
      <c r="D204" s="53">
        <v>7748</v>
      </c>
      <c r="E204" s="19">
        <v>7748</v>
      </c>
      <c r="F204" s="6" t="s">
        <v>1010</v>
      </c>
      <c r="G204" s="60">
        <f t="shared" si="3"/>
        <v>0</v>
      </c>
      <c r="H204" s="18" t="s">
        <v>1015</v>
      </c>
    </row>
    <row r="205" spans="1:8" x14ac:dyDescent="0.3">
      <c r="A205" s="11">
        <v>10004201</v>
      </c>
      <c r="B205" s="12" t="s">
        <v>373</v>
      </c>
      <c r="C205" s="12" t="s">
        <v>755</v>
      </c>
      <c r="D205" s="53">
        <v>4458</v>
      </c>
      <c r="E205" s="19">
        <v>4458</v>
      </c>
      <c r="F205" s="6" t="s">
        <v>1010</v>
      </c>
      <c r="G205" s="60">
        <f t="shared" si="3"/>
        <v>0</v>
      </c>
      <c r="H205" s="18" t="s">
        <v>1015</v>
      </c>
    </row>
    <row r="206" spans="1:8" x14ac:dyDescent="0.3">
      <c r="A206" s="11">
        <v>10000203</v>
      </c>
      <c r="B206" s="12" t="s">
        <v>451</v>
      </c>
      <c r="C206" s="12" t="s">
        <v>756</v>
      </c>
      <c r="D206" s="49">
        <v>2992</v>
      </c>
      <c r="E206" s="16">
        <v>2992</v>
      </c>
      <c r="F206" s="6" t="s">
        <v>1010</v>
      </c>
      <c r="G206" s="60">
        <f t="shared" si="3"/>
        <v>0</v>
      </c>
      <c r="H206" s="11">
        <v>0</v>
      </c>
    </row>
    <row r="207" spans="1:8" x14ac:dyDescent="0.3">
      <c r="A207" s="11">
        <v>10000928</v>
      </c>
      <c r="B207" s="12" t="s">
        <v>103</v>
      </c>
      <c r="C207" s="12" t="s">
        <v>757</v>
      </c>
      <c r="D207" s="49">
        <v>385</v>
      </c>
      <c r="E207" s="16">
        <v>385</v>
      </c>
      <c r="F207" s="6" t="s">
        <v>1010</v>
      </c>
      <c r="G207" s="60">
        <f t="shared" si="3"/>
        <v>0</v>
      </c>
      <c r="H207" s="11">
        <v>0</v>
      </c>
    </row>
    <row r="208" spans="1:8" x14ac:dyDescent="0.3">
      <c r="A208" s="11">
        <v>10000423</v>
      </c>
      <c r="B208" s="12" t="s">
        <v>17</v>
      </c>
      <c r="C208" s="12" t="s">
        <v>758</v>
      </c>
      <c r="D208" s="53">
        <v>6402</v>
      </c>
      <c r="E208" s="19">
        <v>6402</v>
      </c>
      <c r="F208" s="6" t="s">
        <v>530</v>
      </c>
      <c r="G208" s="60">
        <f t="shared" si="3"/>
        <v>0</v>
      </c>
      <c r="H208" s="18" t="s">
        <v>1015</v>
      </c>
    </row>
    <row r="209" spans="1:8" x14ac:dyDescent="0.3">
      <c r="A209" s="11">
        <v>10000046</v>
      </c>
      <c r="B209" s="12" t="s">
        <v>316</v>
      </c>
      <c r="C209" s="12" t="s">
        <v>638</v>
      </c>
      <c r="D209" s="53">
        <v>6402</v>
      </c>
      <c r="E209" s="19">
        <v>6402</v>
      </c>
      <c r="F209" s="6" t="s">
        <v>530</v>
      </c>
      <c r="G209" s="60">
        <f t="shared" si="3"/>
        <v>0</v>
      </c>
      <c r="H209" s="18" t="s">
        <v>1015</v>
      </c>
    </row>
    <row r="210" spans="1:8" x14ac:dyDescent="0.3">
      <c r="A210" s="11">
        <v>10000020</v>
      </c>
      <c r="B210" s="12" t="s">
        <v>187</v>
      </c>
      <c r="C210" s="12" t="s">
        <v>759</v>
      </c>
      <c r="D210" s="53">
        <v>6402</v>
      </c>
      <c r="E210" s="19">
        <v>6402</v>
      </c>
      <c r="F210" s="6" t="s">
        <v>530</v>
      </c>
      <c r="G210" s="60">
        <f t="shared" si="3"/>
        <v>0</v>
      </c>
      <c r="H210" s="18" t="s">
        <v>1015</v>
      </c>
    </row>
    <row r="211" spans="1:8" x14ac:dyDescent="0.3">
      <c r="A211" s="11">
        <v>10000062</v>
      </c>
      <c r="B211" s="12" t="s">
        <v>380</v>
      </c>
      <c r="C211" s="12" t="s">
        <v>760</v>
      </c>
      <c r="D211" s="53">
        <v>6402</v>
      </c>
      <c r="E211" s="19">
        <v>6402</v>
      </c>
      <c r="F211" s="6" t="s">
        <v>530</v>
      </c>
      <c r="G211" s="60">
        <f t="shared" si="3"/>
        <v>0</v>
      </c>
      <c r="H211" s="18" t="s">
        <v>1015</v>
      </c>
    </row>
    <row r="212" spans="1:8" x14ac:dyDescent="0.3">
      <c r="A212" s="11">
        <v>10000018</v>
      </c>
      <c r="B212" s="12" t="s">
        <v>213</v>
      </c>
      <c r="C212" s="12" t="s">
        <v>761</v>
      </c>
      <c r="D212" s="53">
        <v>6522</v>
      </c>
      <c r="E212" s="19">
        <v>6522</v>
      </c>
      <c r="F212" s="6" t="s">
        <v>530</v>
      </c>
      <c r="G212" s="60">
        <f t="shared" si="3"/>
        <v>0</v>
      </c>
      <c r="H212" s="18" t="s">
        <v>1015</v>
      </c>
    </row>
    <row r="213" spans="1:8" x14ac:dyDescent="0.3">
      <c r="A213" s="11">
        <v>10000061</v>
      </c>
      <c r="B213" s="12" t="s">
        <v>383</v>
      </c>
      <c r="C213" s="12" t="s">
        <v>762</v>
      </c>
      <c r="D213" s="53">
        <v>6522</v>
      </c>
      <c r="E213" s="19">
        <v>6522</v>
      </c>
      <c r="F213" s="6" t="s">
        <v>530</v>
      </c>
      <c r="G213" s="60">
        <f t="shared" si="3"/>
        <v>0</v>
      </c>
      <c r="H213" s="18" t="s">
        <v>1015</v>
      </c>
    </row>
    <row r="214" spans="1:8" x14ac:dyDescent="0.3">
      <c r="A214" s="11">
        <v>10000099</v>
      </c>
      <c r="B214" s="12" t="s">
        <v>449</v>
      </c>
      <c r="C214" s="12" t="s">
        <v>763</v>
      </c>
      <c r="D214" s="53">
        <v>6522</v>
      </c>
      <c r="E214" s="19">
        <v>6522</v>
      </c>
      <c r="F214" s="6" t="s">
        <v>530</v>
      </c>
      <c r="G214" s="60">
        <f t="shared" si="3"/>
        <v>0</v>
      </c>
      <c r="H214" s="18" t="s">
        <v>1015</v>
      </c>
    </row>
    <row r="215" spans="1:8" x14ac:dyDescent="0.3">
      <c r="A215" s="11">
        <v>10000425</v>
      </c>
      <c r="B215" s="12" t="s">
        <v>18</v>
      </c>
      <c r="C215" s="12" t="s">
        <v>764</v>
      </c>
      <c r="D215" s="53">
        <v>1586</v>
      </c>
      <c r="E215" s="19">
        <v>1586</v>
      </c>
      <c r="F215" s="6" t="s">
        <v>530</v>
      </c>
      <c r="G215" s="60">
        <f t="shared" si="3"/>
        <v>0</v>
      </c>
      <c r="H215" s="18" t="s">
        <v>1015</v>
      </c>
    </row>
    <row r="216" spans="1:8" x14ac:dyDescent="0.3">
      <c r="A216" s="11">
        <v>10000008</v>
      </c>
      <c r="B216" s="12" t="s">
        <v>399</v>
      </c>
      <c r="C216" s="12" t="s">
        <v>765</v>
      </c>
      <c r="D216" s="53">
        <v>1586</v>
      </c>
      <c r="E216" s="19">
        <v>1586</v>
      </c>
      <c r="F216" s="6" t="s">
        <v>530</v>
      </c>
      <c r="G216" s="60">
        <f t="shared" si="3"/>
        <v>0</v>
      </c>
      <c r="H216" s="18" t="s">
        <v>1015</v>
      </c>
    </row>
    <row r="217" spans="1:8" x14ac:dyDescent="0.3">
      <c r="A217" s="11">
        <v>10000011</v>
      </c>
      <c r="B217" s="12" t="s">
        <v>314</v>
      </c>
      <c r="C217" s="12" t="s">
        <v>766</v>
      </c>
      <c r="D217" s="53">
        <v>1586</v>
      </c>
      <c r="E217" s="19">
        <v>1586</v>
      </c>
      <c r="F217" s="6" t="s">
        <v>530</v>
      </c>
      <c r="G217" s="60">
        <f t="shared" si="3"/>
        <v>0</v>
      </c>
      <c r="H217" s="18" t="s">
        <v>1015</v>
      </c>
    </row>
    <row r="218" spans="1:8" x14ac:dyDescent="0.3">
      <c r="A218" s="11">
        <v>10000013</v>
      </c>
      <c r="B218" s="12" t="s">
        <v>270</v>
      </c>
      <c r="C218" s="12" t="s">
        <v>767</v>
      </c>
      <c r="D218" s="53">
        <v>1586</v>
      </c>
      <c r="E218" s="19">
        <v>1586</v>
      </c>
      <c r="F218" s="6" t="s">
        <v>530</v>
      </c>
      <c r="G218" s="60">
        <f t="shared" si="3"/>
        <v>0</v>
      </c>
      <c r="H218" s="18" t="s">
        <v>1015</v>
      </c>
    </row>
    <row r="219" spans="1:8" x14ac:dyDescent="0.3">
      <c r="A219" s="11">
        <v>10000079</v>
      </c>
      <c r="B219" s="12" t="s">
        <v>450</v>
      </c>
      <c r="C219" s="12" t="s">
        <v>639</v>
      </c>
      <c r="D219" s="53">
        <v>1586</v>
      </c>
      <c r="E219" s="19">
        <v>1586</v>
      </c>
      <c r="F219" s="6" t="s">
        <v>530</v>
      </c>
      <c r="G219" s="60">
        <f t="shared" si="3"/>
        <v>0</v>
      </c>
      <c r="H219" s="18" t="s">
        <v>1015</v>
      </c>
    </row>
    <row r="220" spans="1:8" x14ac:dyDescent="0.3">
      <c r="A220" s="11">
        <v>10000010</v>
      </c>
      <c r="B220" s="12" t="s">
        <v>189</v>
      </c>
      <c r="C220" s="12" t="s">
        <v>768</v>
      </c>
      <c r="D220" s="53">
        <v>1916</v>
      </c>
      <c r="E220" s="19">
        <v>1916</v>
      </c>
      <c r="F220" s="6" t="s">
        <v>530</v>
      </c>
      <c r="G220" s="60">
        <f t="shared" si="3"/>
        <v>0</v>
      </c>
      <c r="H220" s="18" t="s">
        <v>1015</v>
      </c>
    </row>
    <row r="221" spans="1:8" x14ac:dyDescent="0.3">
      <c r="A221" s="11">
        <v>10000009</v>
      </c>
      <c r="B221" s="12" t="s">
        <v>379</v>
      </c>
      <c r="C221" s="12" t="s">
        <v>769</v>
      </c>
      <c r="D221" s="53">
        <v>1916</v>
      </c>
      <c r="E221" s="19">
        <v>1916</v>
      </c>
      <c r="F221" s="6" t="s">
        <v>530</v>
      </c>
      <c r="G221" s="60">
        <f t="shared" si="3"/>
        <v>0</v>
      </c>
      <c r="H221" s="18" t="s">
        <v>1015</v>
      </c>
    </row>
    <row r="222" spans="1:8" x14ac:dyDescent="0.3">
      <c r="A222" s="11">
        <v>10000014</v>
      </c>
      <c r="B222" s="12" t="s">
        <v>381</v>
      </c>
      <c r="C222" s="12" t="s">
        <v>770</v>
      </c>
      <c r="D222" s="53">
        <v>1916</v>
      </c>
      <c r="E222" s="19">
        <v>1916</v>
      </c>
      <c r="F222" s="6" t="s">
        <v>530</v>
      </c>
      <c r="G222" s="60">
        <f t="shared" si="3"/>
        <v>0</v>
      </c>
      <c r="H222" s="18" t="s">
        <v>1015</v>
      </c>
    </row>
    <row r="223" spans="1:8" x14ac:dyDescent="0.3">
      <c r="A223" s="11">
        <v>10000015</v>
      </c>
      <c r="B223" s="12" t="s">
        <v>382</v>
      </c>
      <c r="C223" s="12" t="s">
        <v>771</v>
      </c>
      <c r="D223" s="53">
        <v>1916</v>
      </c>
      <c r="E223" s="19">
        <v>1916</v>
      </c>
      <c r="F223" s="6" t="s">
        <v>530</v>
      </c>
      <c r="G223" s="60">
        <f t="shared" si="3"/>
        <v>0</v>
      </c>
      <c r="H223" s="18" t="s">
        <v>1015</v>
      </c>
    </row>
    <row r="224" spans="1:8" x14ac:dyDescent="0.3">
      <c r="A224" s="11">
        <v>10000016</v>
      </c>
      <c r="B224" s="12" t="s">
        <v>413</v>
      </c>
      <c r="C224" s="12" t="s">
        <v>772</v>
      </c>
      <c r="D224" s="53">
        <v>2035</v>
      </c>
      <c r="E224" s="19">
        <v>2505.1604078587393</v>
      </c>
      <c r="F224" s="6" t="s">
        <v>530</v>
      </c>
      <c r="G224" s="60">
        <f t="shared" si="3"/>
        <v>0.2310370554588399</v>
      </c>
      <c r="H224" s="18" t="s">
        <v>1015</v>
      </c>
    </row>
    <row r="225" spans="1:8" x14ac:dyDescent="0.3">
      <c r="A225" s="11">
        <v>10000017</v>
      </c>
      <c r="B225" s="12" t="s">
        <v>186</v>
      </c>
      <c r="C225" s="12" t="s">
        <v>773</v>
      </c>
      <c r="D225" s="53">
        <v>2035</v>
      </c>
      <c r="E225" s="19">
        <v>2505.1604078587393</v>
      </c>
      <c r="F225" s="6" t="s">
        <v>530</v>
      </c>
      <c r="G225" s="60">
        <f t="shared" si="3"/>
        <v>0.2310370554588399</v>
      </c>
      <c r="H225" s="18" t="s">
        <v>1015</v>
      </c>
    </row>
    <row r="226" spans="1:8" x14ac:dyDescent="0.3">
      <c r="A226" s="11">
        <v>10002557</v>
      </c>
      <c r="B226" s="12" t="s">
        <v>356</v>
      </c>
      <c r="C226" s="12" t="s">
        <v>774</v>
      </c>
      <c r="D226" s="49">
        <v>114</v>
      </c>
      <c r="E226" s="16">
        <v>114</v>
      </c>
      <c r="F226" s="6" t="s">
        <v>1010</v>
      </c>
      <c r="G226" s="60">
        <f t="shared" si="3"/>
        <v>0</v>
      </c>
      <c r="H226" s="11">
        <v>0</v>
      </c>
    </row>
    <row r="227" spans="1:8" x14ac:dyDescent="0.3">
      <c r="A227" s="11">
        <v>10002556</v>
      </c>
      <c r="B227" s="12" t="s">
        <v>355</v>
      </c>
      <c r="C227" s="12" t="s">
        <v>775</v>
      </c>
      <c r="D227" s="49">
        <v>83</v>
      </c>
      <c r="E227" s="16">
        <v>83</v>
      </c>
      <c r="F227" s="6" t="s">
        <v>1010</v>
      </c>
      <c r="G227" s="60">
        <f t="shared" si="3"/>
        <v>0</v>
      </c>
      <c r="H227" s="11">
        <v>0</v>
      </c>
    </row>
    <row r="228" spans="1:8" x14ac:dyDescent="0.3">
      <c r="A228" s="11">
        <v>10004062</v>
      </c>
      <c r="B228" s="12" t="s">
        <v>421</v>
      </c>
      <c r="C228" s="12" t="s">
        <v>896</v>
      </c>
      <c r="D228" s="49">
        <v>211</v>
      </c>
      <c r="E228" s="16">
        <v>211</v>
      </c>
      <c r="F228" s="6" t="s">
        <v>1010</v>
      </c>
      <c r="G228" s="60">
        <f t="shared" si="3"/>
        <v>0</v>
      </c>
      <c r="H228" s="11">
        <v>0</v>
      </c>
    </row>
    <row r="229" spans="1:8" x14ac:dyDescent="0.3">
      <c r="A229" s="11">
        <v>10002555</v>
      </c>
      <c r="B229" s="12" t="s">
        <v>354</v>
      </c>
      <c r="C229" s="22" t="s">
        <v>1019</v>
      </c>
      <c r="D229" s="49">
        <v>513</v>
      </c>
      <c r="E229" s="16">
        <v>513</v>
      </c>
      <c r="F229" s="6" t="s">
        <v>1010</v>
      </c>
      <c r="G229" s="60">
        <f t="shared" si="3"/>
        <v>0</v>
      </c>
      <c r="H229" s="11">
        <v>0</v>
      </c>
    </row>
    <row r="230" spans="1:8" x14ac:dyDescent="0.3">
      <c r="A230" s="11">
        <v>10001171</v>
      </c>
      <c r="B230" s="14" t="s">
        <v>131</v>
      </c>
      <c r="C230" s="12" t="s">
        <v>897</v>
      </c>
      <c r="D230" s="49">
        <v>855</v>
      </c>
      <c r="E230" s="16">
        <v>855</v>
      </c>
      <c r="F230" s="6" t="s">
        <v>1010</v>
      </c>
      <c r="G230" s="60">
        <f t="shared" si="3"/>
        <v>0</v>
      </c>
      <c r="H230" s="18" t="s">
        <v>1015</v>
      </c>
    </row>
    <row r="231" spans="1:8" x14ac:dyDescent="0.3">
      <c r="A231" s="11">
        <v>10001172</v>
      </c>
      <c r="B231" s="12" t="s">
        <v>132</v>
      </c>
      <c r="C231" s="12" t="s">
        <v>898</v>
      </c>
      <c r="D231" s="49">
        <v>969</v>
      </c>
      <c r="E231" s="16">
        <v>969</v>
      </c>
      <c r="F231" s="6" t="s">
        <v>1010</v>
      </c>
      <c r="G231" s="60">
        <f t="shared" si="3"/>
        <v>0</v>
      </c>
      <c r="H231" s="18" t="s">
        <v>1015</v>
      </c>
    </row>
    <row r="232" spans="1:8" x14ac:dyDescent="0.3">
      <c r="A232" s="11">
        <v>10001141</v>
      </c>
      <c r="B232" s="12" t="s">
        <v>120</v>
      </c>
      <c r="C232" s="12" t="s">
        <v>899</v>
      </c>
      <c r="D232" s="49">
        <v>1083</v>
      </c>
      <c r="E232" s="16">
        <v>1083</v>
      </c>
      <c r="F232" s="6" t="s">
        <v>1010</v>
      </c>
      <c r="G232" s="60">
        <f t="shared" si="3"/>
        <v>0</v>
      </c>
      <c r="H232" s="18" t="s">
        <v>1015</v>
      </c>
    </row>
    <row r="233" spans="1:8" x14ac:dyDescent="0.3">
      <c r="A233" s="11">
        <v>10000804</v>
      </c>
      <c r="B233" s="12" t="s">
        <v>87</v>
      </c>
      <c r="C233" s="12" t="s">
        <v>776</v>
      </c>
      <c r="D233" s="49">
        <v>291</v>
      </c>
      <c r="E233" s="16">
        <v>371.71532846715252</v>
      </c>
      <c r="F233" s="6" t="s">
        <v>530</v>
      </c>
      <c r="G233" s="60">
        <f t="shared" si="3"/>
        <v>0.27737226277372007</v>
      </c>
      <c r="H233" s="18" t="s">
        <v>1015</v>
      </c>
    </row>
    <row r="234" spans="1:8" x14ac:dyDescent="0.3">
      <c r="A234" s="11">
        <v>10000432</v>
      </c>
      <c r="B234" s="12" t="s">
        <v>483</v>
      </c>
      <c r="C234" s="12" t="s">
        <v>777</v>
      </c>
      <c r="D234" s="49">
        <v>1097</v>
      </c>
      <c r="E234" s="16">
        <v>1097</v>
      </c>
      <c r="F234" s="6" t="s">
        <v>504</v>
      </c>
      <c r="G234" s="60">
        <f t="shared" si="3"/>
        <v>0</v>
      </c>
      <c r="H234" s="18" t="s">
        <v>1015</v>
      </c>
    </row>
    <row r="235" spans="1:8" x14ac:dyDescent="0.3">
      <c r="A235" s="11">
        <v>10001880</v>
      </c>
      <c r="B235" s="12" t="s">
        <v>209</v>
      </c>
      <c r="C235" s="12" t="s">
        <v>778</v>
      </c>
      <c r="D235" s="49">
        <v>1097</v>
      </c>
      <c r="E235" s="16">
        <v>1097</v>
      </c>
      <c r="F235" s="6" t="s">
        <v>504</v>
      </c>
      <c r="G235" s="60">
        <f t="shared" si="3"/>
        <v>0</v>
      </c>
      <c r="H235" s="18" t="s">
        <v>1015</v>
      </c>
    </row>
    <row r="236" spans="1:8" x14ac:dyDescent="0.3">
      <c r="A236" s="11">
        <v>10000433</v>
      </c>
      <c r="B236" s="12" t="s">
        <v>4</v>
      </c>
      <c r="C236" s="12" t="s">
        <v>640</v>
      </c>
      <c r="D236" s="49">
        <v>1368</v>
      </c>
      <c r="E236" s="16">
        <v>1368</v>
      </c>
      <c r="F236" s="6" t="s">
        <v>504</v>
      </c>
      <c r="G236" s="60">
        <f t="shared" si="3"/>
        <v>0</v>
      </c>
      <c r="H236" s="18" t="s">
        <v>1015</v>
      </c>
    </row>
    <row r="237" spans="1:8" x14ac:dyDescent="0.3">
      <c r="A237" s="11">
        <v>10001881</v>
      </c>
      <c r="B237" s="12" t="s">
        <v>210</v>
      </c>
      <c r="C237" s="12" t="s">
        <v>779</v>
      </c>
      <c r="D237" s="49">
        <v>1368</v>
      </c>
      <c r="E237" s="16">
        <v>1368</v>
      </c>
      <c r="F237" s="6" t="s">
        <v>504</v>
      </c>
      <c r="G237" s="60">
        <f t="shared" si="3"/>
        <v>0</v>
      </c>
      <c r="H237" s="18" t="s">
        <v>1015</v>
      </c>
    </row>
    <row r="238" spans="1:8" x14ac:dyDescent="0.3">
      <c r="A238" s="11">
        <v>10002691</v>
      </c>
      <c r="B238" s="14" t="s">
        <v>322</v>
      </c>
      <c r="C238" s="12" t="s">
        <v>900</v>
      </c>
      <c r="D238" s="49">
        <v>166</v>
      </c>
      <c r="E238" s="16">
        <v>166</v>
      </c>
      <c r="F238" s="6" t="s">
        <v>530</v>
      </c>
      <c r="G238" s="60">
        <f t="shared" si="3"/>
        <v>0</v>
      </c>
      <c r="H238" s="18" t="s">
        <v>1015</v>
      </c>
    </row>
    <row r="239" spans="1:8" x14ac:dyDescent="0.3">
      <c r="A239" s="11">
        <v>10002716</v>
      </c>
      <c r="B239" s="12" t="s">
        <v>310</v>
      </c>
      <c r="C239" s="12" t="s">
        <v>901</v>
      </c>
      <c r="D239" s="49">
        <v>166</v>
      </c>
      <c r="E239" s="16">
        <v>166</v>
      </c>
      <c r="F239" s="6" t="s">
        <v>530</v>
      </c>
      <c r="G239" s="60">
        <f t="shared" si="3"/>
        <v>0</v>
      </c>
      <c r="H239" s="18" t="s">
        <v>1015</v>
      </c>
    </row>
    <row r="240" spans="1:8" x14ac:dyDescent="0.3">
      <c r="A240" s="11">
        <v>10000434</v>
      </c>
      <c r="B240" s="12" t="s">
        <v>5</v>
      </c>
      <c r="C240" s="12" t="s">
        <v>780</v>
      </c>
      <c r="D240" s="49">
        <v>228</v>
      </c>
      <c r="E240" s="16">
        <v>228</v>
      </c>
      <c r="F240" s="6" t="s">
        <v>530</v>
      </c>
      <c r="G240" s="60">
        <f t="shared" si="3"/>
        <v>0</v>
      </c>
      <c r="H240" s="18" t="s">
        <v>1015</v>
      </c>
    </row>
    <row r="241" spans="1:8" x14ac:dyDescent="0.3">
      <c r="A241" s="11">
        <v>10000436</v>
      </c>
      <c r="B241" s="12" t="s">
        <v>6</v>
      </c>
      <c r="C241" s="12" t="s">
        <v>781</v>
      </c>
      <c r="D241" s="49">
        <v>1564</v>
      </c>
      <c r="E241" s="16">
        <v>1564</v>
      </c>
      <c r="F241" s="6" t="s">
        <v>504</v>
      </c>
      <c r="G241" s="60">
        <f t="shared" si="3"/>
        <v>0</v>
      </c>
      <c r="H241" s="18" t="s">
        <v>1015</v>
      </c>
    </row>
    <row r="242" spans="1:8" x14ac:dyDescent="0.3">
      <c r="A242" s="11">
        <v>10001882</v>
      </c>
      <c r="B242" s="12" t="s">
        <v>211</v>
      </c>
      <c r="C242" s="12" t="s">
        <v>782</v>
      </c>
      <c r="D242" s="49">
        <v>1564</v>
      </c>
      <c r="E242" s="16">
        <v>1564</v>
      </c>
      <c r="F242" s="6" t="s">
        <v>504</v>
      </c>
      <c r="G242" s="60">
        <f t="shared" si="3"/>
        <v>0</v>
      </c>
      <c r="H242" s="18" t="s">
        <v>1015</v>
      </c>
    </row>
    <row r="243" spans="1:8" x14ac:dyDescent="0.3">
      <c r="A243" s="11">
        <v>10000437</v>
      </c>
      <c r="B243" s="12" t="s">
        <v>7</v>
      </c>
      <c r="C243" s="12" t="s">
        <v>783</v>
      </c>
      <c r="D243" s="49">
        <v>1952</v>
      </c>
      <c r="E243" s="16">
        <v>1952</v>
      </c>
      <c r="F243" s="6" t="s">
        <v>504</v>
      </c>
      <c r="G243" s="60">
        <f t="shared" si="3"/>
        <v>0</v>
      </c>
      <c r="H243" s="18" t="s">
        <v>1015</v>
      </c>
    </row>
    <row r="244" spans="1:8" x14ac:dyDescent="0.3">
      <c r="A244" s="11">
        <v>10001883</v>
      </c>
      <c r="B244" s="12" t="s">
        <v>212</v>
      </c>
      <c r="C244" s="12" t="s">
        <v>641</v>
      </c>
      <c r="D244" s="49">
        <v>1952</v>
      </c>
      <c r="E244" s="16">
        <v>1952</v>
      </c>
      <c r="F244" s="6" t="s">
        <v>504</v>
      </c>
      <c r="G244" s="60">
        <f t="shared" si="3"/>
        <v>0</v>
      </c>
      <c r="H244" s="18" t="s">
        <v>1015</v>
      </c>
    </row>
    <row r="245" spans="1:8" x14ac:dyDescent="0.3">
      <c r="A245" s="11">
        <v>10000439</v>
      </c>
      <c r="B245" s="12" t="s">
        <v>8</v>
      </c>
      <c r="C245" s="12" t="s">
        <v>784</v>
      </c>
      <c r="D245" s="49">
        <v>377</v>
      </c>
      <c r="E245" s="16">
        <v>377</v>
      </c>
      <c r="F245" s="6" t="s">
        <v>530</v>
      </c>
      <c r="G245" s="60">
        <f t="shared" si="3"/>
        <v>0</v>
      </c>
      <c r="H245" s="18" t="s">
        <v>1015</v>
      </c>
    </row>
    <row r="246" spans="1:8" x14ac:dyDescent="0.3">
      <c r="A246" s="11">
        <v>10002207</v>
      </c>
      <c r="B246" s="12" t="s">
        <v>486</v>
      </c>
      <c r="C246" s="12" t="s">
        <v>785</v>
      </c>
      <c r="D246" s="49">
        <v>385</v>
      </c>
      <c r="E246" s="16">
        <v>385</v>
      </c>
      <c r="F246" s="6" t="s">
        <v>530</v>
      </c>
      <c r="G246" s="60">
        <f t="shared" si="3"/>
        <v>0</v>
      </c>
      <c r="H246" s="18" t="s">
        <v>1015</v>
      </c>
    </row>
    <row r="247" spans="1:8" x14ac:dyDescent="0.3">
      <c r="A247" s="11">
        <v>10002753</v>
      </c>
      <c r="B247" s="12" t="s">
        <v>224</v>
      </c>
      <c r="C247" s="12" t="s">
        <v>786</v>
      </c>
      <c r="D247" s="49">
        <v>385</v>
      </c>
      <c r="E247" s="16">
        <v>385</v>
      </c>
      <c r="F247" s="6" t="s">
        <v>530</v>
      </c>
      <c r="G247" s="60">
        <f t="shared" si="3"/>
        <v>0</v>
      </c>
      <c r="H247" s="18" t="s">
        <v>1015</v>
      </c>
    </row>
    <row r="248" spans="1:8" x14ac:dyDescent="0.3">
      <c r="A248" s="11">
        <v>10002910</v>
      </c>
      <c r="B248" s="12" t="s">
        <v>239</v>
      </c>
      <c r="C248" s="12" t="s">
        <v>787</v>
      </c>
      <c r="D248" s="49">
        <v>2365</v>
      </c>
      <c r="E248" s="16">
        <v>2365</v>
      </c>
      <c r="F248" s="6" t="s">
        <v>504</v>
      </c>
      <c r="G248" s="60">
        <f t="shared" si="3"/>
        <v>0</v>
      </c>
      <c r="H248" s="18" t="s">
        <v>1015</v>
      </c>
    </row>
    <row r="249" spans="1:8" x14ac:dyDescent="0.3">
      <c r="A249" s="11">
        <v>10000440</v>
      </c>
      <c r="B249" s="12" t="s">
        <v>9</v>
      </c>
      <c r="C249" s="12" t="s">
        <v>788</v>
      </c>
      <c r="D249" s="49">
        <v>624</v>
      </c>
      <c r="E249" s="16">
        <v>689.20985556499431</v>
      </c>
      <c r="F249" s="6" t="s">
        <v>530</v>
      </c>
      <c r="G249" s="60">
        <f t="shared" si="3"/>
        <v>0.10450297366184991</v>
      </c>
      <c r="H249" s="18" t="s">
        <v>1015</v>
      </c>
    </row>
    <row r="250" spans="1:8" x14ac:dyDescent="0.3">
      <c r="A250" s="11">
        <v>10000443</v>
      </c>
      <c r="B250" s="12" t="s">
        <v>10</v>
      </c>
      <c r="C250" s="12" t="s">
        <v>789</v>
      </c>
      <c r="D250" s="49">
        <v>584</v>
      </c>
      <c r="E250" s="16">
        <v>584</v>
      </c>
      <c r="F250" s="6" t="s">
        <v>530</v>
      </c>
      <c r="G250" s="60">
        <f t="shared" si="3"/>
        <v>0</v>
      </c>
      <c r="H250" s="18" t="s">
        <v>1015</v>
      </c>
    </row>
    <row r="251" spans="1:8" x14ac:dyDescent="0.3">
      <c r="A251" s="11">
        <v>10003406</v>
      </c>
      <c r="B251" s="12" t="s">
        <v>434</v>
      </c>
      <c r="C251" s="12" t="s">
        <v>902</v>
      </c>
      <c r="D251" s="49">
        <v>285</v>
      </c>
      <c r="E251" s="16">
        <v>285</v>
      </c>
      <c r="F251" s="6" t="s">
        <v>530</v>
      </c>
      <c r="G251" s="60">
        <f t="shared" si="3"/>
        <v>0</v>
      </c>
      <c r="H251" s="18" t="s">
        <v>1015</v>
      </c>
    </row>
    <row r="252" spans="1:8" x14ac:dyDescent="0.3">
      <c r="A252" s="11">
        <v>10003405</v>
      </c>
      <c r="B252" s="12" t="s">
        <v>282</v>
      </c>
      <c r="C252" s="12" t="s">
        <v>790</v>
      </c>
      <c r="D252" s="49">
        <v>465</v>
      </c>
      <c r="E252" s="16">
        <v>465</v>
      </c>
      <c r="F252" s="6" t="s">
        <v>530</v>
      </c>
      <c r="G252" s="60">
        <f t="shared" si="3"/>
        <v>0</v>
      </c>
      <c r="H252" s="18" t="s">
        <v>1015</v>
      </c>
    </row>
    <row r="253" spans="1:8" x14ac:dyDescent="0.3">
      <c r="A253" s="11">
        <v>10003366</v>
      </c>
      <c r="B253" s="12" t="s">
        <v>271</v>
      </c>
      <c r="C253" s="12" t="s">
        <v>791</v>
      </c>
      <c r="D253" s="49">
        <v>647</v>
      </c>
      <c r="E253" s="16">
        <v>647</v>
      </c>
      <c r="F253" s="6" t="s">
        <v>530</v>
      </c>
      <c r="G253" s="60">
        <f t="shared" si="3"/>
        <v>0</v>
      </c>
      <c r="H253" s="18" t="s">
        <v>1015</v>
      </c>
    </row>
    <row r="254" spans="1:8" x14ac:dyDescent="0.3">
      <c r="A254" s="11">
        <v>10003411</v>
      </c>
      <c r="B254" s="12" t="s">
        <v>435</v>
      </c>
      <c r="C254" s="12" t="s">
        <v>903</v>
      </c>
      <c r="D254" s="49">
        <v>1567</v>
      </c>
      <c r="E254" s="16">
        <v>1567</v>
      </c>
      <c r="F254" s="6" t="s">
        <v>530</v>
      </c>
      <c r="G254" s="60">
        <f t="shared" si="3"/>
        <v>0</v>
      </c>
      <c r="H254" s="18" t="s">
        <v>1015</v>
      </c>
    </row>
    <row r="255" spans="1:8" x14ac:dyDescent="0.3">
      <c r="A255" s="11">
        <v>10000940</v>
      </c>
      <c r="B255" s="12" t="s">
        <v>112</v>
      </c>
      <c r="C255" s="12" t="s">
        <v>642</v>
      </c>
      <c r="D255" s="49">
        <v>1112</v>
      </c>
      <c r="E255" s="16">
        <v>1112</v>
      </c>
      <c r="F255" s="6" t="s">
        <v>1010</v>
      </c>
      <c r="G255" s="60">
        <f t="shared" si="3"/>
        <v>0</v>
      </c>
      <c r="H255" s="18" t="s">
        <v>1015</v>
      </c>
    </row>
    <row r="256" spans="1:8" x14ac:dyDescent="0.3">
      <c r="A256" s="11">
        <v>10000941</v>
      </c>
      <c r="B256" s="12" t="s">
        <v>113</v>
      </c>
      <c r="C256" s="12" t="s">
        <v>792</v>
      </c>
      <c r="D256" s="49">
        <v>1225</v>
      </c>
      <c r="E256" s="16">
        <v>1225</v>
      </c>
      <c r="F256" s="6" t="s">
        <v>1010</v>
      </c>
      <c r="G256" s="60">
        <f t="shared" si="3"/>
        <v>0</v>
      </c>
      <c r="H256" s="18" t="s">
        <v>1015</v>
      </c>
    </row>
    <row r="257" spans="1:8" x14ac:dyDescent="0.3">
      <c r="A257" s="11">
        <v>10000943</v>
      </c>
      <c r="B257" s="12" t="s">
        <v>114</v>
      </c>
      <c r="C257" s="12" t="s">
        <v>793</v>
      </c>
      <c r="D257" s="49">
        <v>1339</v>
      </c>
      <c r="E257" s="16">
        <v>1339</v>
      </c>
      <c r="F257" s="6" t="s">
        <v>1010</v>
      </c>
      <c r="G257" s="60">
        <f t="shared" si="3"/>
        <v>0</v>
      </c>
      <c r="H257" s="18" t="s">
        <v>1015</v>
      </c>
    </row>
    <row r="258" spans="1:8" x14ac:dyDescent="0.3">
      <c r="A258" s="11">
        <v>10000821</v>
      </c>
      <c r="B258" s="12" t="s">
        <v>94</v>
      </c>
      <c r="C258" s="12" t="s">
        <v>794</v>
      </c>
      <c r="D258" s="49">
        <v>442</v>
      </c>
      <c r="E258" s="16">
        <v>442</v>
      </c>
      <c r="F258" s="6" t="s">
        <v>530</v>
      </c>
      <c r="G258" s="60">
        <f t="shared" si="3"/>
        <v>0</v>
      </c>
      <c r="H258" s="18" t="s">
        <v>1015</v>
      </c>
    </row>
    <row r="259" spans="1:8" x14ac:dyDescent="0.3">
      <c r="A259" s="11">
        <v>10000427</v>
      </c>
      <c r="B259" s="12" t="s">
        <v>19</v>
      </c>
      <c r="C259" s="12" t="s">
        <v>795</v>
      </c>
      <c r="D259" s="49">
        <v>1653</v>
      </c>
      <c r="E259" s="16">
        <v>1653</v>
      </c>
      <c r="F259" s="6" t="s">
        <v>504</v>
      </c>
      <c r="G259" s="60">
        <f t="shared" si="3"/>
        <v>0</v>
      </c>
      <c r="H259" s="18" t="s">
        <v>1015</v>
      </c>
    </row>
    <row r="260" spans="1:8" x14ac:dyDescent="0.3">
      <c r="A260" s="11">
        <v>10001876</v>
      </c>
      <c r="B260" s="12" t="s">
        <v>206</v>
      </c>
      <c r="C260" s="12" t="s">
        <v>796</v>
      </c>
      <c r="D260" s="49">
        <v>1653</v>
      </c>
      <c r="E260" s="16">
        <v>1653</v>
      </c>
      <c r="F260" s="6" t="s">
        <v>504</v>
      </c>
      <c r="G260" s="60">
        <f t="shared" ref="G260:G323" si="4">E260/D260-1</f>
        <v>0</v>
      </c>
      <c r="H260" s="18" t="s">
        <v>1015</v>
      </c>
    </row>
    <row r="261" spans="1:8" x14ac:dyDescent="0.3">
      <c r="A261" s="11">
        <v>10001208</v>
      </c>
      <c r="B261" s="12" t="s">
        <v>133</v>
      </c>
      <c r="C261" s="12" t="s">
        <v>797</v>
      </c>
      <c r="D261" s="49">
        <v>2080</v>
      </c>
      <c r="E261" s="16">
        <v>2080</v>
      </c>
      <c r="F261" s="6" t="s">
        <v>504</v>
      </c>
      <c r="G261" s="60">
        <f t="shared" si="4"/>
        <v>0</v>
      </c>
      <c r="H261" s="18" t="s">
        <v>1015</v>
      </c>
    </row>
    <row r="262" spans="1:8" x14ac:dyDescent="0.3">
      <c r="A262" s="11">
        <v>10001877</v>
      </c>
      <c r="B262" s="12" t="s">
        <v>207</v>
      </c>
      <c r="C262" s="12" t="s">
        <v>798</v>
      </c>
      <c r="D262" s="49">
        <v>2080</v>
      </c>
      <c r="E262" s="16">
        <v>2080</v>
      </c>
      <c r="F262" s="6" t="s">
        <v>504</v>
      </c>
      <c r="G262" s="60">
        <f t="shared" si="4"/>
        <v>0</v>
      </c>
      <c r="H262" s="18" t="s">
        <v>1015</v>
      </c>
    </row>
    <row r="263" spans="1:8" x14ac:dyDescent="0.3">
      <c r="A263" s="11">
        <v>10000428</v>
      </c>
      <c r="B263" s="12" t="s">
        <v>20</v>
      </c>
      <c r="C263" s="12" t="s">
        <v>643</v>
      </c>
      <c r="D263" s="49">
        <v>337</v>
      </c>
      <c r="E263" s="16">
        <v>385.37066246056747</v>
      </c>
      <c r="F263" s="6" t="s">
        <v>530</v>
      </c>
      <c r="G263" s="60">
        <f t="shared" si="4"/>
        <v>0.14353312302839005</v>
      </c>
      <c r="H263" s="18" t="s">
        <v>1015</v>
      </c>
    </row>
    <row r="264" spans="1:8" x14ac:dyDescent="0.3">
      <c r="A264" s="11">
        <v>10000429</v>
      </c>
      <c r="B264" s="12" t="s">
        <v>21</v>
      </c>
      <c r="C264" s="12" t="s">
        <v>799</v>
      </c>
      <c r="D264" s="49">
        <v>2251</v>
      </c>
      <c r="E264" s="16">
        <v>2251</v>
      </c>
      <c r="F264" s="6" t="s">
        <v>504</v>
      </c>
      <c r="G264" s="60">
        <f t="shared" si="4"/>
        <v>0</v>
      </c>
      <c r="H264" s="18" t="s">
        <v>1015</v>
      </c>
    </row>
    <row r="265" spans="1:8" x14ac:dyDescent="0.3">
      <c r="A265" s="11">
        <v>10001849</v>
      </c>
      <c r="B265" s="12" t="s">
        <v>193</v>
      </c>
      <c r="C265" s="12" t="s">
        <v>800</v>
      </c>
      <c r="D265" s="49">
        <v>2251</v>
      </c>
      <c r="E265" s="16">
        <v>2251</v>
      </c>
      <c r="F265" s="6" t="s">
        <v>504</v>
      </c>
      <c r="G265" s="60">
        <f t="shared" si="4"/>
        <v>0</v>
      </c>
      <c r="H265" s="18" t="s">
        <v>1015</v>
      </c>
    </row>
    <row r="266" spans="1:8" x14ac:dyDescent="0.3">
      <c r="A266" s="11">
        <v>10000979</v>
      </c>
      <c r="B266" s="12" t="s">
        <v>108</v>
      </c>
      <c r="C266" s="12" t="s">
        <v>801</v>
      </c>
      <c r="D266" s="49">
        <v>2795</v>
      </c>
      <c r="E266" s="16">
        <v>2795</v>
      </c>
      <c r="F266" s="6" t="s">
        <v>504</v>
      </c>
      <c r="G266" s="60">
        <f t="shared" si="4"/>
        <v>0</v>
      </c>
      <c r="H266" s="18" t="s">
        <v>1015</v>
      </c>
    </row>
    <row r="267" spans="1:8" x14ac:dyDescent="0.3">
      <c r="A267" s="11">
        <v>10001878</v>
      </c>
      <c r="B267" s="12" t="s">
        <v>208</v>
      </c>
      <c r="C267" s="12" t="s">
        <v>802</v>
      </c>
      <c r="D267" s="49">
        <v>2795</v>
      </c>
      <c r="E267" s="16">
        <v>2795</v>
      </c>
      <c r="F267" s="6" t="s">
        <v>504</v>
      </c>
      <c r="G267" s="60">
        <f t="shared" si="4"/>
        <v>0</v>
      </c>
      <c r="H267" s="18" t="s">
        <v>1015</v>
      </c>
    </row>
    <row r="268" spans="1:8" x14ac:dyDescent="0.3">
      <c r="A268" s="11">
        <v>10000431</v>
      </c>
      <c r="B268" s="12" t="s">
        <v>22</v>
      </c>
      <c r="C268" s="12" t="s">
        <v>803</v>
      </c>
      <c r="D268" s="49">
        <v>499</v>
      </c>
      <c r="E268" s="16">
        <v>570.05844845908621</v>
      </c>
      <c r="F268" s="6" t="s">
        <v>530</v>
      </c>
      <c r="G268" s="60">
        <f t="shared" si="4"/>
        <v>0.14240170031881005</v>
      </c>
      <c r="H268" s="18" t="s">
        <v>1015</v>
      </c>
    </row>
    <row r="269" spans="1:8" x14ac:dyDescent="0.3">
      <c r="A269" s="11">
        <v>10001166</v>
      </c>
      <c r="B269" s="12" t="s">
        <v>128</v>
      </c>
      <c r="C269" s="12" t="s">
        <v>904</v>
      </c>
      <c r="D269" s="49">
        <v>1112</v>
      </c>
      <c r="E269" s="16">
        <v>1112</v>
      </c>
      <c r="F269" s="6" t="s">
        <v>1010</v>
      </c>
      <c r="G269" s="60">
        <f t="shared" si="4"/>
        <v>0</v>
      </c>
      <c r="H269" s="18" t="s">
        <v>1015</v>
      </c>
    </row>
    <row r="270" spans="1:8" x14ac:dyDescent="0.3">
      <c r="A270" s="11">
        <v>10001167</v>
      </c>
      <c r="B270" s="12" t="s">
        <v>129</v>
      </c>
      <c r="C270" s="12" t="s">
        <v>905</v>
      </c>
      <c r="D270" s="49">
        <v>1225</v>
      </c>
      <c r="E270" s="16">
        <v>1225</v>
      </c>
      <c r="F270" s="6" t="s">
        <v>1010</v>
      </c>
      <c r="G270" s="60">
        <f t="shared" si="4"/>
        <v>0</v>
      </c>
      <c r="H270" s="18" t="s">
        <v>1015</v>
      </c>
    </row>
    <row r="271" spans="1:8" x14ac:dyDescent="0.3">
      <c r="A271" s="11">
        <v>10001168</v>
      </c>
      <c r="B271" s="12" t="s">
        <v>130</v>
      </c>
      <c r="C271" s="12" t="s">
        <v>906</v>
      </c>
      <c r="D271" s="49">
        <v>1339</v>
      </c>
      <c r="E271" s="16">
        <v>1339</v>
      </c>
      <c r="F271" s="6" t="s">
        <v>1010</v>
      </c>
      <c r="G271" s="60">
        <f t="shared" si="4"/>
        <v>0</v>
      </c>
      <c r="H271" s="18" t="s">
        <v>1015</v>
      </c>
    </row>
    <row r="272" spans="1:8" x14ac:dyDescent="0.3">
      <c r="A272" s="11">
        <v>10000901</v>
      </c>
      <c r="B272" s="12" t="s">
        <v>102</v>
      </c>
      <c r="C272" s="12" t="s">
        <v>644</v>
      </c>
      <c r="D272" s="49">
        <v>442</v>
      </c>
      <c r="E272" s="16">
        <v>442</v>
      </c>
      <c r="F272" s="6" t="s">
        <v>530</v>
      </c>
      <c r="G272" s="60">
        <f t="shared" si="4"/>
        <v>0</v>
      </c>
      <c r="H272" s="18" t="s">
        <v>1015</v>
      </c>
    </row>
    <row r="273" spans="1:8" x14ac:dyDescent="0.3">
      <c r="A273" s="11">
        <v>10000447</v>
      </c>
      <c r="B273" s="12" t="s">
        <v>11</v>
      </c>
      <c r="C273" s="12" t="s">
        <v>804</v>
      </c>
      <c r="D273" s="49">
        <v>1653</v>
      </c>
      <c r="E273" s="16">
        <v>1653</v>
      </c>
      <c r="F273" s="6" t="s">
        <v>504</v>
      </c>
      <c r="G273" s="60">
        <f t="shared" si="4"/>
        <v>0</v>
      </c>
      <c r="H273" s="18" t="s">
        <v>1015</v>
      </c>
    </row>
    <row r="274" spans="1:8" x14ac:dyDescent="0.3">
      <c r="A274" s="11">
        <v>10001871</v>
      </c>
      <c r="B274" s="12" t="s">
        <v>202</v>
      </c>
      <c r="C274" s="12" t="s">
        <v>805</v>
      </c>
      <c r="D274" s="49">
        <v>1653</v>
      </c>
      <c r="E274" s="16">
        <v>1653</v>
      </c>
      <c r="F274" s="6" t="s">
        <v>504</v>
      </c>
      <c r="G274" s="60">
        <f t="shared" si="4"/>
        <v>0</v>
      </c>
      <c r="H274" s="18" t="s">
        <v>1015</v>
      </c>
    </row>
    <row r="275" spans="1:8" x14ac:dyDescent="0.3">
      <c r="A275" s="11">
        <v>10000448</v>
      </c>
      <c r="B275" s="12" t="s">
        <v>12</v>
      </c>
      <c r="C275" s="12" t="s">
        <v>907</v>
      </c>
      <c r="D275" s="49">
        <v>2080</v>
      </c>
      <c r="E275" s="16">
        <v>2080</v>
      </c>
      <c r="F275" s="6" t="s">
        <v>504</v>
      </c>
      <c r="G275" s="60">
        <f t="shared" si="4"/>
        <v>0</v>
      </c>
      <c r="H275" s="18" t="s">
        <v>1015</v>
      </c>
    </row>
    <row r="276" spans="1:8" x14ac:dyDescent="0.3">
      <c r="A276" s="11">
        <v>10001872</v>
      </c>
      <c r="B276" s="12" t="s">
        <v>203</v>
      </c>
      <c r="C276" s="12" t="s">
        <v>806</v>
      </c>
      <c r="D276" s="49">
        <v>2080</v>
      </c>
      <c r="E276" s="16">
        <v>2080</v>
      </c>
      <c r="F276" s="6" t="s">
        <v>504</v>
      </c>
      <c r="G276" s="60">
        <f t="shared" si="4"/>
        <v>0</v>
      </c>
      <c r="H276" s="18" t="s">
        <v>1015</v>
      </c>
    </row>
    <row r="277" spans="1:8" x14ac:dyDescent="0.3">
      <c r="A277" s="11">
        <v>10000449</v>
      </c>
      <c r="B277" s="12" t="s">
        <v>13</v>
      </c>
      <c r="C277" s="12" t="s">
        <v>807</v>
      </c>
      <c r="D277" s="49">
        <v>345</v>
      </c>
      <c r="E277" s="16">
        <v>384.8076923076905</v>
      </c>
      <c r="F277" s="6" t="s">
        <v>530</v>
      </c>
      <c r="G277" s="60">
        <f t="shared" si="4"/>
        <v>0.11538461538461009</v>
      </c>
      <c r="H277" s="18" t="s">
        <v>1015</v>
      </c>
    </row>
    <row r="278" spans="1:8" x14ac:dyDescent="0.3">
      <c r="A278" s="11">
        <v>10000451</v>
      </c>
      <c r="B278" s="12" t="s">
        <v>14</v>
      </c>
      <c r="C278" s="12" t="s">
        <v>808</v>
      </c>
      <c r="D278" s="49">
        <v>2251</v>
      </c>
      <c r="E278" s="16">
        <v>2251</v>
      </c>
      <c r="F278" s="6" t="s">
        <v>504</v>
      </c>
      <c r="G278" s="60">
        <f t="shared" si="4"/>
        <v>0</v>
      </c>
      <c r="H278" s="18" t="s">
        <v>1015</v>
      </c>
    </row>
    <row r="279" spans="1:8" x14ac:dyDescent="0.3">
      <c r="A279" s="11">
        <v>10001873</v>
      </c>
      <c r="B279" s="12" t="s">
        <v>204</v>
      </c>
      <c r="C279" s="12" t="s">
        <v>809</v>
      </c>
      <c r="D279" s="49">
        <v>2251</v>
      </c>
      <c r="E279" s="16">
        <v>2251</v>
      </c>
      <c r="F279" s="6" t="s">
        <v>504</v>
      </c>
      <c r="G279" s="60">
        <f t="shared" si="4"/>
        <v>0</v>
      </c>
      <c r="H279" s="18" t="s">
        <v>1015</v>
      </c>
    </row>
    <row r="280" spans="1:8" x14ac:dyDescent="0.3">
      <c r="A280" s="11">
        <v>10000452</v>
      </c>
      <c r="B280" s="12" t="s">
        <v>15</v>
      </c>
      <c r="C280" s="12" t="s">
        <v>810</v>
      </c>
      <c r="D280" s="49">
        <v>2795</v>
      </c>
      <c r="E280" s="16">
        <v>2795</v>
      </c>
      <c r="F280" s="6" t="s">
        <v>504</v>
      </c>
      <c r="G280" s="60">
        <f t="shared" si="4"/>
        <v>0</v>
      </c>
      <c r="H280" s="18" t="s">
        <v>1015</v>
      </c>
    </row>
    <row r="281" spans="1:8" x14ac:dyDescent="0.3">
      <c r="A281" s="11">
        <v>10001874</v>
      </c>
      <c r="B281" s="12" t="s">
        <v>205</v>
      </c>
      <c r="C281" s="12" t="s">
        <v>811</v>
      </c>
      <c r="D281" s="49">
        <v>2795</v>
      </c>
      <c r="E281" s="16">
        <v>2795</v>
      </c>
      <c r="F281" s="6" t="s">
        <v>504</v>
      </c>
      <c r="G281" s="60">
        <f t="shared" si="4"/>
        <v>0</v>
      </c>
      <c r="H281" s="18" t="s">
        <v>1015</v>
      </c>
    </row>
    <row r="282" spans="1:8" x14ac:dyDescent="0.3">
      <c r="A282" s="11">
        <v>10000453</v>
      </c>
      <c r="B282" s="12" t="s">
        <v>16</v>
      </c>
      <c r="C282" s="12" t="s">
        <v>645</v>
      </c>
      <c r="D282" s="49">
        <v>499</v>
      </c>
      <c r="E282" s="16">
        <v>570.05844845908621</v>
      </c>
      <c r="F282" s="6" t="s">
        <v>530</v>
      </c>
      <c r="G282" s="60">
        <f t="shared" si="4"/>
        <v>0.14240170031881005</v>
      </c>
      <c r="H282" s="18" t="s">
        <v>1015</v>
      </c>
    </row>
    <row r="283" spans="1:8" x14ac:dyDescent="0.3">
      <c r="A283" s="11">
        <v>10001165</v>
      </c>
      <c r="B283" s="12" t="s">
        <v>127</v>
      </c>
      <c r="C283" s="12" t="s">
        <v>908</v>
      </c>
      <c r="D283" s="49">
        <v>1112</v>
      </c>
      <c r="E283" s="16">
        <v>1112</v>
      </c>
      <c r="F283" s="6" t="s">
        <v>1010</v>
      </c>
      <c r="G283" s="60">
        <f t="shared" si="4"/>
        <v>0</v>
      </c>
      <c r="H283" s="18" t="s">
        <v>1015</v>
      </c>
    </row>
    <row r="284" spans="1:8" x14ac:dyDescent="0.3">
      <c r="A284" s="11">
        <v>10001162</v>
      </c>
      <c r="B284" s="12" t="s">
        <v>125</v>
      </c>
      <c r="C284" s="12" t="s">
        <v>812</v>
      </c>
      <c r="D284" s="49">
        <v>1225</v>
      </c>
      <c r="E284" s="16">
        <v>1225</v>
      </c>
      <c r="F284" s="6" t="s">
        <v>1010</v>
      </c>
      <c r="G284" s="60">
        <f t="shared" si="4"/>
        <v>0</v>
      </c>
      <c r="H284" s="18" t="s">
        <v>1015</v>
      </c>
    </row>
    <row r="285" spans="1:8" x14ac:dyDescent="0.3">
      <c r="A285" s="11">
        <v>10001163</v>
      </c>
      <c r="B285" s="12" t="s">
        <v>126</v>
      </c>
      <c r="C285" s="12" t="s">
        <v>813</v>
      </c>
      <c r="D285" s="49">
        <v>1339</v>
      </c>
      <c r="E285" s="16">
        <v>1339</v>
      </c>
      <c r="F285" s="6" t="s">
        <v>1010</v>
      </c>
      <c r="G285" s="60">
        <f t="shared" si="4"/>
        <v>0</v>
      </c>
      <c r="H285" s="18" t="s">
        <v>1015</v>
      </c>
    </row>
    <row r="286" spans="1:8" x14ac:dyDescent="0.3">
      <c r="A286" s="11">
        <v>10001161</v>
      </c>
      <c r="B286" s="12" t="s">
        <v>124</v>
      </c>
      <c r="C286" s="12" t="s">
        <v>909</v>
      </c>
      <c r="D286" s="49">
        <v>442</v>
      </c>
      <c r="E286" s="16">
        <v>442</v>
      </c>
      <c r="F286" s="6" t="s">
        <v>530</v>
      </c>
      <c r="G286" s="60">
        <f t="shared" si="4"/>
        <v>0</v>
      </c>
      <c r="H286" s="18" t="s">
        <v>1015</v>
      </c>
    </row>
    <row r="287" spans="1:8" x14ac:dyDescent="0.3">
      <c r="A287" s="11">
        <v>10001306</v>
      </c>
      <c r="B287" s="12" t="s">
        <v>149</v>
      </c>
      <c r="C287" s="12" t="s">
        <v>814</v>
      </c>
      <c r="D287" s="49">
        <v>1664</v>
      </c>
      <c r="E287" s="16">
        <v>1664</v>
      </c>
      <c r="F287" s="6" t="s">
        <v>504</v>
      </c>
      <c r="G287" s="60">
        <f t="shared" si="4"/>
        <v>0</v>
      </c>
      <c r="H287" s="18" t="s">
        <v>1015</v>
      </c>
    </row>
    <row r="288" spans="1:8" x14ac:dyDescent="0.3">
      <c r="A288" s="11">
        <v>10001866</v>
      </c>
      <c r="B288" s="12" t="s">
        <v>199</v>
      </c>
      <c r="C288" s="12" t="s">
        <v>815</v>
      </c>
      <c r="D288" s="49">
        <v>1664</v>
      </c>
      <c r="E288" s="16">
        <v>1664</v>
      </c>
      <c r="F288" s="6" t="s">
        <v>504</v>
      </c>
      <c r="G288" s="60">
        <f t="shared" si="4"/>
        <v>0</v>
      </c>
      <c r="H288" s="18" t="s">
        <v>1015</v>
      </c>
    </row>
    <row r="289" spans="1:8" x14ac:dyDescent="0.3">
      <c r="A289" s="11">
        <v>10001376</v>
      </c>
      <c r="B289" s="12" t="s">
        <v>157</v>
      </c>
      <c r="C289" s="12" t="s">
        <v>816</v>
      </c>
      <c r="D289" s="49">
        <v>2109</v>
      </c>
      <c r="E289" s="16">
        <v>2109</v>
      </c>
      <c r="F289" s="6" t="s">
        <v>504</v>
      </c>
      <c r="G289" s="60">
        <f t="shared" si="4"/>
        <v>0</v>
      </c>
      <c r="H289" s="18" t="s">
        <v>1015</v>
      </c>
    </row>
    <row r="290" spans="1:8" x14ac:dyDescent="0.3">
      <c r="A290" s="11">
        <v>10001867</v>
      </c>
      <c r="B290" s="12" t="s">
        <v>200</v>
      </c>
      <c r="C290" s="12" t="s">
        <v>817</v>
      </c>
      <c r="D290" s="49">
        <v>2109</v>
      </c>
      <c r="E290" s="16">
        <v>2109</v>
      </c>
      <c r="F290" s="6" t="s">
        <v>504</v>
      </c>
      <c r="G290" s="60">
        <f t="shared" si="4"/>
        <v>0</v>
      </c>
      <c r="H290" s="18" t="s">
        <v>1015</v>
      </c>
    </row>
    <row r="291" spans="1:8" x14ac:dyDescent="0.3">
      <c r="A291" s="11">
        <v>10001214</v>
      </c>
      <c r="B291" s="12" t="s">
        <v>137</v>
      </c>
      <c r="C291" s="12" t="s">
        <v>646</v>
      </c>
      <c r="D291" s="49">
        <v>365</v>
      </c>
      <c r="E291" s="16">
        <v>365</v>
      </c>
      <c r="F291" s="6" t="s">
        <v>530</v>
      </c>
      <c r="G291" s="60">
        <f t="shared" si="4"/>
        <v>0</v>
      </c>
      <c r="H291" s="18" t="s">
        <v>1015</v>
      </c>
    </row>
    <row r="292" spans="1:8" x14ac:dyDescent="0.3">
      <c r="A292" s="11">
        <v>10001475</v>
      </c>
      <c r="B292" s="12" t="s">
        <v>165</v>
      </c>
      <c r="C292" s="12" t="s">
        <v>818</v>
      </c>
      <c r="D292" s="49">
        <v>2251</v>
      </c>
      <c r="E292" s="16">
        <v>2251</v>
      </c>
      <c r="F292" s="6" t="s">
        <v>504</v>
      </c>
      <c r="G292" s="60">
        <f t="shared" si="4"/>
        <v>0</v>
      </c>
      <c r="H292" s="18" t="s">
        <v>1015</v>
      </c>
    </row>
    <row r="293" spans="1:8" x14ac:dyDescent="0.3">
      <c r="A293" s="11">
        <v>10001868</v>
      </c>
      <c r="B293" s="12" t="s">
        <v>201</v>
      </c>
      <c r="C293" s="12" t="s">
        <v>819</v>
      </c>
      <c r="D293" s="49">
        <v>2251</v>
      </c>
      <c r="E293" s="16">
        <v>2251</v>
      </c>
      <c r="F293" s="6" t="s">
        <v>504</v>
      </c>
      <c r="G293" s="60">
        <f t="shared" si="4"/>
        <v>0</v>
      </c>
      <c r="H293" s="18" t="s">
        <v>1015</v>
      </c>
    </row>
    <row r="294" spans="1:8" x14ac:dyDescent="0.3">
      <c r="A294" s="11">
        <v>10001435</v>
      </c>
      <c r="B294" s="12" t="s">
        <v>161</v>
      </c>
      <c r="C294" s="12" t="s">
        <v>820</v>
      </c>
      <c r="D294" s="49">
        <v>2795</v>
      </c>
      <c r="E294" s="16">
        <v>2795</v>
      </c>
      <c r="F294" s="6" t="s">
        <v>504</v>
      </c>
      <c r="G294" s="60">
        <f t="shared" si="4"/>
        <v>0</v>
      </c>
      <c r="H294" s="18" t="s">
        <v>1015</v>
      </c>
    </row>
    <row r="295" spans="1:8" x14ac:dyDescent="0.3">
      <c r="A295" s="11">
        <v>10001869</v>
      </c>
      <c r="B295" s="12" t="s">
        <v>455</v>
      </c>
      <c r="C295" s="12" t="s">
        <v>821</v>
      </c>
      <c r="D295" s="49">
        <v>2795</v>
      </c>
      <c r="E295" s="16">
        <v>2795</v>
      </c>
      <c r="F295" s="6" t="s">
        <v>504</v>
      </c>
      <c r="G295" s="60">
        <f t="shared" si="4"/>
        <v>0</v>
      </c>
      <c r="H295" s="18" t="s">
        <v>1015</v>
      </c>
    </row>
    <row r="296" spans="1:8" x14ac:dyDescent="0.3">
      <c r="A296" s="11">
        <v>10001436</v>
      </c>
      <c r="B296" s="12" t="s">
        <v>162</v>
      </c>
      <c r="C296" s="12" t="s">
        <v>822</v>
      </c>
      <c r="D296" s="49">
        <v>499</v>
      </c>
      <c r="E296" s="16">
        <v>570.05844845908621</v>
      </c>
      <c r="F296" s="6" t="s">
        <v>530</v>
      </c>
      <c r="G296" s="60">
        <f t="shared" si="4"/>
        <v>0.14240170031881005</v>
      </c>
      <c r="H296" s="18" t="s">
        <v>1015</v>
      </c>
    </row>
    <row r="297" spans="1:8" x14ac:dyDescent="0.3">
      <c r="A297" s="11">
        <v>10001154</v>
      </c>
      <c r="B297" s="12" t="s">
        <v>122</v>
      </c>
      <c r="C297" s="12" t="s">
        <v>823</v>
      </c>
      <c r="D297" s="49">
        <v>1112</v>
      </c>
      <c r="E297" s="16">
        <v>1112</v>
      </c>
      <c r="F297" s="6" t="s">
        <v>1010</v>
      </c>
      <c r="G297" s="60">
        <f t="shared" si="4"/>
        <v>0</v>
      </c>
      <c r="H297" s="18" t="s">
        <v>1015</v>
      </c>
    </row>
    <row r="298" spans="1:8" x14ac:dyDescent="0.3">
      <c r="A298" s="11">
        <v>10001138</v>
      </c>
      <c r="B298" s="12" t="s">
        <v>139</v>
      </c>
      <c r="C298" s="12" t="s">
        <v>824</v>
      </c>
      <c r="D298" s="49">
        <v>1225</v>
      </c>
      <c r="E298" s="16">
        <v>1225</v>
      </c>
      <c r="F298" s="6" t="s">
        <v>1010</v>
      </c>
      <c r="G298" s="60">
        <f t="shared" si="4"/>
        <v>0</v>
      </c>
      <c r="H298" s="18" t="s">
        <v>1015</v>
      </c>
    </row>
    <row r="299" spans="1:8" x14ac:dyDescent="0.3">
      <c r="A299" s="11">
        <v>10001159</v>
      </c>
      <c r="B299" s="12" t="s">
        <v>123</v>
      </c>
      <c r="C299" s="12" t="s">
        <v>825</v>
      </c>
      <c r="D299" s="49">
        <v>1339</v>
      </c>
      <c r="E299" s="16">
        <v>1339</v>
      </c>
      <c r="F299" s="6" t="s">
        <v>1010</v>
      </c>
      <c r="G299" s="60">
        <f t="shared" si="4"/>
        <v>0</v>
      </c>
      <c r="H299" s="18" t="s">
        <v>1015</v>
      </c>
    </row>
    <row r="300" spans="1:8" x14ac:dyDescent="0.3">
      <c r="A300" s="11">
        <v>10000967</v>
      </c>
      <c r="B300" s="12" t="s">
        <v>107</v>
      </c>
      <c r="C300" s="12" t="s">
        <v>826</v>
      </c>
      <c r="D300" s="49">
        <v>442</v>
      </c>
      <c r="E300" s="16">
        <v>442</v>
      </c>
      <c r="F300" s="6" t="s">
        <v>530</v>
      </c>
      <c r="G300" s="60">
        <f t="shared" si="4"/>
        <v>0</v>
      </c>
      <c r="H300" s="18" t="s">
        <v>1015</v>
      </c>
    </row>
    <row r="301" spans="1:8" x14ac:dyDescent="0.3">
      <c r="A301" s="11">
        <v>10000454</v>
      </c>
      <c r="B301" s="12" t="s">
        <v>43</v>
      </c>
      <c r="C301" s="12" t="s">
        <v>647</v>
      </c>
      <c r="D301" s="49">
        <v>1664</v>
      </c>
      <c r="E301" s="16">
        <v>1664</v>
      </c>
      <c r="F301" s="6" t="s">
        <v>504</v>
      </c>
      <c r="G301" s="60">
        <f t="shared" si="4"/>
        <v>0</v>
      </c>
      <c r="H301" s="18" t="s">
        <v>1015</v>
      </c>
    </row>
    <row r="302" spans="1:8" x14ac:dyDescent="0.3">
      <c r="A302" s="11">
        <v>10001854</v>
      </c>
      <c r="B302" s="12" t="s">
        <v>196</v>
      </c>
      <c r="C302" s="12" t="s">
        <v>827</v>
      </c>
      <c r="D302" s="49">
        <v>1522</v>
      </c>
      <c r="E302" s="16">
        <v>1522</v>
      </c>
      <c r="F302" s="6" t="s">
        <v>504</v>
      </c>
      <c r="G302" s="60">
        <f t="shared" si="4"/>
        <v>0</v>
      </c>
      <c r="H302" s="18" t="s">
        <v>1015</v>
      </c>
    </row>
    <row r="303" spans="1:8" x14ac:dyDescent="0.3">
      <c r="A303" s="11">
        <v>10000455</v>
      </c>
      <c r="B303" s="12" t="s">
        <v>44</v>
      </c>
      <c r="C303" s="12" t="s">
        <v>828</v>
      </c>
      <c r="D303" s="49">
        <v>2109</v>
      </c>
      <c r="E303" s="16">
        <v>2109</v>
      </c>
      <c r="F303" s="6" t="s">
        <v>504</v>
      </c>
      <c r="G303" s="60">
        <f t="shared" si="4"/>
        <v>0</v>
      </c>
      <c r="H303" s="18" t="s">
        <v>1015</v>
      </c>
    </row>
    <row r="304" spans="1:8" x14ac:dyDescent="0.3">
      <c r="A304" s="11">
        <v>10001862</v>
      </c>
      <c r="B304" s="12" t="s">
        <v>219</v>
      </c>
      <c r="C304" s="12" t="s">
        <v>829</v>
      </c>
      <c r="D304" s="49">
        <v>2109</v>
      </c>
      <c r="E304" s="16">
        <v>2109</v>
      </c>
      <c r="F304" s="6" t="s">
        <v>504</v>
      </c>
      <c r="G304" s="60">
        <f t="shared" si="4"/>
        <v>0</v>
      </c>
      <c r="H304" s="18" t="s">
        <v>1015</v>
      </c>
    </row>
    <row r="305" spans="1:8" x14ac:dyDescent="0.3">
      <c r="A305" s="11">
        <v>10000456</v>
      </c>
      <c r="B305" s="12" t="s">
        <v>45</v>
      </c>
      <c r="C305" s="12" t="s">
        <v>830</v>
      </c>
      <c r="D305" s="49">
        <v>334</v>
      </c>
      <c r="E305" s="16">
        <v>384.97615262321119</v>
      </c>
      <c r="F305" s="6" t="s">
        <v>530</v>
      </c>
      <c r="G305" s="60">
        <f t="shared" si="4"/>
        <v>0.15262321144674007</v>
      </c>
      <c r="H305" s="18" t="s">
        <v>1015</v>
      </c>
    </row>
    <row r="306" spans="1:8" x14ac:dyDescent="0.3">
      <c r="A306" s="11">
        <v>10000457</v>
      </c>
      <c r="B306" s="12" t="s">
        <v>46</v>
      </c>
      <c r="C306" s="12" t="s">
        <v>532</v>
      </c>
      <c r="D306" s="49">
        <v>3616</v>
      </c>
      <c r="E306" s="16">
        <v>3616</v>
      </c>
      <c r="F306" s="6" t="s">
        <v>504</v>
      </c>
      <c r="G306" s="60">
        <f t="shared" si="4"/>
        <v>0</v>
      </c>
      <c r="H306" s="18" t="s">
        <v>1015</v>
      </c>
    </row>
    <row r="307" spans="1:8" x14ac:dyDescent="0.3">
      <c r="A307" s="11">
        <v>10001865</v>
      </c>
      <c r="B307" s="12" t="s">
        <v>222</v>
      </c>
      <c r="C307" s="12" t="s">
        <v>533</v>
      </c>
      <c r="D307" s="49">
        <v>3616</v>
      </c>
      <c r="E307" s="16">
        <v>3616</v>
      </c>
      <c r="F307" s="6" t="s">
        <v>504</v>
      </c>
      <c r="G307" s="60">
        <f t="shared" si="4"/>
        <v>0</v>
      </c>
      <c r="H307" s="18" t="s">
        <v>1015</v>
      </c>
    </row>
    <row r="308" spans="1:8" x14ac:dyDescent="0.3">
      <c r="A308" s="11">
        <v>10000458</v>
      </c>
      <c r="B308" s="12" t="s">
        <v>47</v>
      </c>
      <c r="C308" s="12" t="s">
        <v>534</v>
      </c>
      <c r="D308" s="49">
        <v>2251</v>
      </c>
      <c r="E308" s="16">
        <v>2251</v>
      </c>
      <c r="F308" s="6" t="s">
        <v>504</v>
      </c>
      <c r="G308" s="60">
        <f t="shared" si="4"/>
        <v>0</v>
      </c>
      <c r="H308" s="18" t="s">
        <v>1015</v>
      </c>
    </row>
    <row r="309" spans="1:8" x14ac:dyDescent="0.3">
      <c r="A309" s="11">
        <v>10001863</v>
      </c>
      <c r="B309" s="12" t="s">
        <v>220</v>
      </c>
      <c r="C309" s="12" t="s">
        <v>535</v>
      </c>
      <c r="D309" s="49">
        <v>2251</v>
      </c>
      <c r="E309" s="16">
        <v>2251</v>
      </c>
      <c r="F309" s="6" t="s">
        <v>504</v>
      </c>
      <c r="G309" s="60">
        <f t="shared" si="4"/>
        <v>0</v>
      </c>
      <c r="H309" s="18" t="s">
        <v>1015</v>
      </c>
    </row>
    <row r="310" spans="1:8" x14ac:dyDescent="0.3">
      <c r="A310" s="11">
        <v>10000459</v>
      </c>
      <c r="B310" s="12" t="s">
        <v>48</v>
      </c>
      <c r="C310" s="12" t="s">
        <v>648</v>
      </c>
      <c r="D310" s="49">
        <v>2795</v>
      </c>
      <c r="E310" s="16">
        <v>2795</v>
      </c>
      <c r="F310" s="6" t="s">
        <v>504</v>
      </c>
      <c r="G310" s="60">
        <f t="shared" si="4"/>
        <v>0</v>
      </c>
      <c r="H310" s="18" t="s">
        <v>1015</v>
      </c>
    </row>
    <row r="311" spans="1:8" x14ac:dyDescent="0.3">
      <c r="A311" s="11">
        <v>10001864</v>
      </c>
      <c r="B311" s="12" t="s">
        <v>221</v>
      </c>
      <c r="C311" s="12" t="s">
        <v>536</v>
      </c>
      <c r="D311" s="49">
        <v>2795</v>
      </c>
      <c r="E311" s="16">
        <v>2795</v>
      </c>
      <c r="F311" s="6" t="s">
        <v>504</v>
      </c>
      <c r="G311" s="60">
        <f t="shared" si="4"/>
        <v>0</v>
      </c>
      <c r="H311" s="18" t="s">
        <v>1015</v>
      </c>
    </row>
    <row r="312" spans="1:8" x14ac:dyDescent="0.3">
      <c r="A312" s="11">
        <v>10000460</v>
      </c>
      <c r="B312" s="12" t="s">
        <v>49</v>
      </c>
      <c r="C312" s="12" t="s">
        <v>537</v>
      </c>
      <c r="D312" s="49">
        <v>499</v>
      </c>
      <c r="E312" s="16">
        <v>570.05844845908621</v>
      </c>
      <c r="F312" s="6" t="s">
        <v>530</v>
      </c>
      <c r="G312" s="60">
        <f t="shared" si="4"/>
        <v>0.14240170031881005</v>
      </c>
      <c r="H312" s="18" t="s">
        <v>1015</v>
      </c>
    </row>
    <row r="313" spans="1:8" x14ac:dyDescent="0.3">
      <c r="A313" s="11">
        <v>10000461</v>
      </c>
      <c r="B313" s="12" t="s">
        <v>50</v>
      </c>
      <c r="C313" s="12" t="s">
        <v>979</v>
      </c>
      <c r="D313" s="53">
        <v>2935</v>
      </c>
      <c r="E313" s="19">
        <v>2935</v>
      </c>
      <c r="F313" s="6" t="s">
        <v>1010</v>
      </c>
      <c r="G313" s="60">
        <f t="shared" si="4"/>
        <v>0</v>
      </c>
      <c r="H313" s="18" t="s">
        <v>1015</v>
      </c>
    </row>
    <row r="314" spans="1:8" x14ac:dyDescent="0.3">
      <c r="A314" s="11">
        <v>10003127</v>
      </c>
      <c r="B314" s="12" t="s">
        <v>274</v>
      </c>
      <c r="C314" s="12" t="s">
        <v>980</v>
      </c>
      <c r="D314" s="53">
        <v>3639</v>
      </c>
      <c r="E314" s="19">
        <v>3639</v>
      </c>
      <c r="F314" s="6" t="s">
        <v>1010</v>
      </c>
      <c r="G314" s="60">
        <f t="shared" si="4"/>
        <v>0</v>
      </c>
      <c r="H314" s="18" t="s">
        <v>1015</v>
      </c>
    </row>
    <row r="315" spans="1:8" x14ac:dyDescent="0.3">
      <c r="A315" s="11">
        <v>10003130</v>
      </c>
      <c r="B315" s="12" t="s">
        <v>285</v>
      </c>
      <c r="C315" s="12" t="s">
        <v>981</v>
      </c>
      <c r="D315" s="53">
        <v>2460</v>
      </c>
      <c r="E315" s="19">
        <v>2460</v>
      </c>
      <c r="F315" s="6" t="s">
        <v>1010</v>
      </c>
      <c r="G315" s="60">
        <f t="shared" si="4"/>
        <v>0</v>
      </c>
      <c r="H315" s="18" t="s">
        <v>1015</v>
      </c>
    </row>
    <row r="316" spans="1:8" x14ac:dyDescent="0.3">
      <c r="A316" s="11">
        <v>10001245</v>
      </c>
      <c r="B316" s="12" t="s">
        <v>140</v>
      </c>
      <c r="C316" s="12" t="s">
        <v>982</v>
      </c>
      <c r="D316" s="53">
        <v>100</v>
      </c>
      <c r="E316" s="19">
        <v>100</v>
      </c>
      <c r="F316" s="6" t="s">
        <v>1010</v>
      </c>
      <c r="G316" s="60">
        <f t="shared" si="4"/>
        <v>0</v>
      </c>
      <c r="H316" s="18" t="s">
        <v>1015</v>
      </c>
    </row>
    <row r="317" spans="1:8" x14ac:dyDescent="0.3">
      <c r="A317" s="11">
        <v>10001096</v>
      </c>
      <c r="B317" s="12" t="s">
        <v>116</v>
      </c>
      <c r="C317" s="12" t="s">
        <v>538</v>
      </c>
      <c r="D317" s="53">
        <v>100</v>
      </c>
      <c r="E317" s="19">
        <v>100</v>
      </c>
      <c r="F317" s="6" t="s">
        <v>1010</v>
      </c>
      <c r="G317" s="60">
        <f t="shared" si="4"/>
        <v>0</v>
      </c>
      <c r="H317" s="18" t="s">
        <v>1015</v>
      </c>
    </row>
    <row r="318" spans="1:8" x14ac:dyDescent="0.3">
      <c r="A318" s="11">
        <v>10001097</v>
      </c>
      <c r="B318" s="12" t="s">
        <v>117</v>
      </c>
      <c r="C318" s="12" t="s">
        <v>539</v>
      </c>
      <c r="D318" s="53">
        <v>34</v>
      </c>
      <c r="E318" s="19">
        <v>34</v>
      </c>
      <c r="F318" s="6" t="s">
        <v>1010</v>
      </c>
      <c r="G318" s="60">
        <f t="shared" si="4"/>
        <v>0</v>
      </c>
      <c r="H318" s="18" t="s">
        <v>1015</v>
      </c>
    </row>
    <row r="319" spans="1:8" x14ac:dyDescent="0.3">
      <c r="A319" s="11">
        <v>10003396</v>
      </c>
      <c r="B319" s="12" t="s">
        <v>278</v>
      </c>
      <c r="C319" s="12" t="s">
        <v>984</v>
      </c>
      <c r="D319" s="53">
        <v>130</v>
      </c>
      <c r="E319" s="19">
        <v>130</v>
      </c>
      <c r="F319" s="6" t="s">
        <v>1010</v>
      </c>
      <c r="G319" s="60">
        <f t="shared" si="4"/>
        <v>0</v>
      </c>
      <c r="H319" s="18" t="s">
        <v>1015</v>
      </c>
    </row>
    <row r="320" spans="1:8" x14ac:dyDescent="0.3">
      <c r="A320" s="11">
        <v>10003379</v>
      </c>
      <c r="B320" s="12" t="s">
        <v>251</v>
      </c>
      <c r="C320" s="12" t="s">
        <v>985</v>
      </c>
      <c r="D320" s="53">
        <v>162</v>
      </c>
      <c r="E320" s="19">
        <v>162</v>
      </c>
      <c r="F320" s="6" t="s">
        <v>1010</v>
      </c>
      <c r="G320" s="60">
        <f t="shared" si="4"/>
        <v>0</v>
      </c>
      <c r="H320" s="18" t="s">
        <v>1015</v>
      </c>
    </row>
    <row r="321" spans="1:8" x14ac:dyDescent="0.3">
      <c r="A321" s="11">
        <v>10003397</v>
      </c>
      <c r="B321" s="12" t="s">
        <v>279</v>
      </c>
      <c r="C321" s="12" t="s">
        <v>983</v>
      </c>
      <c r="D321" s="53">
        <v>222</v>
      </c>
      <c r="E321" s="19">
        <v>222</v>
      </c>
      <c r="F321" s="6" t="s">
        <v>1010</v>
      </c>
      <c r="G321" s="60">
        <f t="shared" si="4"/>
        <v>0</v>
      </c>
      <c r="H321" s="18" t="s">
        <v>1015</v>
      </c>
    </row>
    <row r="322" spans="1:8" x14ac:dyDescent="0.3">
      <c r="A322" s="11">
        <v>10000463</v>
      </c>
      <c r="B322" s="12" t="s">
        <v>51</v>
      </c>
      <c r="C322" s="12" t="s">
        <v>649</v>
      </c>
      <c r="D322" s="53">
        <v>19</v>
      </c>
      <c r="E322" s="19">
        <v>19</v>
      </c>
      <c r="F322" s="6" t="s">
        <v>1010</v>
      </c>
      <c r="G322" s="60">
        <f t="shared" si="4"/>
        <v>0</v>
      </c>
      <c r="H322" s="18" t="s">
        <v>1015</v>
      </c>
    </row>
    <row r="323" spans="1:8" x14ac:dyDescent="0.3">
      <c r="A323" s="11">
        <v>10003394</v>
      </c>
      <c r="B323" s="12" t="s">
        <v>269</v>
      </c>
      <c r="C323" s="12" t="s">
        <v>987</v>
      </c>
      <c r="D323" s="53">
        <v>1197</v>
      </c>
      <c r="E323" s="19">
        <v>1197</v>
      </c>
      <c r="F323" s="6" t="s">
        <v>1010</v>
      </c>
      <c r="G323" s="60">
        <f t="shared" si="4"/>
        <v>0</v>
      </c>
      <c r="H323" s="18" t="s">
        <v>1015</v>
      </c>
    </row>
    <row r="324" spans="1:8" x14ac:dyDescent="0.3">
      <c r="A324" s="11">
        <v>10003395</v>
      </c>
      <c r="B324" s="12" t="s">
        <v>277</v>
      </c>
      <c r="C324" s="12" t="s">
        <v>986</v>
      </c>
      <c r="D324" s="53">
        <v>1676</v>
      </c>
      <c r="E324" s="19">
        <v>1676</v>
      </c>
      <c r="F324" s="6" t="s">
        <v>1010</v>
      </c>
      <c r="G324" s="60">
        <f t="shared" ref="G324:G387" si="5">E324/D324-1</f>
        <v>0</v>
      </c>
      <c r="H324" s="18" t="s">
        <v>1015</v>
      </c>
    </row>
    <row r="325" spans="1:8" x14ac:dyDescent="0.3">
      <c r="A325" s="11">
        <v>10003378</v>
      </c>
      <c r="B325" s="12" t="s">
        <v>250</v>
      </c>
      <c r="C325" s="12" t="s">
        <v>988</v>
      </c>
      <c r="D325" s="53">
        <v>1048</v>
      </c>
      <c r="E325" s="19">
        <v>1048</v>
      </c>
      <c r="F325" s="6" t="s">
        <v>1010</v>
      </c>
      <c r="G325" s="60">
        <f t="shared" si="5"/>
        <v>0</v>
      </c>
      <c r="H325" s="18" t="s">
        <v>1015</v>
      </c>
    </row>
    <row r="326" spans="1:8" x14ac:dyDescent="0.3">
      <c r="A326" s="11">
        <v>10003125</v>
      </c>
      <c r="B326" s="12" t="s">
        <v>272</v>
      </c>
      <c r="C326" s="12" t="s">
        <v>540</v>
      </c>
      <c r="D326" s="53">
        <v>199</v>
      </c>
      <c r="E326" s="19">
        <v>199</v>
      </c>
      <c r="F326" s="6" t="s">
        <v>529</v>
      </c>
      <c r="G326" s="60">
        <f t="shared" si="5"/>
        <v>0</v>
      </c>
      <c r="H326" s="18" t="s">
        <v>1015</v>
      </c>
    </row>
    <row r="327" spans="1:8" x14ac:dyDescent="0.3">
      <c r="A327" s="11">
        <v>10000465</v>
      </c>
      <c r="B327" s="12" t="s">
        <v>23</v>
      </c>
      <c r="C327" s="12" t="s">
        <v>650</v>
      </c>
      <c r="D327" s="53">
        <v>968</v>
      </c>
      <c r="E327" s="19">
        <v>968</v>
      </c>
      <c r="F327" s="6" t="s">
        <v>530</v>
      </c>
      <c r="G327" s="60">
        <f t="shared" si="5"/>
        <v>0</v>
      </c>
      <c r="H327" s="18" t="s">
        <v>1015</v>
      </c>
    </row>
    <row r="328" spans="1:8" x14ac:dyDescent="0.3">
      <c r="A328" s="11">
        <v>10003421</v>
      </c>
      <c r="B328" s="12" t="s">
        <v>440</v>
      </c>
      <c r="C328" s="12" t="s">
        <v>541</v>
      </c>
      <c r="D328" s="53">
        <v>859</v>
      </c>
      <c r="E328" s="19">
        <v>859</v>
      </c>
      <c r="F328" s="6" t="s">
        <v>530</v>
      </c>
      <c r="G328" s="60">
        <f t="shared" si="5"/>
        <v>0</v>
      </c>
      <c r="H328" s="18" t="s">
        <v>1015</v>
      </c>
    </row>
    <row r="329" spans="1:8" x14ac:dyDescent="0.3">
      <c r="A329" s="11">
        <v>10002554</v>
      </c>
      <c r="B329" s="12" t="s">
        <v>353</v>
      </c>
      <c r="C329" s="12" t="s">
        <v>542</v>
      </c>
      <c r="D329" s="53">
        <v>716</v>
      </c>
      <c r="E329" s="19">
        <v>716</v>
      </c>
      <c r="F329" s="6" t="s">
        <v>530</v>
      </c>
      <c r="G329" s="60">
        <f t="shared" si="5"/>
        <v>0</v>
      </c>
      <c r="H329" s="18" t="s">
        <v>1015</v>
      </c>
    </row>
    <row r="330" spans="1:8" x14ac:dyDescent="0.3">
      <c r="A330" s="11">
        <v>10001274</v>
      </c>
      <c r="B330" s="12" t="s">
        <v>145</v>
      </c>
      <c r="C330" s="12" t="s">
        <v>543</v>
      </c>
      <c r="D330" s="53">
        <v>557</v>
      </c>
      <c r="E330" s="19">
        <v>612.69999999999447</v>
      </c>
      <c r="F330" s="6" t="s">
        <v>1010</v>
      </c>
      <c r="G330" s="60">
        <f t="shared" si="5"/>
        <v>9.9999999999990097E-2</v>
      </c>
      <c r="H330" s="18" t="s">
        <v>1015</v>
      </c>
    </row>
    <row r="331" spans="1:8" x14ac:dyDescent="0.3">
      <c r="A331" s="11">
        <v>10001310</v>
      </c>
      <c r="B331" s="12" t="s">
        <v>150</v>
      </c>
      <c r="C331" s="12" t="s">
        <v>544</v>
      </c>
      <c r="D331" s="53">
        <v>704</v>
      </c>
      <c r="E331" s="19">
        <v>752.65658747300029</v>
      </c>
      <c r="F331" s="6" t="s">
        <v>1010</v>
      </c>
      <c r="G331" s="60">
        <f t="shared" si="5"/>
        <v>6.9114470842329911E-2</v>
      </c>
      <c r="H331" s="18" t="s">
        <v>1015</v>
      </c>
    </row>
    <row r="332" spans="1:8" x14ac:dyDescent="0.3">
      <c r="A332" s="11">
        <v>10001044</v>
      </c>
      <c r="B332" s="12" t="s">
        <v>119</v>
      </c>
      <c r="C332" s="12" t="s">
        <v>545</v>
      </c>
      <c r="D332" s="53">
        <v>749</v>
      </c>
      <c r="E332" s="19">
        <v>808.29161028416081</v>
      </c>
      <c r="F332" s="6" t="s">
        <v>1010</v>
      </c>
      <c r="G332" s="60">
        <f t="shared" si="5"/>
        <v>7.9161028416770085E-2</v>
      </c>
      <c r="H332" s="18" t="s">
        <v>1015</v>
      </c>
    </row>
    <row r="333" spans="1:8" x14ac:dyDescent="0.3">
      <c r="A333" s="11">
        <v>10000929</v>
      </c>
      <c r="B333" s="12" t="s">
        <v>104</v>
      </c>
      <c r="C333" s="12" t="s">
        <v>546</v>
      </c>
      <c r="D333" s="53">
        <v>1793</v>
      </c>
      <c r="E333" s="19">
        <v>1793</v>
      </c>
      <c r="F333" s="6" t="s">
        <v>1010</v>
      </c>
      <c r="G333" s="60">
        <f t="shared" si="5"/>
        <v>0</v>
      </c>
      <c r="H333" s="18" t="s">
        <v>1015</v>
      </c>
    </row>
    <row r="334" spans="1:8" x14ac:dyDescent="0.3">
      <c r="A334" s="11">
        <v>10001275</v>
      </c>
      <c r="B334" s="12" t="s">
        <v>146</v>
      </c>
      <c r="C334" s="12" t="s">
        <v>547</v>
      </c>
      <c r="D334" s="53">
        <v>635</v>
      </c>
      <c r="E334" s="19">
        <v>635</v>
      </c>
      <c r="F334" s="6" t="s">
        <v>1010</v>
      </c>
      <c r="G334" s="60">
        <f t="shared" si="5"/>
        <v>0</v>
      </c>
      <c r="H334" s="18" t="s">
        <v>1015</v>
      </c>
    </row>
    <row r="335" spans="1:8" x14ac:dyDescent="0.3">
      <c r="A335" s="11">
        <v>10003625</v>
      </c>
      <c r="B335" s="12" t="s">
        <v>407</v>
      </c>
      <c r="C335" s="12" t="s">
        <v>548</v>
      </c>
      <c r="D335" s="53">
        <v>740</v>
      </c>
      <c r="E335" s="19">
        <v>740</v>
      </c>
      <c r="F335" s="6" t="s">
        <v>1010</v>
      </c>
      <c r="G335" s="60">
        <f t="shared" si="5"/>
        <v>0</v>
      </c>
      <c r="H335" s="18" t="s">
        <v>1015</v>
      </c>
    </row>
    <row r="336" spans="1:8" x14ac:dyDescent="0.3">
      <c r="A336" s="11">
        <v>10002777</v>
      </c>
      <c r="B336" s="12" t="s">
        <v>309</v>
      </c>
      <c r="C336" s="12" t="s">
        <v>651</v>
      </c>
      <c r="D336" s="53">
        <v>848</v>
      </c>
      <c r="E336" s="19">
        <v>848</v>
      </c>
      <c r="F336" s="6" t="s">
        <v>1010</v>
      </c>
      <c r="G336" s="60">
        <f t="shared" si="5"/>
        <v>0</v>
      </c>
      <c r="H336" s="18" t="s">
        <v>1015</v>
      </c>
    </row>
    <row r="337" spans="1:8" x14ac:dyDescent="0.3">
      <c r="A337" s="11">
        <v>10001311</v>
      </c>
      <c r="B337" s="12" t="s">
        <v>151</v>
      </c>
      <c r="C337" s="12" t="s">
        <v>549</v>
      </c>
      <c r="D337" s="53">
        <v>1793</v>
      </c>
      <c r="E337" s="19">
        <v>1793</v>
      </c>
      <c r="F337" s="6" t="s">
        <v>1010</v>
      </c>
      <c r="G337" s="60">
        <f t="shared" si="5"/>
        <v>0</v>
      </c>
      <c r="H337" s="18" t="s">
        <v>1015</v>
      </c>
    </row>
    <row r="338" spans="1:8" x14ac:dyDescent="0.3">
      <c r="A338" s="11">
        <v>10004068</v>
      </c>
      <c r="B338" s="12" t="s">
        <v>422</v>
      </c>
      <c r="C338" s="12" t="s">
        <v>550</v>
      </c>
      <c r="D338" s="53">
        <v>654</v>
      </c>
      <c r="E338" s="19">
        <v>654</v>
      </c>
      <c r="F338" s="6" t="s">
        <v>1010</v>
      </c>
      <c r="G338" s="60">
        <f t="shared" si="5"/>
        <v>0</v>
      </c>
      <c r="H338" s="18" t="s">
        <v>1015</v>
      </c>
    </row>
    <row r="339" spans="1:8" x14ac:dyDescent="0.3">
      <c r="A339" s="11">
        <v>10000464</v>
      </c>
      <c r="B339" s="12" t="s">
        <v>52</v>
      </c>
      <c r="C339" s="12" t="s">
        <v>551</v>
      </c>
      <c r="D339" s="53">
        <v>210</v>
      </c>
      <c r="E339" s="19">
        <v>210</v>
      </c>
      <c r="F339" s="6" t="s">
        <v>529</v>
      </c>
      <c r="G339" s="60">
        <f t="shared" si="5"/>
        <v>0</v>
      </c>
      <c r="H339" s="18" t="s">
        <v>1015</v>
      </c>
    </row>
    <row r="340" spans="1:8" x14ac:dyDescent="0.3">
      <c r="A340" s="11">
        <v>10000468</v>
      </c>
      <c r="B340" s="12" t="s">
        <v>24</v>
      </c>
      <c r="C340" s="12" t="s">
        <v>552</v>
      </c>
      <c r="D340" s="53">
        <v>196</v>
      </c>
      <c r="E340" s="19">
        <v>308.80208333333269</v>
      </c>
      <c r="F340" s="6" t="s">
        <v>529</v>
      </c>
      <c r="G340" s="60">
        <f t="shared" si="5"/>
        <v>0.57552083333333015</v>
      </c>
      <c r="H340" s="18" t="s">
        <v>1015</v>
      </c>
    </row>
    <row r="341" spans="1:8" x14ac:dyDescent="0.3">
      <c r="A341" s="11">
        <v>10000012</v>
      </c>
      <c r="B341" s="12" t="s">
        <v>190</v>
      </c>
      <c r="C341" s="12" t="s">
        <v>553</v>
      </c>
      <c r="D341" s="53">
        <v>154</v>
      </c>
      <c r="E341" s="19">
        <v>154</v>
      </c>
      <c r="F341" s="6" t="s">
        <v>1010</v>
      </c>
      <c r="G341" s="60">
        <f t="shared" si="5"/>
        <v>0</v>
      </c>
      <c r="H341" s="18" t="s">
        <v>1015</v>
      </c>
    </row>
    <row r="342" spans="1:8" x14ac:dyDescent="0.3">
      <c r="A342" s="11">
        <v>10001095</v>
      </c>
      <c r="B342" s="12" t="s">
        <v>115</v>
      </c>
      <c r="C342" s="12" t="s">
        <v>554</v>
      </c>
      <c r="D342" s="53">
        <v>157</v>
      </c>
      <c r="E342" s="19">
        <v>157</v>
      </c>
      <c r="F342" s="6" t="s">
        <v>1010</v>
      </c>
      <c r="G342" s="60">
        <f t="shared" si="5"/>
        <v>0</v>
      </c>
      <c r="H342" s="18" t="s">
        <v>1015</v>
      </c>
    </row>
    <row r="343" spans="1:8" x14ac:dyDescent="0.3">
      <c r="A343" s="11">
        <v>10000892</v>
      </c>
      <c r="B343" s="12" t="s">
        <v>100</v>
      </c>
      <c r="C343" s="12" t="s">
        <v>555</v>
      </c>
      <c r="D343" s="53">
        <v>136</v>
      </c>
      <c r="E343" s="19">
        <v>136</v>
      </c>
      <c r="F343" s="6" t="s">
        <v>529</v>
      </c>
      <c r="G343" s="60">
        <f t="shared" si="5"/>
        <v>0</v>
      </c>
      <c r="H343" s="18" t="s">
        <v>1015</v>
      </c>
    </row>
    <row r="344" spans="1:8" x14ac:dyDescent="0.3">
      <c r="A344" s="11">
        <v>10000469</v>
      </c>
      <c r="B344" s="12" t="s">
        <v>25</v>
      </c>
      <c r="C344" s="12" t="s">
        <v>556</v>
      </c>
      <c r="D344" s="53">
        <v>3234</v>
      </c>
      <c r="E344" s="19">
        <v>3234</v>
      </c>
      <c r="F344" s="6" t="s">
        <v>1010</v>
      </c>
      <c r="G344" s="60">
        <f t="shared" si="5"/>
        <v>0</v>
      </c>
      <c r="H344" s="18" t="s">
        <v>1015</v>
      </c>
    </row>
    <row r="345" spans="1:8" x14ac:dyDescent="0.3">
      <c r="A345" s="11">
        <v>10000470</v>
      </c>
      <c r="B345" s="12" t="s">
        <v>26</v>
      </c>
      <c r="C345" s="12" t="s">
        <v>557</v>
      </c>
      <c r="D345" s="53">
        <v>3294</v>
      </c>
      <c r="E345" s="19">
        <v>3294</v>
      </c>
      <c r="F345" s="6" t="s">
        <v>1010</v>
      </c>
      <c r="G345" s="60">
        <f t="shared" si="5"/>
        <v>0</v>
      </c>
      <c r="H345" s="18" t="s">
        <v>1015</v>
      </c>
    </row>
    <row r="346" spans="1:8" x14ac:dyDescent="0.3">
      <c r="A346" s="11">
        <v>10001517</v>
      </c>
      <c r="B346" s="12" t="s">
        <v>169</v>
      </c>
      <c r="C346" s="12" t="s">
        <v>558</v>
      </c>
      <c r="D346" s="53">
        <v>6744</v>
      </c>
      <c r="E346" s="19">
        <v>7709.5250243865767</v>
      </c>
      <c r="F346" s="6" t="s">
        <v>1010</v>
      </c>
      <c r="G346" s="60">
        <f t="shared" si="5"/>
        <v>0.14316800480228009</v>
      </c>
      <c r="H346" s="18" t="s">
        <v>1015</v>
      </c>
    </row>
    <row r="347" spans="1:8" x14ac:dyDescent="0.3">
      <c r="A347" s="11">
        <v>10001513</v>
      </c>
      <c r="B347" s="12" t="s">
        <v>180</v>
      </c>
      <c r="C347" s="12" t="s">
        <v>931</v>
      </c>
      <c r="D347" s="53">
        <v>7970</v>
      </c>
      <c r="E347" s="19">
        <v>8627.2935051742079</v>
      </c>
      <c r="F347" s="6" t="s">
        <v>1010</v>
      </c>
      <c r="G347" s="60">
        <f t="shared" si="5"/>
        <v>8.2470954225120296E-2</v>
      </c>
      <c r="H347" s="18" t="s">
        <v>1015</v>
      </c>
    </row>
    <row r="348" spans="1:8" x14ac:dyDescent="0.3">
      <c r="A348" s="11">
        <v>10001514</v>
      </c>
      <c r="B348" s="12" t="s">
        <v>168</v>
      </c>
      <c r="C348" s="12" t="s">
        <v>932</v>
      </c>
      <c r="D348" s="53">
        <v>8813</v>
      </c>
      <c r="E348" s="19">
        <v>10018.222528418872</v>
      </c>
      <c r="F348" s="6" t="s">
        <v>1010</v>
      </c>
      <c r="G348" s="60">
        <f t="shared" si="5"/>
        <v>0.13675508095074007</v>
      </c>
      <c r="H348" s="18" t="s">
        <v>1015</v>
      </c>
    </row>
    <row r="349" spans="1:8" x14ac:dyDescent="0.3">
      <c r="A349" s="11">
        <v>10000023</v>
      </c>
      <c r="B349" s="12" t="s">
        <v>223</v>
      </c>
      <c r="C349" s="12" t="s">
        <v>559</v>
      </c>
      <c r="D349" s="53">
        <v>387</v>
      </c>
      <c r="E349" s="19">
        <v>387</v>
      </c>
      <c r="F349" s="6" t="s">
        <v>1010</v>
      </c>
      <c r="G349" s="60">
        <f t="shared" si="5"/>
        <v>0</v>
      </c>
      <c r="H349" s="18" t="s">
        <v>1015</v>
      </c>
    </row>
    <row r="350" spans="1:8" x14ac:dyDescent="0.3">
      <c r="A350" s="11">
        <v>10003171</v>
      </c>
      <c r="B350" s="12" t="s">
        <v>244</v>
      </c>
      <c r="C350" s="12" t="s">
        <v>933</v>
      </c>
      <c r="D350" s="53">
        <v>2262</v>
      </c>
      <c r="E350" s="19">
        <v>2262</v>
      </c>
      <c r="F350" s="6" t="s">
        <v>1010</v>
      </c>
      <c r="G350" s="60">
        <f t="shared" si="5"/>
        <v>0</v>
      </c>
      <c r="H350" s="18" t="s">
        <v>1015</v>
      </c>
    </row>
    <row r="351" spans="1:8" x14ac:dyDescent="0.3">
      <c r="A351" s="11">
        <v>10001553</v>
      </c>
      <c r="B351" s="12" t="s">
        <v>171</v>
      </c>
      <c r="C351" s="12" t="s">
        <v>978</v>
      </c>
      <c r="D351" s="53">
        <v>2649</v>
      </c>
      <c r="E351" s="19">
        <v>2649</v>
      </c>
      <c r="F351" s="6" t="s">
        <v>1010</v>
      </c>
      <c r="G351" s="60">
        <f t="shared" si="5"/>
        <v>0</v>
      </c>
      <c r="H351" s="18" t="s">
        <v>1015</v>
      </c>
    </row>
    <row r="352" spans="1:8" x14ac:dyDescent="0.3">
      <c r="A352" s="11">
        <v>10003172</v>
      </c>
      <c r="B352" s="12" t="s">
        <v>245</v>
      </c>
      <c r="C352" s="12" t="s">
        <v>560</v>
      </c>
      <c r="D352" s="53">
        <v>1634</v>
      </c>
      <c r="E352" s="19">
        <v>1921.0130111524036</v>
      </c>
      <c r="F352" s="6" t="s">
        <v>1010</v>
      </c>
      <c r="G352" s="60">
        <f t="shared" si="5"/>
        <v>0.17565055762081005</v>
      </c>
      <c r="H352" s="18" t="s">
        <v>1015</v>
      </c>
    </row>
    <row r="353" spans="1:8" x14ac:dyDescent="0.3">
      <c r="A353" s="11">
        <v>10002305</v>
      </c>
      <c r="B353" s="12" t="s">
        <v>469</v>
      </c>
      <c r="C353" s="12" t="s">
        <v>561</v>
      </c>
      <c r="D353" s="49">
        <v>1938</v>
      </c>
      <c r="E353" s="16">
        <v>1938</v>
      </c>
      <c r="F353" s="6" t="s">
        <v>1010</v>
      </c>
      <c r="G353" s="60">
        <f t="shared" si="5"/>
        <v>0</v>
      </c>
      <c r="H353" s="18" t="s">
        <v>1015</v>
      </c>
    </row>
    <row r="354" spans="1:8" x14ac:dyDescent="0.3">
      <c r="A354" s="11">
        <v>10002306</v>
      </c>
      <c r="B354" s="12" t="s">
        <v>318</v>
      </c>
      <c r="C354" s="12" t="s">
        <v>562</v>
      </c>
      <c r="D354" s="49">
        <v>2223</v>
      </c>
      <c r="E354" s="16">
        <v>2223</v>
      </c>
      <c r="F354" s="6" t="s">
        <v>1010</v>
      </c>
      <c r="G354" s="60">
        <f t="shared" si="5"/>
        <v>0</v>
      </c>
      <c r="H354" s="18" t="s">
        <v>1015</v>
      </c>
    </row>
    <row r="355" spans="1:8" x14ac:dyDescent="0.3">
      <c r="A355" s="11">
        <v>10002294</v>
      </c>
      <c r="B355" s="12" t="s">
        <v>360</v>
      </c>
      <c r="C355" s="12" t="s">
        <v>563</v>
      </c>
      <c r="D355" s="49">
        <v>1938</v>
      </c>
      <c r="E355" s="16">
        <v>1938</v>
      </c>
      <c r="F355" s="6" t="s">
        <v>1010</v>
      </c>
      <c r="G355" s="60">
        <f t="shared" si="5"/>
        <v>0</v>
      </c>
      <c r="H355" s="18" t="s">
        <v>1015</v>
      </c>
    </row>
    <row r="356" spans="1:8" x14ac:dyDescent="0.3">
      <c r="A356" s="11">
        <v>10002297</v>
      </c>
      <c r="B356" s="12" t="s">
        <v>361</v>
      </c>
      <c r="C356" s="12" t="s">
        <v>652</v>
      </c>
      <c r="D356" s="49">
        <v>2223</v>
      </c>
      <c r="E356" s="16">
        <v>2223</v>
      </c>
      <c r="F356" s="6" t="s">
        <v>1010</v>
      </c>
      <c r="G356" s="60">
        <f t="shared" si="5"/>
        <v>0</v>
      </c>
      <c r="H356" s="18" t="s">
        <v>1015</v>
      </c>
    </row>
    <row r="357" spans="1:8" x14ac:dyDescent="0.3">
      <c r="A357" s="11">
        <v>10002291</v>
      </c>
      <c r="B357" s="12" t="s">
        <v>359</v>
      </c>
      <c r="C357" s="12" t="s">
        <v>564</v>
      </c>
      <c r="D357" s="49">
        <v>1938</v>
      </c>
      <c r="E357" s="16">
        <v>1938</v>
      </c>
      <c r="F357" s="6" t="s">
        <v>1010</v>
      </c>
      <c r="G357" s="60">
        <f t="shared" si="5"/>
        <v>0</v>
      </c>
      <c r="H357" s="18" t="s">
        <v>1015</v>
      </c>
    </row>
    <row r="358" spans="1:8" x14ac:dyDescent="0.3">
      <c r="A358" s="11">
        <v>10002215</v>
      </c>
      <c r="B358" s="12" t="s">
        <v>329</v>
      </c>
      <c r="C358" s="12" t="s">
        <v>565</v>
      </c>
      <c r="D358" s="49">
        <v>2223</v>
      </c>
      <c r="E358" s="16">
        <v>2223</v>
      </c>
      <c r="F358" s="6" t="s">
        <v>1010</v>
      </c>
      <c r="G358" s="60">
        <f t="shared" si="5"/>
        <v>0</v>
      </c>
      <c r="H358" s="18" t="s">
        <v>1015</v>
      </c>
    </row>
    <row r="359" spans="1:8" x14ac:dyDescent="0.3">
      <c r="A359" s="11">
        <v>10003856</v>
      </c>
      <c r="B359" s="12" t="s">
        <v>520</v>
      </c>
      <c r="C359" s="12" t="s">
        <v>566</v>
      </c>
      <c r="D359" s="49">
        <v>21480</v>
      </c>
      <c r="E359" s="16">
        <v>21480</v>
      </c>
      <c r="F359" s="6" t="s">
        <v>1010</v>
      </c>
      <c r="G359" s="60">
        <f t="shared" si="5"/>
        <v>0</v>
      </c>
      <c r="H359" s="18" t="s">
        <v>1015</v>
      </c>
    </row>
    <row r="360" spans="1:8" x14ac:dyDescent="0.3">
      <c r="A360" s="11">
        <v>10003855</v>
      </c>
      <c r="B360" s="12" t="s">
        <v>519</v>
      </c>
      <c r="C360" s="12" t="s">
        <v>567</v>
      </c>
      <c r="D360" s="49">
        <v>21480</v>
      </c>
      <c r="E360" s="16">
        <v>21480</v>
      </c>
      <c r="F360" s="6" t="s">
        <v>1010</v>
      </c>
      <c r="G360" s="60">
        <f t="shared" si="5"/>
        <v>0</v>
      </c>
      <c r="H360" s="18" t="s">
        <v>1015</v>
      </c>
    </row>
    <row r="361" spans="1:8" x14ac:dyDescent="0.3">
      <c r="A361" s="11">
        <v>10003854</v>
      </c>
      <c r="B361" s="12" t="s">
        <v>518</v>
      </c>
      <c r="C361" s="12" t="s">
        <v>568</v>
      </c>
      <c r="D361" s="49">
        <v>21480</v>
      </c>
      <c r="E361" s="16">
        <v>21480</v>
      </c>
      <c r="F361" s="6" t="s">
        <v>1010</v>
      </c>
      <c r="G361" s="60">
        <f t="shared" si="5"/>
        <v>0</v>
      </c>
      <c r="H361" s="18" t="s">
        <v>1015</v>
      </c>
    </row>
    <row r="362" spans="1:8" x14ac:dyDescent="0.3">
      <c r="A362" s="11">
        <v>10003853</v>
      </c>
      <c r="B362" s="12" t="s">
        <v>517</v>
      </c>
      <c r="C362" s="12" t="s">
        <v>569</v>
      </c>
      <c r="D362" s="49">
        <v>21480</v>
      </c>
      <c r="E362" s="16">
        <v>21480</v>
      </c>
      <c r="F362" s="6" t="s">
        <v>1010</v>
      </c>
      <c r="G362" s="60">
        <f t="shared" si="5"/>
        <v>0</v>
      </c>
      <c r="H362" s="18" t="s">
        <v>1015</v>
      </c>
    </row>
    <row r="363" spans="1:8" x14ac:dyDescent="0.3">
      <c r="A363" s="11">
        <v>10003852</v>
      </c>
      <c r="B363" s="12" t="s">
        <v>516</v>
      </c>
      <c r="C363" s="12" t="s">
        <v>570</v>
      </c>
      <c r="D363" s="49">
        <v>21480</v>
      </c>
      <c r="E363" s="16">
        <v>21480</v>
      </c>
      <c r="F363" s="6" t="s">
        <v>1010</v>
      </c>
      <c r="G363" s="60">
        <f t="shared" si="5"/>
        <v>0</v>
      </c>
      <c r="H363" s="18" t="s">
        <v>1015</v>
      </c>
    </row>
    <row r="364" spans="1:8" x14ac:dyDescent="0.3">
      <c r="A364" s="11">
        <v>10003861</v>
      </c>
      <c r="B364" s="12" t="s">
        <v>429</v>
      </c>
      <c r="C364" s="12" t="s">
        <v>571</v>
      </c>
      <c r="D364" s="49">
        <v>31308</v>
      </c>
      <c r="E364" s="16">
        <v>31308</v>
      </c>
      <c r="F364" s="6" t="s">
        <v>1010</v>
      </c>
      <c r="G364" s="60">
        <f t="shared" si="5"/>
        <v>0</v>
      </c>
      <c r="H364" s="18" t="s">
        <v>1015</v>
      </c>
    </row>
    <row r="365" spans="1:8" x14ac:dyDescent="0.3">
      <c r="A365" s="11">
        <v>10003860</v>
      </c>
      <c r="B365" s="12" t="s">
        <v>428</v>
      </c>
      <c r="C365" s="12" t="s">
        <v>572</v>
      </c>
      <c r="D365" s="49">
        <v>31308</v>
      </c>
      <c r="E365" s="16">
        <v>31308</v>
      </c>
      <c r="F365" s="6" t="s">
        <v>1010</v>
      </c>
      <c r="G365" s="60">
        <f t="shared" si="5"/>
        <v>0</v>
      </c>
      <c r="H365" s="18" t="s">
        <v>1015</v>
      </c>
    </row>
    <row r="366" spans="1:8" x14ac:dyDescent="0.3">
      <c r="A366" s="11">
        <v>10003859</v>
      </c>
      <c r="B366" s="12" t="s">
        <v>427</v>
      </c>
      <c r="C366" s="12" t="s">
        <v>573</v>
      </c>
      <c r="D366" s="49">
        <v>31308</v>
      </c>
      <c r="E366" s="16">
        <v>31308</v>
      </c>
      <c r="F366" s="6" t="s">
        <v>1010</v>
      </c>
      <c r="G366" s="60">
        <f t="shared" si="5"/>
        <v>0</v>
      </c>
      <c r="H366" s="18" t="s">
        <v>1015</v>
      </c>
    </row>
    <row r="367" spans="1:8" x14ac:dyDescent="0.3">
      <c r="A367" s="11">
        <v>10003858</v>
      </c>
      <c r="B367" s="12" t="s">
        <v>473</v>
      </c>
      <c r="C367" s="12" t="s">
        <v>653</v>
      </c>
      <c r="D367" s="49">
        <v>32875</v>
      </c>
      <c r="E367" s="16">
        <v>32875</v>
      </c>
      <c r="F367" s="6" t="s">
        <v>1010</v>
      </c>
      <c r="G367" s="60">
        <f t="shared" si="5"/>
        <v>0</v>
      </c>
      <c r="H367" s="18" t="s">
        <v>1015</v>
      </c>
    </row>
    <row r="368" spans="1:8" x14ac:dyDescent="0.3">
      <c r="A368" s="11">
        <v>10003857</v>
      </c>
      <c r="B368" s="12" t="s">
        <v>426</v>
      </c>
      <c r="C368" s="12" t="s">
        <v>574</v>
      </c>
      <c r="D368" s="49">
        <v>31308</v>
      </c>
      <c r="E368" s="16">
        <v>31308</v>
      </c>
      <c r="F368" s="6" t="s">
        <v>1010</v>
      </c>
      <c r="G368" s="60">
        <f t="shared" si="5"/>
        <v>0</v>
      </c>
      <c r="H368" s="18" t="s">
        <v>1015</v>
      </c>
    </row>
    <row r="369" spans="1:8" x14ac:dyDescent="0.3">
      <c r="A369" s="11">
        <v>10003147</v>
      </c>
      <c r="B369" s="12" t="s">
        <v>303</v>
      </c>
      <c r="C369" s="12" t="s">
        <v>575</v>
      </c>
      <c r="D369" s="49">
        <v>19059</v>
      </c>
      <c r="E369" s="16">
        <v>19059</v>
      </c>
      <c r="F369" s="6" t="s">
        <v>1010</v>
      </c>
      <c r="G369" s="60">
        <f t="shared" si="5"/>
        <v>0</v>
      </c>
      <c r="H369" s="18" t="s">
        <v>1015</v>
      </c>
    </row>
    <row r="370" spans="1:8" x14ac:dyDescent="0.3">
      <c r="A370" s="11">
        <v>10003148</v>
      </c>
      <c r="B370" s="12" t="s">
        <v>304</v>
      </c>
      <c r="C370" s="12" t="s">
        <v>576</v>
      </c>
      <c r="D370" s="49">
        <v>19059</v>
      </c>
      <c r="E370" s="16">
        <v>19059</v>
      </c>
      <c r="F370" s="6" t="s">
        <v>1010</v>
      </c>
      <c r="G370" s="60">
        <f t="shared" si="5"/>
        <v>0</v>
      </c>
      <c r="H370" s="18" t="s">
        <v>1015</v>
      </c>
    </row>
    <row r="371" spans="1:8" x14ac:dyDescent="0.3">
      <c r="A371" s="11">
        <v>10003149</v>
      </c>
      <c r="B371" s="12" t="s">
        <v>305</v>
      </c>
      <c r="C371" s="12" t="s">
        <v>577</v>
      </c>
      <c r="D371" s="49">
        <v>19059</v>
      </c>
      <c r="E371" s="16">
        <v>19059</v>
      </c>
      <c r="F371" s="6" t="s">
        <v>1010</v>
      </c>
      <c r="G371" s="60">
        <f t="shared" si="5"/>
        <v>0</v>
      </c>
      <c r="H371" s="18" t="s">
        <v>1015</v>
      </c>
    </row>
    <row r="372" spans="1:8" x14ac:dyDescent="0.3">
      <c r="A372" s="11">
        <v>10003150</v>
      </c>
      <c r="B372" s="12" t="s">
        <v>306</v>
      </c>
      <c r="C372" s="12" t="s">
        <v>578</v>
      </c>
      <c r="D372" s="49">
        <v>19059</v>
      </c>
      <c r="E372" s="16">
        <v>19059</v>
      </c>
      <c r="F372" s="6" t="s">
        <v>1010</v>
      </c>
      <c r="G372" s="60">
        <f t="shared" si="5"/>
        <v>0</v>
      </c>
      <c r="H372" s="18" t="s">
        <v>1015</v>
      </c>
    </row>
    <row r="373" spans="1:8" x14ac:dyDescent="0.3">
      <c r="A373" s="11">
        <v>10003151</v>
      </c>
      <c r="B373" s="12" t="s">
        <v>236</v>
      </c>
      <c r="C373" s="12" t="s">
        <v>579</v>
      </c>
      <c r="D373" s="49">
        <v>19059</v>
      </c>
      <c r="E373" s="16">
        <v>19059</v>
      </c>
      <c r="F373" s="6" t="s">
        <v>1010</v>
      </c>
      <c r="G373" s="60">
        <f t="shared" si="5"/>
        <v>0</v>
      </c>
      <c r="H373" s="18" t="s">
        <v>1015</v>
      </c>
    </row>
    <row r="374" spans="1:8" x14ac:dyDescent="0.3">
      <c r="A374" s="11">
        <v>10003163</v>
      </c>
      <c r="B374" s="12" t="s">
        <v>240</v>
      </c>
      <c r="C374" s="12" t="s">
        <v>580</v>
      </c>
      <c r="D374" s="49">
        <v>13361</v>
      </c>
      <c r="E374" s="16">
        <v>13361</v>
      </c>
      <c r="F374" s="6" t="s">
        <v>1010</v>
      </c>
      <c r="G374" s="60">
        <f t="shared" si="5"/>
        <v>0</v>
      </c>
      <c r="H374" s="18" t="s">
        <v>1015</v>
      </c>
    </row>
    <row r="375" spans="1:8" x14ac:dyDescent="0.3">
      <c r="A375" s="11">
        <v>10003162</v>
      </c>
      <c r="B375" s="12" t="s">
        <v>238</v>
      </c>
      <c r="C375" s="12" t="s">
        <v>581</v>
      </c>
      <c r="D375" s="49">
        <v>13361</v>
      </c>
      <c r="E375" s="16">
        <v>13361</v>
      </c>
      <c r="F375" s="6" t="s">
        <v>1010</v>
      </c>
      <c r="G375" s="60">
        <f t="shared" si="5"/>
        <v>0</v>
      </c>
      <c r="H375" s="18" t="s">
        <v>1015</v>
      </c>
    </row>
    <row r="376" spans="1:8" x14ac:dyDescent="0.3">
      <c r="A376" s="11">
        <v>10003164</v>
      </c>
      <c r="B376" s="12" t="s">
        <v>241</v>
      </c>
      <c r="C376" s="12" t="s">
        <v>582</v>
      </c>
      <c r="D376" s="49">
        <v>13361</v>
      </c>
      <c r="E376" s="16">
        <v>13361</v>
      </c>
      <c r="F376" s="6" t="s">
        <v>1010</v>
      </c>
      <c r="G376" s="60">
        <f t="shared" si="5"/>
        <v>0</v>
      </c>
      <c r="H376" s="18" t="s">
        <v>1015</v>
      </c>
    </row>
    <row r="377" spans="1:8" x14ac:dyDescent="0.3">
      <c r="A377" s="11">
        <v>10003165</v>
      </c>
      <c r="B377" s="12" t="s">
        <v>242</v>
      </c>
      <c r="C377" s="12" t="s">
        <v>583</v>
      </c>
      <c r="D377" s="49">
        <v>13361</v>
      </c>
      <c r="E377" s="16">
        <v>13361</v>
      </c>
      <c r="F377" s="6" t="s">
        <v>1010</v>
      </c>
      <c r="G377" s="60">
        <f t="shared" si="5"/>
        <v>0</v>
      </c>
      <c r="H377" s="18" t="s">
        <v>1015</v>
      </c>
    </row>
    <row r="378" spans="1:8" x14ac:dyDescent="0.3">
      <c r="A378" s="11">
        <v>10003166</v>
      </c>
      <c r="B378" s="12" t="s">
        <v>243</v>
      </c>
      <c r="C378" s="12" t="s">
        <v>654</v>
      </c>
      <c r="D378" s="49">
        <v>13361</v>
      </c>
      <c r="E378" s="16">
        <v>13361</v>
      </c>
      <c r="F378" s="6" t="s">
        <v>1010</v>
      </c>
      <c r="G378" s="60">
        <f t="shared" si="5"/>
        <v>0</v>
      </c>
      <c r="H378" s="18" t="s">
        <v>1015</v>
      </c>
    </row>
    <row r="379" spans="1:8" x14ac:dyDescent="0.3">
      <c r="A379" s="11">
        <v>10003339</v>
      </c>
      <c r="B379" s="12" t="s">
        <v>247</v>
      </c>
      <c r="C379" s="12" t="s">
        <v>584</v>
      </c>
      <c r="D379" s="49">
        <v>13931</v>
      </c>
      <c r="E379" s="16">
        <v>13931</v>
      </c>
      <c r="F379" s="6" t="s">
        <v>1010</v>
      </c>
      <c r="G379" s="60">
        <f t="shared" si="5"/>
        <v>0</v>
      </c>
      <c r="H379" s="18" t="s">
        <v>1015</v>
      </c>
    </row>
    <row r="380" spans="1:8" x14ac:dyDescent="0.3">
      <c r="A380" s="11">
        <v>10000374</v>
      </c>
      <c r="B380" s="12" t="s">
        <v>502</v>
      </c>
      <c r="C380" s="12" t="s">
        <v>585</v>
      </c>
      <c r="D380" s="49">
        <v>14786</v>
      </c>
      <c r="E380" s="16">
        <v>14786</v>
      </c>
      <c r="F380" s="6" t="s">
        <v>1010</v>
      </c>
      <c r="G380" s="60">
        <f t="shared" si="5"/>
        <v>0</v>
      </c>
      <c r="H380" s="18" t="s">
        <v>1015</v>
      </c>
    </row>
    <row r="381" spans="1:8" x14ac:dyDescent="0.3">
      <c r="A381" s="11">
        <v>10001211</v>
      </c>
      <c r="B381" s="12" t="s">
        <v>134</v>
      </c>
      <c r="C381" s="12" t="s">
        <v>586</v>
      </c>
      <c r="D381" s="49">
        <v>13931</v>
      </c>
      <c r="E381" s="16">
        <v>13931</v>
      </c>
      <c r="F381" s="6" t="s">
        <v>1010</v>
      </c>
      <c r="G381" s="60">
        <f t="shared" si="5"/>
        <v>0</v>
      </c>
      <c r="H381" s="18" t="s">
        <v>1015</v>
      </c>
    </row>
    <row r="382" spans="1:8" x14ac:dyDescent="0.3">
      <c r="A382" s="11">
        <v>10000373</v>
      </c>
      <c r="B382" s="12" t="s">
        <v>503</v>
      </c>
      <c r="C382" s="12" t="s">
        <v>587</v>
      </c>
      <c r="D382" s="49">
        <v>14786</v>
      </c>
      <c r="E382" s="16">
        <v>14786</v>
      </c>
      <c r="F382" s="6" t="s">
        <v>1010</v>
      </c>
      <c r="G382" s="60">
        <f t="shared" si="5"/>
        <v>0</v>
      </c>
      <c r="H382" s="18" t="s">
        <v>1015</v>
      </c>
    </row>
    <row r="383" spans="1:8" x14ac:dyDescent="0.3">
      <c r="A383" s="11">
        <v>10001212</v>
      </c>
      <c r="B383" s="12" t="s">
        <v>135</v>
      </c>
      <c r="C383" s="12" t="s">
        <v>588</v>
      </c>
      <c r="D383" s="49">
        <v>14629</v>
      </c>
      <c r="E383" s="16">
        <v>14629</v>
      </c>
      <c r="F383" s="6" t="s">
        <v>1010</v>
      </c>
      <c r="G383" s="60">
        <f t="shared" si="5"/>
        <v>0</v>
      </c>
      <c r="H383" s="18" t="s">
        <v>1015</v>
      </c>
    </row>
    <row r="384" spans="1:8" x14ac:dyDescent="0.3">
      <c r="A384" s="11">
        <v>10000372</v>
      </c>
      <c r="B384" s="12" t="s">
        <v>458</v>
      </c>
      <c r="C384" s="12" t="s">
        <v>589</v>
      </c>
      <c r="D384" s="49">
        <v>14786</v>
      </c>
      <c r="E384" s="16">
        <v>14786</v>
      </c>
      <c r="F384" s="6" t="s">
        <v>1010</v>
      </c>
      <c r="G384" s="60">
        <f t="shared" si="5"/>
        <v>0</v>
      </c>
      <c r="H384" s="18" t="s">
        <v>1015</v>
      </c>
    </row>
    <row r="385" spans="1:8" x14ac:dyDescent="0.3">
      <c r="A385" s="11">
        <v>10001213</v>
      </c>
      <c r="B385" s="12" t="s">
        <v>136</v>
      </c>
      <c r="C385" s="12" t="s">
        <v>590</v>
      </c>
      <c r="D385" s="49">
        <v>13931</v>
      </c>
      <c r="E385" s="16">
        <v>13931</v>
      </c>
      <c r="F385" s="6" t="s">
        <v>1010</v>
      </c>
      <c r="G385" s="60">
        <f t="shared" si="5"/>
        <v>0</v>
      </c>
      <c r="H385" s="18" t="s">
        <v>1015</v>
      </c>
    </row>
    <row r="386" spans="1:8" x14ac:dyDescent="0.3">
      <c r="A386" s="11">
        <v>10001215</v>
      </c>
      <c r="B386" s="12" t="s">
        <v>138</v>
      </c>
      <c r="C386" s="12" t="s">
        <v>591</v>
      </c>
      <c r="D386" s="49">
        <v>13931</v>
      </c>
      <c r="E386" s="16">
        <v>13931</v>
      </c>
      <c r="F386" s="6" t="s">
        <v>1010</v>
      </c>
      <c r="G386" s="60">
        <f t="shared" si="5"/>
        <v>0</v>
      </c>
      <c r="H386" s="18" t="s">
        <v>1015</v>
      </c>
    </row>
    <row r="387" spans="1:8" x14ac:dyDescent="0.3">
      <c r="A387" s="11">
        <v>10000370</v>
      </c>
      <c r="B387" s="12" t="s">
        <v>471</v>
      </c>
      <c r="C387" s="12" t="s">
        <v>592</v>
      </c>
      <c r="D387" s="49">
        <v>14786</v>
      </c>
      <c r="E387" s="16">
        <v>14786</v>
      </c>
      <c r="F387" s="6" t="s">
        <v>1010</v>
      </c>
      <c r="G387" s="60">
        <f t="shared" si="5"/>
        <v>0</v>
      </c>
      <c r="H387" s="18" t="s">
        <v>1015</v>
      </c>
    </row>
    <row r="388" spans="1:8" x14ac:dyDescent="0.3">
      <c r="A388" s="11">
        <v>10003684</v>
      </c>
      <c r="B388" s="12" t="s">
        <v>515</v>
      </c>
      <c r="C388" s="12" t="s">
        <v>593</v>
      </c>
      <c r="D388" s="49">
        <v>16751</v>
      </c>
      <c r="E388" s="16">
        <v>16751</v>
      </c>
      <c r="F388" s="6" t="s">
        <v>1010</v>
      </c>
      <c r="G388" s="60">
        <f t="shared" ref="G388:G451" si="6">E388/D388-1</f>
        <v>0</v>
      </c>
      <c r="H388" s="18" t="s">
        <v>1015</v>
      </c>
    </row>
    <row r="389" spans="1:8" x14ac:dyDescent="0.3">
      <c r="A389" s="11">
        <v>10003681</v>
      </c>
      <c r="B389" s="12" t="s">
        <v>512</v>
      </c>
      <c r="C389" s="12" t="s">
        <v>655</v>
      </c>
      <c r="D389" s="49">
        <v>17435</v>
      </c>
      <c r="E389" s="16">
        <v>17435</v>
      </c>
      <c r="F389" s="6" t="s">
        <v>1010</v>
      </c>
      <c r="G389" s="60">
        <f t="shared" si="6"/>
        <v>0</v>
      </c>
      <c r="H389" s="18" t="s">
        <v>1015</v>
      </c>
    </row>
    <row r="390" spans="1:8" x14ac:dyDescent="0.3">
      <c r="A390" s="11">
        <v>10003682</v>
      </c>
      <c r="B390" s="12" t="s">
        <v>513</v>
      </c>
      <c r="C390" s="12" t="s">
        <v>594</v>
      </c>
      <c r="D390" s="49">
        <v>16751</v>
      </c>
      <c r="E390" s="16">
        <v>16751</v>
      </c>
      <c r="F390" s="6" t="s">
        <v>1010</v>
      </c>
      <c r="G390" s="60">
        <f t="shared" si="6"/>
        <v>0</v>
      </c>
      <c r="H390" s="18" t="s">
        <v>1015</v>
      </c>
    </row>
    <row r="391" spans="1:8" x14ac:dyDescent="0.3">
      <c r="A391" s="11">
        <v>10003683</v>
      </c>
      <c r="B391" s="12" t="s">
        <v>514</v>
      </c>
      <c r="C391" s="12" t="s">
        <v>595</v>
      </c>
      <c r="D391" s="49">
        <v>16751</v>
      </c>
      <c r="E391" s="16">
        <v>16751</v>
      </c>
      <c r="F391" s="6" t="s">
        <v>1010</v>
      </c>
      <c r="G391" s="60">
        <f t="shared" si="6"/>
        <v>0</v>
      </c>
      <c r="H391" s="18" t="s">
        <v>1015</v>
      </c>
    </row>
    <row r="392" spans="1:8" x14ac:dyDescent="0.3">
      <c r="A392" s="11">
        <v>10003679</v>
      </c>
      <c r="B392" s="12" t="s">
        <v>511</v>
      </c>
      <c r="C392" s="12" t="s">
        <v>596</v>
      </c>
      <c r="D392" s="49">
        <v>17435</v>
      </c>
      <c r="E392" s="16">
        <v>17435</v>
      </c>
      <c r="F392" s="6" t="s">
        <v>1010</v>
      </c>
      <c r="G392" s="60">
        <f t="shared" si="6"/>
        <v>0</v>
      </c>
      <c r="H392" s="18" t="s">
        <v>1015</v>
      </c>
    </row>
    <row r="393" spans="1:8" x14ac:dyDescent="0.3">
      <c r="A393" s="11">
        <v>10000800</v>
      </c>
      <c r="B393" s="12" t="s">
        <v>485</v>
      </c>
      <c r="C393" s="12" t="s">
        <v>597</v>
      </c>
      <c r="D393" s="49">
        <v>19344</v>
      </c>
      <c r="E393" s="16">
        <v>19344</v>
      </c>
      <c r="F393" s="6" t="s">
        <v>1010</v>
      </c>
      <c r="G393" s="60">
        <f t="shared" si="6"/>
        <v>0</v>
      </c>
      <c r="H393" s="18" t="s">
        <v>1015</v>
      </c>
    </row>
    <row r="394" spans="1:8" x14ac:dyDescent="0.3">
      <c r="A394" s="11">
        <v>10001157</v>
      </c>
      <c r="B394" s="12" t="s">
        <v>508</v>
      </c>
      <c r="C394" s="12" t="s">
        <v>934</v>
      </c>
      <c r="D394" s="49">
        <v>18859</v>
      </c>
      <c r="E394" s="16">
        <v>18859</v>
      </c>
      <c r="F394" s="6" t="s">
        <v>1010</v>
      </c>
      <c r="G394" s="60">
        <f t="shared" si="6"/>
        <v>0</v>
      </c>
      <c r="H394" s="18" t="s">
        <v>1015</v>
      </c>
    </row>
    <row r="395" spans="1:8" x14ac:dyDescent="0.3">
      <c r="A395" s="11">
        <v>10000799</v>
      </c>
      <c r="B395" s="12" t="s">
        <v>83</v>
      </c>
      <c r="C395" s="12" t="s">
        <v>598</v>
      </c>
      <c r="D395" s="49">
        <v>19344</v>
      </c>
      <c r="E395" s="16">
        <v>19344</v>
      </c>
      <c r="F395" s="6" t="s">
        <v>1010</v>
      </c>
      <c r="G395" s="60">
        <f t="shared" si="6"/>
        <v>0</v>
      </c>
      <c r="H395" s="18" t="s">
        <v>1015</v>
      </c>
    </row>
    <row r="396" spans="1:8" x14ac:dyDescent="0.3">
      <c r="A396" s="11">
        <v>10001200</v>
      </c>
      <c r="B396" s="12" t="s">
        <v>509</v>
      </c>
      <c r="C396" s="12" t="s">
        <v>935</v>
      </c>
      <c r="D396" s="49">
        <v>18859</v>
      </c>
      <c r="E396" s="16">
        <v>18859</v>
      </c>
      <c r="F396" s="6" t="s">
        <v>1010</v>
      </c>
      <c r="G396" s="60">
        <f t="shared" si="6"/>
        <v>0</v>
      </c>
      <c r="H396" s="18" t="s">
        <v>1015</v>
      </c>
    </row>
    <row r="397" spans="1:8" x14ac:dyDescent="0.3">
      <c r="A397" s="11">
        <v>10000835</v>
      </c>
      <c r="B397" s="12" t="s">
        <v>95</v>
      </c>
      <c r="C397" s="12" t="s">
        <v>599</v>
      </c>
      <c r="D397" s="49">
        <v>19344</v>
      </c>
      <c r="E397" s="16">
        <v>19344</v>
      </c>
      <c r="F397" s="6" t="s">
        <v>1010</v>
      </c>
      <c r="G397" s="60">
        <f t="shared" si="6"/>
        <v>0</v>
      </c>
      <c r="H397" s="18" t="s">
        <v>1015</v>
      </c>
    </row>
    <row r="398" spans="1:8" x14ac:dyDescent="0.3">
      <c r="A398" s="11">
        <v>10001320</v>
      </c>
      <c r="B398" s="12" t="s">
        <v>160</v>
      </c>
      <c r="C398" s="12" t="s">
        <v>600</v>
      </c>
      <c r="D398" s="49">
        <v>19344</v>
      </c>
      <c r="E398" s="16">
        <v>19344</v>
      </c>
      <c r="F398" s="6" t="s">
        <v>1010</v>
      </c>
      <c r="G398" s="60">
        <f t="shared" si="6"/>
        <v>0</v>
      </c>
      <c r="H398" s="18" t="s">
        <v>1015</v>
      </c>
    </row>
    <row r="399" spans="1:8" x14ac:dyDescent="0.3">
      <c r="A399" s="11">
        <v>10001201</v>
      </c>
      <c r="B399" s="12" t="s">
        <v>510</v>
      </c>
      <c r="C399" s="12" t="s">
        <v>936</v>
      </c>
      <c r="D399" s="49">
        <v>18859</v>
      </c>
      <c r="E399" s="16">
        <v>18859</v>
      </c>
      <c r="F399" s="6" t="s">
        <v>1010</v>
      </c>
      <c r="G399" s="60">
        <f t="shared" si="6"/>
        <v>0</v>
      </c>
      <c r="H399" s="18" t="s">
        <v>1015</v>
      </c>
    </row>
    <row r="400" spans="1:8" x14ac:dyDescent="0.3">
      <c r="A400" s="11">
        <v>10000803</v>
      </c>
      <c r="B400" s="12" t="s">
        <v>86</v>
      </c>
      <c r="C400" s="12" t="s">
        <v>656</v>
      </c>
      <c r="D400" s="49">
        <v>19344</v>
      </c>
      <c r="E400" s="16">
        <v>19344</v>
      </c>
      <c r="F400" s="6" t="s">
        <v>1010</v>
      </c>
      <c r="G400" s="60">
        <f t="shared" si="6"/>
        <v>0</v>
      </c>
      <c r="H400" s="18" t="s">
        <v>1015</v>
      </c>
    </row>
    <row r="401" spans="1:8" x14ac:dyDescent="0.3">
      <c r="A401" s="11">
        <v>10000503</v>
      </c>
      <c r="B401" s="12" t="s">
        <v>497</v>
      </c>
      <c r="C401" s="23" t="s">
        <v>601</v>
      </c>
      <c r="D401" s="49">
        <v>5100</v>
      </c>
      <c r="E401" s="16">
        <v>5100</v>
      </c>
      <c r="F401" s="6" t="s">
        <v>1010</v>
      </c>
      <c r="G401" s="60">
        <f t="shared" si="6"/>
        <v>0</v>
      </c>
      <c r="H401" s="18" t="s">
        <v>1015</v>
      </c>
    </row>
    <row r="402" spans="1:8" x14ac:dyDescent="0.3">
      <c r="A402" s="11">
        <v>10001806</v>
      </c>
      <c r="B402" s="12" t="s">
        <v>495</v>
      </c>
      <c r="C402" s="12" t="s">
        <v>602</v>
      </c>
      <c r="D402" s="49">
        <v>6695</v>
      </c>
      <c r="E402" s="16">
        <v>6695</v>
      </c>
      <c r="F402" s="6" t="s">
        <v>1010</v>
      </c>
      <c r="G402" s="60">
        <f t="shared" si="6"/>
        <v>0</v>
      </c>
      <c r="H402" s="18" t="s">
        <v>1015</v>
      </c>
    </row>
    <row r="403" spans="1:8" x14ac:dyDescent="0.3">
      <c r="A403" s="11">
        <v>10000809</v>
      </c>
      <c r="B403" s="12" t="s">
        <v>501</v>
      </c>
      <c r="C403" s="12" t="s">
        <v>603</v>
      </c>
      <c r="D403" s="49">
        <v>5100</v>
      </c>
      <c r="E403" s="16">
        <v>5100</v>
      </c>
      <c r="F403" s="6" t="s">
        <v>1010</v>
      </c>
      <c r="G403" s="60">
        <f t="shared" si="6"/>
        <v>0</v>
      </c>
      <c r="H403" s="18" t="s">
        <v>1015</v>
      </c>
    </row>
    <row r="404" spans="1:8" x14ac:dyDescent="0.3">
      <c r="A404" s="11">
        <v>10001359</v>
      </c>
      <c r="B404" s="12" t="s">
        <v>493</v>
      </c>
      <c r="C404" s="12" t="s">
        <v>604</v>
      </c>
      <c r="D404" s="49">
        <v>6695</v>
      </c>
      <c r="E404" s="16">
        <v>6695</v>
      </c>
      <c r="F404" s="6" t="s">
        <v>1010</v>
      </c>
      <c r="G404" s="60">
        <f t="shared" si="6"/>
        <v>0</v>
      </c>
      <c r="H404" s="18" t="s">
        <v>1015</v>
      </c>
    </row>
    <row r="405" spans="1:8" x14ac:dyDescent="0.3">
      <c r="A405" s="11">
        <v>10000505</v>
      </c>
      <c r="B405" s="12" t="s">
        <v>498</v>
      </c>
      <c r="C405" s="12" t="s">
        <v>605</v>
      </c>
      <c r="D405" s="49">
        <v>5100</v>
      </c>
      <c r="E405" s="16">
        <v>5100</v>
      </c>
      <c r="F405" s="6" t="s">
        <v>1010</v>
      </c>
      <c r="G405" s="60">
        <f t="shared" si="6"/>
        <v>0</v>
      </c>
      <c r="H405" s="18" t="s">
        <v>1015</v>
      </c>
    </row>
    <row r="406" spans="1:8" x14ac:dyDescent="0.3">
      <c r="A406" s="11">
        <v>10002738</v>
      </c>
      <c r="B406" s="12" t="s">
        <v>496</v>
      </c>
      <c r="C406" s="12" t="s">
        <v>831</v>
      </c>
      <c r="D406" s="49">
        <v>6695</v>
      </c>
      <c r="E406" s="16">
        <v>6695</v>
      </c>
      <c r="F406" s="6" t="s">
        <v>1010</v>
      </c>
      <c r="G406" s="60">
        <f t="shared" si="6"/>
        <v>0</v>
      </c>
      <c r="H406" s="18" t="s">
        <v>1015</v>
      </c>
    </row>
    <row r="407" spans="1:8" x14ac:dyDescent="0.3">
      <c r="A407" s="11">
        <v>10000506</v>
      </c>
      <c r="B407" s="12" t="s">
        <v>499</v>
      </c>
      <c r="C407" s="12" t="s">
        <v>832</v>
      </c>
      <c r="D407" s="49">
        <v>5100</v>
      </c>
      <c r="E407" s="16">
        <v>5100</v>
      </c>
      <c r="F407" s="6" t="s">
        <v>1010</v>
      </c>
      <c r="G407" s="60">
        <f t="shared" si="6"/>
        <v>0</v>
      </c>
      <c r="H407" s="18" t="s">
        <v>1015</v>
      </c>
    </row>
    <row r="408" spans="1:8" x14ac:dyDescent="0.3">
      <c r="A408" s="11">
        <v>10001790</v>
      </c>
      <c r="B408" s="12" t="s">
        <v>494</v>
      </c>
      <c r="C408" s="12" t="s">
        <v>833</v>
      </c>
      <c r="D408" s="49">
        <v>6695</v>
      </c>
      <c r="E408" s="16">
        <v>6695</v>
      </c>
      <c r="F408" s="6" t="s">
        <v>1010</v>
      </c>
      <c r="G408" s="60">
        <f t="shared" si="6"/>
        <v>0</v>
      </c>
      <c r="H408" s="18" t="s">
        <v>1015</v>
      </c>
    </row>
    <row r="409" spans="1:8" x14ac:dyDescent="0.3">
      <c r="A409" s="11">
        <v>10000508</v>
      </c>
      <c r="B409" s="12" t="s">
        <v>500</v>
      </c>
      <c r="C409" s="12" t="s">
        <v>657</v>
      </c>
      <c r="D409" s="49">
        <v>5100</v>
      </c>
      <c r="E409" s="16">
        <v>5100</v>
      </c>
      <c r="F409" s="6" t="s">
        <v>1010</v>
      </c>
      <c r="G409" s="60">
        <f t="shared" si="6"/>
        <v>0</v>
      </c>
      <c r="H409" s="18" t="s">
        <v>1015</v>
      </c>
    </row>
    <row r="410" spans="1:8" x14ac:dyDescent="0.3">
      <c r="A410" s="11">
        <v>10000832</v>
      </c>
      <c r="B410" s="12" t="s">
        <v>492</v>
      </c>
      <c r="C410" s="12" t="s">
        <v>834</v>
      </c>
      <c r="D410" s="49">
        <v>6695</v>
      </c>
      <c r="E410" s="16">
        <v>6695</v>
      </c>
      <c r="F410" s="6" t="s">
        <v>1010</v>
      </c>
      <c r="G410" s="60">
        <f t="shared" si="6"/>
        <v>0</v>
      </c>
      <c r="H410" s="18" t="s">
        <v>1015</v>
      </c>
    </row>
    <row r="411" spans="1:8" x14ac:dyDescent="0.3">
      <c r="A411" s="11">
        <v>10003013</v>
      </c>
      <c r="B411" s="12" t="s">
        <v>295</v>
      </c>
      <c r="C411" s="12" t="s">
        <v>835</v>
      </c>
      <c r="D411" s="53">
        <v>4497</v>
      </c>
      <c r="E411" s="19">
        <v>4497</v>
      </c>
      <c r="F411" s="6" t="s">
        <v>1010</v>
      </c>
      <c r="G411" s="60">
        <f t="shared" si="6"/>
        <v>0</v>
      </c>
      <c r="H411" s="18" t="s">
        <v>1015</v>
      </c>
    </row>
    <row r="412" spans="1:8" x14ac:dyDescent="0.3">
      <c r="A412" s="11">
        <v>10001590</v>
      </c>
      <c r="B412" s="12" t="s">
        <v>174</v>
      </c>
      <c r="C412" s="12" t="s">
        <v>937</v>
      </c>
      <c r="D412" s="53">
        <v>11337</v>
      </c>
      <c r="E412" s="19">
        <v>11337</v>
      </c>
      <c r="F412" s="6" t="s">
        <v>1010</v>
      </c>
      <c r="G412" s="60">
        <f t="shared" si="6"/>
        <v>0</v>
      </c>
      <c r="H412" s="18" t="s">
        <v>1015</v>
      </c>
    </row>
    <row r="413" spans="1:8" x14ac:dyDescent="0.3">
      <c r="A413" s="11">
        <v>10001270</v>
      </c>
      <c r="B413" s="14" t="s">
        <v>142</v>
      </c>
      <c r="C413" s="12" t="s">
        <v>836</v>
      </c>
      <c r="D413" s="53">
        <v>10769</v>
      </c>
      <c r="E413" s="19">
        <v>11687.286821705347</v>
      </c>
      <c r="F413" s="6" t="s">
        <v>1010</v>
      </c>
      <c r="G413" s="60">
        <f t="shared" si="6"/>
        <v>8.5271317829449966E-2</v>
      </c>
      <c r="H413" s="18" t="s">
        <v>1015</v>
      </c>
    </row>
    <row r="414" spans="1:8" x14ac:dyDescent="0.3">
      <c r="A414" s="11">
        <v>10003134</v>
      </c>
      <c r="B414" s="12" t="s">
        <v>287</v>
      </c>
      <c r="C414" s="12" t="s">
        <v>837</v>
      </c>
      <c r="D414" s="53">
        <v>10769</v>
      </c>
      <c r="E414" s="19">
        <v>10769</v>
      </c>
      <c r="F414" s="6" t="s">
        <v>1010</v>
      </c>
      <c r="G414" s="60">
        <f t="shared" si="6"/>
        <v>0</v>
      </c>
      <c r="H414" s="18" t="s">
        <v>1015</v>
      </c>
    </row>
    <row r="415" spans="1:8" x14ac:dyDescent="0.3">
      <c r="A415" s="11">
        <v>10003544</v>
      </c>
      <c r="B415" s="12" t="s">
        <v>447</v>
      </c>
      <c r="C415" s="12" t="s">
        <v>838</v>
      </c>
      <c r="D415" s="53">
        <v>11368</v>
      </c>
      <c r="E415" s="19">
        <v>11368</v>
      </c>
      <c r="F415" s="6" t="s">
        <v>1010</v>
      </c>
      <c r="G415" s="60">
        <f t="shared" si="6"/>
        <v>0</v>
      </c>
      <c r="H415" s="18" t="s">
        <v>1015</v>
      </c>
    </row>
    <row r="416" spans="1:8" x14ac:dyDescent="0.3">
      <c r="A416" s="11">
        <v>10002211</v>
      </c>
      <c r="B416" s="12" t="s">
        <v>328</v>
      </c>
      <c r="C416" s="12" t="s">
        <v>938</v>
      </c>
      <c r="D416" s="53">
        <v>11936</v>
      </c>
      <c r="E416" s="19">
        <v>11936</v>
      </c>
      <c r="F416" s="6" t="s">
        <v>1010</v>
      </c>
      <c r="G416" s="60">
        <f t="shared" si="6"/>
        <v>0</v>
      </c>
      <c r="H416" s="18" t="s">
        <v>1015</v>
      </c>
    </row>
    <row r="417" spans="1:8" x14ac:dyDescent="0.3">
      <c r="A417" s="11">
        <v>10001772</v>
      </c>
      <c r="B417" s="12" t="s">
        <v>188</v>
      </c>
      <c r="C417" s="12" t="s">
        <v>939</v>
      </c>
      <c r="D417" s="53">
        <v>11936</v>
      </c>
      <c r="E417" s="19">
        <v>11936</v>
      </c>
      <c r="F417" s="6" t="s">
        <v>1010</v>
      </c>
      <c r="G417" s="60">
        <f t="shared" si="6"/>
        <v>0</v>
      </c>
      <c r="H417" s="18" t="s">
        <v>1015</v>
      </c>
    </row>
    <row r="418" spans="1:8" x14ac:dyDescent="0.3">
      <c r="A418" s="11">
        <v>10001383</v>
      </c>
      <c r="B418" s="12" t="s">
        <v>159</v>
      </c>
      <c r="C418" s="12" t="s">
        <v>839</v>
      </c>
      <c r="D418" s="53">
        <v>1976</v>
      </c>
      <c r="E418" s="19">
        <v>2228.1906714505235</v>
      </c>
      <c r="F418" s="6" t="s">
        <v>529</v>
      </c>
      <c r="G418" s="60">
        <f t="shared" si="6"/>
        <v>0.12762685802152007</v>
      </c>
      <c r="H418" s="18" t="s">
        <v>1015</v>
      </c>
    </row>
    <row r="419" spans="1:8" x14ac:dyDescent="0.3">
      <c r="A419" s="11">
        <v>10001382</v>
      </c>
      <c r="B419" s="12" t="s">
        <v>158</v>
      </c>
      <c r="C419" s="12" t="s">
        <v>658</v>
      </c>
      <c r="D419" s="53">
        <v>2244</v>
      </c>
      <c r="E419" s="19">
        <v>2244</v>
      </c>
      <c r="F419" s="6" t="s">
        <v>529</v>
      </c>
      <c r="G419" s="60">
        <f t="shared" si="6"/>
        <v>0</v>
      </c>
      <c r="H419" s="18" t="s">
        <v>1015</v>
      </c>
    </row>
    <row r="420" spans="1:8" x14ac:dyDescent="0.3">
      <c r="A420" s="11">
        <v>10001851</v>
      </c>
      <c r="B420" s="12" t="s">
        <v>194</v>
      </c>
      <c r="C420" s="12" t="s">
        <v>941</v>
      </c>
      <c r="D420" s="53">
        <v>2095</v>
      </c>
      <c r="E420" s="19">
        <v>2756.0461464121768</v>
      </c>
      <c r="F420" s="6" t="s">
        <v>529</v>
      </c>
      <c r="G420" s="60">
        <f t="shared" si="6"/>
        <v>0.31553515341870009</v>
      </c>
      <c r="H420" s="18" t="s">
        <v>1015</v>
      </c>
    </row>
    <row r="421" spans="1:8" x14ac:dyDescent="0.3">
      <c r="A421" s="11">
        <v>10001956</v>
      </c>
      <c r="B421" s="12" t="s">
        <v>367</v>
      </c>
      <c r="C421" s="12" t="s">
        <v>940</v>
      </c>
      <c r="D421" s="53">
        <v>994</v>
      </c>
      <c r="E421" s="19">
        <v>1364.6612328069245</v>
      </c>
      <c r="F421" s="6" t="s">
        <v>529</v>
      </c>
      <c r="G421" s="60">
        <f t="shared" si="6"/>
        <v>0.37289862455425005</v>
      </c>
      <c r="H421" s="18" t="s">
        <v>1015</v>
      </c>
    </row>
    <row r="422" spans="1:8" x14ac:dyDescent="0.3">
      <c r="A422" s="11">
        <v>10001957</v>
      </c>
      <c r="B422" s="12" t="s">
        <v>368</v>
      </c>
      <c r="C422" s="12" t="s">
        <v>942</v>
      </c>
      <c r="D422" s="53">
        <v>851</v>
      </c>
      <c r="E422" s="19">
        <v>851</v>
      </c>
      <c r="F422" s="6" t="s">
        <v>529</v>
      </c>
      <c r="G422" s="60">
        <f t="shared" si="6"/>
        <v>0</v>
      </c>
      <c r="H422" s="18" t="s">
        <v>1015</v>
      </c>
    </row>
    <row r="423" spans="1:8" x14ac:dyDescent="0.3">
      <c r="A423" s="11">
        <v>10001853</v>
      </c>
      <c r="B423" s="12" t="s">
        <v>195</v>
      </c>
      <c r="C423" s="12" t="s">
        <v>943</v>
      </c>
      <c r="D423" s="53">
        <v>1706</v>
      </c>
      <c r="E423" s="19">
        <v>1706</v>
      </c>
      <c r="F423" s="6" t="s">
        <v>529</v>
      </c>
      <c r="G423" s="60">
        <f t="shared" si="6"/>
        <v>0</v>
      </c>
      <c r="H423" s="18" t="s">
        <v>1015</v>
      </c>
    </row>
    <row r="424" spans="1:8" x14ac:dyDescent="0.3">
      <c r="A424" s="11">
        <v>10001778</v>
      </c>
      <c r="B424" s="12" t="s">
        <v>197</v>
      </c>
      <c r="C424" s="12" t="s">
        <v>944</v>
      </c>
      <c r="D424" s="53">
        <v>2393</v>
      </c>
      <c r="E424" s="19">
        <v>2699.0813953488228</v>
      </c>
      <c r="F424" s="6" t="s">
        <v>1010</v>
      </c>
      <c r="G424" s="60">
        <f t="shared" si="6"/>
        <v>0.12790697674418006</v>
      </c>
      <c r="H424" s="18" t="s">
        <v>1015</v>
      </c>
    </row>
    <row r="425" spans="1:8" x14ac:dyDescent="0.3">
      <c r="A425" s="11">
        <v>10001779</v>
      </c>
      <c r="B425" s="12" t="s">
        <v>198</v>
      </c>
      <c r="C425" s="12" t="s">
        <v>945</v>
      </c>
      <c r="D425" s="53">
        <v>2393</v>
      </c>
      <c r="E425" s="19">
        <v>2726.9069767441856</v>
      </c>
      <c r="F425" s="6" t="s">
        <v>1010</v>
      </c>
      <c r="G425" s="60">
        <f t="shared" si="6"/>
        <v>0.13953488372093004</v>
      </c>
      <c r="H425" s="18" t="s">
        <v>1015</v>
      </c>
    </row>
    <row r="426" spans="1:8" x14ac:dyDescent="0.3">
      <c r="A426" s="11">
        <v>10000519</v>
      </c>
      <c r="B426" s="12" t="s">
        <v>28</v>
      </c>
      <c r="C426" s="12" t="s">
        <v>840</v>
      </c>
      <c r="D426" s="49">
        <v>1225</v>
      </c>
      <c r="E426" s="16">
        <v>1225</v>
      </c>
      <c r="F426" s="6" t="s">
        <v>1010</v>
      </c>
      <c r="G426" s="60">
        <f t="shared" si="6"/>
        <v>0</v>
      </c>
      <c r="H426" s="18" t="s">
        <v>1015</v>
      </c>
    </row>
    <row r="427" spans="1:8" x14ac:dyDescent="0.3">
      <c r="A427" s="11">
        <v>10001807</v>
      </c>
      <c r="B427" s="12" t="s">
        <v>191</v>
      </c>
      <c r="C427" s="12" t="s">
        <v>841</v>
      </c>
      <c r="D427" s="49">
        <v>2006</v>
      </c>
      <c r="E427" s="16">
        <v>2006</v>
      </c>
      <c r="F427" s="6" t="s">
        <v>1010</v>
      </c>
      <c r="G427" s="60">
        <f t="shared" si="6"/>
        <v>0</v>
      </c>
      <c r="H427" s="18" t="s">
        <v>1015</v>
      </c>
    </row>
    <row r="428" spans="1:8" x14ac:dyDescent="0.3">
      <c r="A428" s="11">
        <v>10000518</v>
      </c>
      <c r="B428" s="12" t="s">
        <v>27</v>
      </c>
      <c r="C428" s="12" t="s">
        <v>946</v>
      </c>
      <c r="D428" s="49">
        <v>1225</v>
      </c>
      <c r="E428" s="16">
        <v>1225</v>
      </c>
      <c r="F428" s="6" t="s">
        <v>1010</v>
      </c>
      <c r="G428" s="60">
        <f t="shared" si="6"/>
        <v>0</v>
      </c>
      <c r="H428" s="18" t="s">
        <v>1015</v>
      </c>
    </row>
    <row r="429" spans="1:8" x14ac:dyDescent="0.3">
      <c r="A429" s="11">
        <v>10001360</v>
      </c>
      <c r="B429" s="12" t="s">
        <v>156</v>
      </c>
      <c r="C429" s="12" t="s">
        <v>947</v>
      </c>
      <c r="D429" s="49">
        <v>2006</v>
      </c>
      <c r="E429" s="16">
        <v>2006</v>
      </c>
      <c r="F429" s="6" t="s">
        <v>1010</v>
      </c>
      <c r="G429" s="60">
        <f t="shared" si="6"/>
        <v>0</v>
      </c>
      <c r="H429" s="18" t="s">
        <v>1015</v>
      </c>
    </row>
    <row r="430" spans="1:8" x14ac:dyDescent="0.3">
      <c r="A430" s="11">
        <v>10000522</v>
      </c>
      <c r="B430" s="12" t="s">
        <v>29</v>
      </c>
      <c r="C430" s="12" t="s">
        <v>948</v>
      </c>
      <c r="D430" s="49">
        <v>1225</v>
      </c>
      <c r="E430" s="16">
        <v>1225</v>
      </c>
      <c r="F430" s="6" t="s">
        <v>1010</v>
      </c>
      <c r="G430" s="60">
        <f t="shared" si="6"/>
        <v>0</v>
      </c>
      <c r="H430" s="18" t="s">
        <v>1015</v>
      </c>
    </row>
    <row r="431" spans="1:8" x14ac:dyDescent="0.3">
      <c r="A431" s="11">
        <v>10002693</v>
      </c>
      <c r="B431" s="12" t="s">
        <v>323</v>
      </c>
      <c r="C431" s="12" t="s">
        <v>949</v>
      </c>
      <c r="D431" s="49">
        <v>2006</v>
      </c>
      <c r="E431" s="16">
        <v>2006</v>
      </c>
      <c r="F431" s="6" t="s">
        <v>1010</v>
      </c>
      <c r="G431" s="60">
        <f t="shared" si="6"/>
        <v>0</v>
      </c>
      <c r="H431" s="18" t="s">
        <v>1015</v>
      </c>
    </row>
    <row r="432" spans="1:8" x14ac:dyDescent="0.3">
      <c r="A432" s="11">
        <v>10000523</v>
      </c>
      <c r="B432" s="12" t="s">
        <v>30</v>
      </c>
      <c r="C432" s="12" t="s">
        <v>842</v>
      </c>
      <c r="D432" s="49">
        <v>1225</v>
      </c>
      <c r="E432" s="16">
        <v>1225</v>
      </c>
      <c r="F432" s="6" t="s">
        <v>1010</v>
      </c>
      <c r="G432" s="60">
        <f t="shared" si="6"/>
        <v>0</v>
      </c>
      <c r="H432" s="18" t="s">
        <v>1015</v>
      </c>
    </row>
    <row r="433" spans="1:8" x14ac:dyDescent="0.3">
      <c r="A433" s="11">
        <v>10001630</v>
      </c>
      <c r="B433" s="12" t="s">
        <v>185</v>
      </c>
      <c r="C433" s="12" t="s">
        <v>843</v>
      </c>
      <c r="D433" s="49">
        <v>2006</v>
      </c>
      <c r="E433" s="16">
        <v>2006</v>
      </c>
      <c r="F433" s="6" t="s">
        <v>1010</v>
      </c>
      <c r="G433" s="60">
        <f t="shared" si="6"/>
        <v>0</v>
      </c>
      <c r="H433" s="18" t="s">
        <v>1015</v>
      </c>
    </row>
    <row r="434" spans="1:8" x14ac:dyDescent="0.3">
      <c r="A434" s="11">
        <v>10000526</v>
      </c>
      <c r="B434" s="12" t="s">
        <v>31</v>
      </c>
      <c r="C434" s="12" t="s">
        <v>844</v>
      </c>
      <c r="D434" s="49">
        <v>1225</v>
      </c>
      <c r="E434" s="16">
        <v>1225</v>
      </c>
      <c r="F434" s="6" t="s">
        <v>1010</v>
      </c>
      <c r="G434" s="60">
        <f t="shared" si="6"/>
        <v>0</v>
      </c>
      <c r="H434" s="18" t="s">
        <v>1015</v>
      </c>
    </row>
    <row r="435" spans="1:8" x14ac:dyDescent="0.3">
      <c r="A435" s="11">
        <v>10001278</v>
      </c>
      <c r="B435" s="12" t="s">
        <v>147</v>
      </c>
      <c r="C435" s="12" t="s">
        <v>845</v>
      </c>
      <c r="D435" s="49">
        <v>2006</v>
      </c>
      <c r="E435" s="16">
        <v>2006</v>
      </c>
      <c r="F435" s="6" t="s">
        <v>1010</v>
      </c>
      <c r="G435" s="60">
        <f t="shared" si="6"/>
        <v>0</v>
      </c>
      <c r="H435" s="18" t="s">
        <v>1015</v>
      </c>
    </row>
    <row r="436" spans="1:8" x14ac:dyDescent="0.3">
      <c r="A436" s="11">
        <v>10001448</v>
      </c>
      <c r="B436" s="12" t="s">
        <v>163</v>
      </c>
      <c r="C436" s="12" t="s">
        <v>967</v>
      </c>
      <c r="D436" s="53">
        <v>518</v>
      </c>
      <c r="E436" s="19">
        <v>518</v>
      </c>
      <c r="F436" s="6" t="s">
        <v>1010</v>
      </c>
      <c r="G436" s="60">
        <f t="shared" si="6"/>
        <v>0</v>
      </c>
      <c r="H436" s="18" t="s">
        <v>1015</v>
      </c>
    </row>
    <row r="437" spans="1:8" x14ac:dyDescent="0.3">
      <c r="A437" s="11">
        <v>10001449</v>
      </c>
      <c r="B437" s="12" t="s">
        <v>164</v>
      </c>
      <c r="C437" s="12" t="s">
        <v>968</v>
      </c>
      <c r="D437" s="53">
        <v>419</v>
      </c>
      <c r="E437" s="19">
        <v>419</v>
      </c>
      <c r="F437" s="6" t="s">
        <v>1010</v>
      </c>
      <c r="G437" s="60">
        <f t="shared" si="6"/>
        <v>0</v>
      </c>
      <c r="H437" s="18" t="s">
        <v>1015</v>
      </c>
    </row>
    <row r="438" spans="1:8" x14ac:dyDescent="0.3">
      <c r="A438" s="11">
        <v>10002094</v>
      </c>
      <c r="B438" s="12" t="s">
        <v>366</v>
      </c>
      <c r="C438" s="12" t="s">
        <v>969</v>
      </c>
      <c r="D438" s="49">
        <v>644</v>
      </c>
      <c r="E438" s="16">
        <v>644</v>
      </c>
      <c r="F438" s="6" t="s">
        <v>1010</v>
      </c>
      <c r="G438" s="60">
        <f t="shared" si="6"/>
        <v>0</v>
      </c>
      <c r="H438" s="18" t="s">
        <v>1017</v>
      </c>
    </row>
    <row r="439" spans="1:8" x14ac:dyDescent="0.3">
      <c r="A439" s="11">
        <v>10002093</v>
      </c>
      <c r="B439" s="12" t="s">
        <v>365</v>
      </c>
      <c r="C439" s="12" t="s">
        <v>970</v>
      </c>
      <c r="D439" s="49">
        <v>510</v>
      </c>
      <c r="E439" s="16">
        <v>510</v>
      </c>
      <c r="F439" s="6" t="s">
        <v>1010</v>
      </c>
      <c r="G439" s="60">
        <f t="shared" si="6"/>
        <v>0</v>
      </c>
      <c r="H439" s="18" t="s">
        <v>1017</v>
      </c>
    </row>
    <row r="440" spans="1:8" x14ac:dyDescent="0.3">
      <c r="A440" s="11">
        <v>10000540</v>
      </c>
      <c r="B440" s="12" t="s">
        <v>457</v>
      </c>
      <c r="C440" s="12" t="s">
        <v>971</v>
      </c>
      <c r="D440" s="53">
        <v>327</v>
      </c>
      <c r="E440" s="19">
        <v>327</v>
      </c>
      <c r="F440" s="6" t="s">
        <v>1010</v>
      </c>
      <c r="G440" s="60">
        <f t="shared" si="6"/>
        <v>0</v>
      </c>
      <c r="H440" s="18" t="s">
        <v>1015</v>
      </c>
    </row>
    <row r="441" spans="1:8" x14ac:dyDescent="0.3">
      <c r="A441" s="11">
        <v>10000537</v>
      </c>
      <c r="B441" s="12" t="s">
        <v>456</v>
      </c>
      <c r="C441" s="12" t="s">
        <v>972</v>
      </c>
      <c r="D441" s="53">
        <v>291</v>
      </c>
      <c r="E441" s="19">
        <v>291</v>
      </c>
      <c r="F441" s="6" t="s">
        <v>1010</v>
      </c>
      <c r="G441" s="60">
        <f t="shared" si="6"/>
        <v>0</v>
      </c>
      <c r="H441" s="18" t="s">
        <v>1015</v>
      </c>
    </row>
    <row r="442" spans="1:8" x14ac:dyDescent="0.3">
      <c r="A442" s="11">
        <v>10003709</v>
      </c>
      <c r="B442" s="12" t="s">
        <v>423</v>
      </c>
      <c r="C442" s="12" t="s">
        <v>973</v>
      </c>
      <c r="D442" s="53">
        <v>510</v>
      </c>
      <c r="E442" s="19">
        <v>510</v>
      </c>
      <c r="F442" s="6" t="s">
        <v>1010</v>
      </c>
      <c r="G442" s="60">
        <f t="shared" si="6"/>
        <v>0</v>
      </c>
      <c r="H442" s="18" t="s">
        <v>1015</v>
      </c>
    </row>
    <row r="443" spans="1:8" x14ac:dyDescent="0.3">
      <c r="A443" s="11">
        <v>10003208</v>
      </c>
      <c r="B443" s="12" t="s">
        <v>259</v>
      </c>
      <c r="C443" s="12" t="s">
        <v>974</v>
      </c>
      <c r="D443" s="53">
        <v>510</v>
      </c>
      <c r="E443" s="19">
        <v>510</v>
      </c>
      <c r="F443" s="6" t="s">
        <v>1010</v>
      </c>
      <c r="G443" s="60">
        <f t="shared" si="6"/>
        <v>0</v>
      </c>
      <c r="H443" s="18" t="s">
        <v>1015</v>
      </c>
    </row>
    <row r="444" spans="1:8" x14ac:dyDescent="0.3">
      <c r="A444" s="11">
        <v>10003710</v>
      </c>
      <c r="B444" s="12" t="s">
        <v>424</v>
      </c>
      <c r="C444" s="12" t="s">
        <v>975</v>
      </c>
      <c r="D444" s="53">
        <v>405</v>
      </c>
      <c r="E444" s="19">
        <v>405</v>
      </c>
      <c r="F444" s="6" t="s">
        <v>1010</v>
      </c>
      <c r="G444" s="60">
        <f t="shared" si="6"/>
        <v>0</v>
      </c>
      <c r="H444" s="18" t="s">
        <v>1015</v>
      </c>
    </row>
    <row r="445" spans="1:8" x14ac:dyDescent="0.3">
      <c r="A445" s="11">
        <v>10003209</v>
      </c>
      <c r="B445" s="12" t="s">
        <v>260</v>
      </c>
      <c r="C445" s="12" t="s">
        <v>976</v>
      </c>
      <c r="D445" s="53">
        <v>405</v>
      </c>
      <c r="E445" s="19">
        <v>405</v>
      </c>
      <c r="F445" s="6" t="s">
        <v>1010</v>
      </c>
      <c r="G445" s="60">
        <f t="shared" si="6"/>
        <v>0</v>
      </c>
      <c r="H445" s="18" t="s">
        <v>1015</v>
      </c>
    </row>
    <row r="446" spans="1:8" x14ac:dyDescent="0.3">
      <c r="A446" s="11">
        <v>10002915</v>
      </c>
      <c r="B446" s="12" t="s">
        <v>489</v>
      </c>
      <c r="C446" s="12" t="s">
        <v>962</v>
      </c>
      <c r="D446" s="49">
        <v>4701</v>
      </c>
      <c r="E446" s="16">
        <v>4701</v>
      </c>
      <c r="F446" s="6" t="s">
        <v>1010</v>
      </c>
      <c r="G446" s="60">
        <f t="shared" si="6"/>
        <v>0</v>
      </c>
      <c r="H446" s="18" t="s">
        <v>1015</v>
      </c>
    </row>
    <row r="447" spans="1:8" x14ac:dyDescent="0.3">
      <c r="A447" s="11">
        <v>10001651</v>
      </c>
      <c r="B447" s="12" t="s">
        <v>490</v>
      </c>
      <c r="C447" s="12" t="s">
        <v>963</v>
      </c>
      <c r="D447" s="49">
        <v>5447</v>
      </c>
      <c r="E447" s="16">
        <v>5447</v>
      </c>
      <c r="F447" s="6" t="s">
        <v>1010</v>
      </c>
      <c r="G447" s="60">
        <f t="shared" si="6"/>
        <v>0</v>
      </c>
      <c r="H447" s="18" t="s">
        <v>1015</v>
      </c>
    </row>
    <row r="448" spans="1:8" x14ac:dyDescent="0.3">
      <c r="A448" s="11">
        <v>10002916</v>
      </c>
      <c r="B448" s="12" t="s">
        <v>491</v>
      </c>
      <c r="C448" s="12" t="s">
        <v>659</v>
      </c>
      <c r="D448" s="49">
        <v>6031</v>
      </c>
      <c r="E448" s="16">
        <v>6031</v>
      </c>
      <c r="F448" s="6" t="s">
        <v>1010</v>
      </c>
      <c r="G448" s="60">
        <f t="shared" si="6"/>
        <v>0</v>
      </c>
      <c r="H448" s="18" t="s">
        <v>1015</v>
      </c>
    </row>
    <row r="449" spans="1:8" x14ac:dyDescent="0.3">
      <c r="A449" s="11">
        <v>10002575</v>
      </c>
      <c r="B449" s="12" t="s">
        <v>317</v>
      </c>
      <c r="C449" s="12" t="s">
        <v>964</v>
      </c>
      <c r="D449" s="49">
        <v>4701</v>
      </c>
      <c r="E449" s="16">
        <v>4701</v>
      </c>
      <c r="F449" s="6" t="s">
        <v>1010</v>
      </c>
      <c r="G449" s="60">
        <f t="shared" si="6"/>
        <v>0</v>
      </c>
      <c r="H449" s="18" t="s">
        <v>1015</v>
      </c>
    </row>
    <row r="450" spans="1:8" x14ac:dyDescent="0.3">
      <c r="A450" s="11">
        <v>10002917</v>
      </c>
      <c r="B450" s="12" t="s">
        <v>248</v>
      </c>
      <c r="C450" s="12" t="s">
        <v>965</v>
      </c>
      <c r="D450" s="49">
        <v>5447</v>
      </c>
      <c r="E450" s="16">
        <v>5447</v>
      </c>
      <c r="F450" s="6" t="s">
        <v>1010</v>
      </c>
      <c r="G450" s="60">
        <f t="shared" si="6"/>
        <v>0</v>
      </c>
      <c r="H450" s="18" t="s">
        <v>1015</v>
      </c>
    </row>
    <row r="451" spans="1:8" x14ac:dyDescent="0.3">
      <c r="A451" s="11">
        <v>10002918</v>
      </c>
      <c r="B451" s="12" t="s">
        <v>249</v>
      </c>
      <c r="C451" s="12" t="s">
        <v>966</v>
      </c>
      <c r="D451" s="49">
        <v>6031</v>
      </c>
      <c r="E451" s="16">
        <v>6031</v>
      </c>
      <c r="F451" s="6" t="s">
        <v>1010</v>
      </c>
      <c r="G451" s="60">
        <f t="shared" si="6"/>
        <v>0</v>
      </c>
      <c r="H451" s="18" t="s">
        <v>1015</v>
      </c>
    </row>
    <row r="452" spans="1:8" x14ac:dyDescent="0.3">
      <c r="A452" s="11">
        <v>10000953</v>
      </c>
      <c r="B452" s="12" t="s">
        <v>106</v>
      </c>
      <c r="C452" s="12" t="s">
        <v>846</v>
      </c>
      <c r="D452" s="53">
        <v>18932</v>
      </c>
      <c r="E452" s="19">
        <v>18932</v>
      </c>
      <c r="F452" s="6" t="s">
        <v>1010</v>
      </c>
      <c r="G452" s="60">
        <f t="shared" ref="G452:G515" si="7">E452/D452-1</f>
        <v>0</v>
      </c>
      <c r="H452" s="18" t="s">
        <v>1015</v>
      </c>
    </row>
    <row r="453" spans="1:8" x14ac:dyDescent="0.3">
      <c r="A453" s="11">
        <v>10003213</v>
      </c>
      <c r="B453" s="12" t="s">
        <v>262</v>
      </c>
      <c r="C453" s="12" t="s">
        <v>847</v>
      </c>
      <c r="D453" s="53">
        <v>19283</v>
      </c>
      <c r="E453" s="19">
        <v>19283</v>
      </c>
      <c r="F453" s="6" t="s">
        <v>1010</v>
      </c>
      <c r="G453" s="60">
        <f t="shared" si="7"/>
        <v>0</v>
      </c>
      <c r="H453" s="18" t="s">
        <v>1015</v>
      </c>
    </row>
    <row r="454" spans="1:8" x14ac:dyDescent="0.3">
      <c r="A454" s="11">
        <v>10001413</v>
      </c>
      <c r="B454" s="12" t="s">
        <v>155</v>
      </c>
      <c r="C454" s="12" t="s">
        <v>848</v>
      </c>
      <c r="D454" s="53">
        <v>23001</v>
      </c>
      <c r="E454" s="19">
        <v>23001</v>
      </c>
      <c r="F454" s="6" t="s">
        <v>1010</v>
      </c>
      <c r="G454" s="60">
        <f t="shared" si="7"/>
        <v>0</v>
      </c>
      <c r="H454" s="18" t="s">
        <v>1015</v>
      </c>
    </row>
    <row r="455" spans="1:8" x14ac:dyDescent="0.3">
      <c r="A455" s="11">
        <v>10003215</v>
      </c>
      <c r="B455" s="12" t="s">
        <v>263</v>
      </c>
      <c r="C455" s="12" t="s">
        <v>849</v>
      </c>
      <c r="D455" s="53">
        <v>23001</v>
      </c>
      <c r="E455" s="19">
        <v>23001</v>
      </c>
      <c r="F455" s="6" t="s">
        <v>1010</v>
      </c>
      <c r="G455" s="60">
        <f t="shared" si="7"/>
        <v>0</v>
      </c>
      <c r="H455" s="18" t="s">
        <v>1015</v>
      </c>
    </row>
    <row r="456" spans="1:8" x14ac:dyDescent="0.3">
      <c r="A456" s="11">
        <v>10002002</v>
      </c>
      <c r="B456" s="12" t="s">
        <v>364</v>
      </c>
      <c r="C456" s="12" t="s">
        <v>850</v>
      </c>
      <c r="D456" s="53">
        <v>17335</v>
      </c>
      <c r="E456" s="19">
        <v>17335</v>
      </c>
      <c r="F456" s="6" t="s">
        <v>1010</v>
      </c>
      <c r="G456" s="60">
        <f t="shared" si="7"/>
        <v>0</v>
      </c>
      <c r="H456" s="18" t="s">
        <v>1015</v>
      </c>
    </row>
    <row r="457" spans="1:8" x14ac:dyDescent="0.3">
      <c r="A457" s="11">
        <v>10003216</v>
      </c>
      <c r="B457" s="12" t="s">
        <v>264</v>
      </c>
      <c r="C457" s="12" t="s">
        <v>660</v>
      </c>
      <c r="D457" s="53">
        <v>16973</v>
      </c>
      <c r="E457" s="19">
        <v>16973</v>
      </c>
      <c r="F457" s="6" t="s">
        <v>1010</v>
      </c>
      <c r="G457" s="60">
        <f t="shared" si="7"/>
        <v>0</v>
      </c>
      <c r="H457" s="18" t="s">
        <v>1015</v>
      </c>
    </row>
    <row r="458" spans="1:8" x14ac:dyDescent="0.3">
      <c r="A458" s="11">
        <v>10001585</v>
      </c>
      <c r="B458" s="12" t="s">
        <v>173</v>
      </c>
      <c r="C458" s="12" t="s">
        <v>851</v>
      </c>
      <c r="D458" s="53">
        <v>22982</v>
      </c>
      <c r="E458" s="19">
        <v>22982</v>
      </c>
      <c r="F458" s="6" t="s">
        <v>1010</v>
      </c>
      <c r="G458" s="60">
        <f t="shared" si="7"/>
        <v>0</v>
      </c>
      <c r="H458" s="18" t="s">
        <v>1015</v>
      </c>
    </row>
    <row r="459" spans="1:8" x14ac:dyDescent="0.3">
      <c r="A459" s="11">
        <v>10003211</v>
      </c>
      <c r="B459" s="12" t="s">
        <v>261</v>
      </c>
      <c r="C459" s="12" t="s">
        <v>852</v>
      </c>
      <c r="D459" s="53">
        <v>22645</v>
      </c>
      <c r="E459" s="19">
        <v>22645</v>
      </c>
      <c r="F459" s="6" t="s">
        <v>1010</v>
      </c>
      <c r="G459" s="60">
        <f t="shared" si="7"/>
        <v>0</v>
      </c>
      <c r="H459" s="18" t="s">
        <v>1015</v>
      </c>
    </row>
    <row r="460" spans="1:8" x14ac:dyDescent="0.3">
      <c r="A460" s="11">
        <v>10001809</v>
      </c>
      <c r="B460" s="12" t="s">
        <v>192</v>
      </c>
      <c r="C460" s="12" t="s">
        <v>853</v>
      </c>
      <c r="D460" s="53">
        <v>31917</v>
      </c>
      <c r="E460" s="19">
        <v>31917</v>
      </c>
      <c r="F460" s="6" t="s">
        <v>1010</v>
      </c>
      <c r="G460" s="60">
        <f t="shared" si="7"/>
        <v>0</v>
      </c>
      <c r="H460" s="18" t="s">
        <v>1015</v>
      </c>
    </row>
    <row r="461" spans="1:8" x14ac:dyDescent="0.3">
      <c r="A461" s="11">
        <v>10003217</v>
      </c>
      <c r="B461" s="12" t="s">
        <v>265</v>
      </c>
      <c r="C461" s="12" t="s">
        <v>854</v>
      </c>
      <c r="D461" s="53">
        <v>32707</v>
      </c>
      <c r="E461" s="19">
        <v>32707</v>
      </c>
      <c r="F461" s="6" t="s">
        <v>1010</v>
      </c>
      <c r="G461" s="60">
        <f t="shared" si="7"/>
        <v>0</v>
      </c>
      <c r="H461" s="18" t="s">
        <v>1015</v>
      </c>
    </row>
    <row r="462" spans="1:8" x14ac:dyDescent="0.3">
      <c r="A462" s="11">
        <v>10002107</v>
      </c>
      <c r="B462" s="12" t="s">
        <v>315</v>
      </c>
      <c r="C462" s="12" t="s">
        <v>855</v>
      </c>
      <c r="D462" s="53">
        <v>42984</v>
      </c>
      <c r="E462" s="19">
        <v>42984</v>
      </c>
      <c r="F462" s="6" t="s">
        <v>1010</v>
      </c>
      <c r="G462" s="60">
        <f t="shared" si="7"/>
        <v>0</v>
      </c>
      <c r="H462" s="18" t="s">
        <v>1015</v>
      </c>
    </row>
    <row r="463" spans="1:8" x14ac:dyDescent="0.3">
      <c r="A463" s="11">
        <v>10003218</v>
      </c>
      <c r="B463" s="12" t="s">
        <v>266</v>
      </c>
      <c r="C463" s="12" t="s">
        <v>856</v>
      </c>
      <c r="D463" s="53">
        <v>42144</v>
      </c>
      <c r="E463" s="19">
        <v>42144</v>
      </c>
      <c r="F463" s="6" t="s">
        <v>1010</v>
      </c>
      <c r="G463" s="60">
        <f t="shared" si="7"/>
        <v>0</v>
      </c>
      <c r="H463" s="18" t="s">
        <v>1015</v>
      </c>
    </row>
    <row r="464" spans="1:8" x14ac:dyDescent="0.3">
      <c r="A464" s="11">
        <v>10002322</v>
      </c>
      <c r="B464" s="12" t="s">
        <v>320</v>
      </c>
      <c r="C464" s="12" t="s">
        <v>857</v>
      </c>
      <c r="D464" s="53">
        <v>46966</v>
      </c>
      <c r="E464" s="19">
        <v>46966</v>
      </c>
      <c r="F464" s="6" t="s">
        <v>1010</v>
      </c>
      <c r="G464" s="60">
        <f t="shared" si="7"/>
        <v>0</v>
      </c>
      <c r="H464" s="18" t="s">
        <v>1015</v>
      </c>
    </row>
    <row r="465" spans="1:8" x14ac:dyDescent="0.3">
      <c r="A465" s="11">
        <v>10003219</v>
      </c>
      <c r="B465" s="12" t="s">
        <v>267</v>
      </c>
      <c r="C465" s="12" t="s">
        <v>858</v>
      </c>
      <c r="D465" s="53">
        <v>45961</v>
      </c>
      <c r="E465" s="19">
        <v>45961</v>
      </c>
      <c r="F465" s="6" t="s">
        <v>1010</v>
      </c>
      <c r="G465" s="60">
        <f t="shared" si="7"/>
        <v>0</v>
      </c>
      <c r="H465" s="18" t="s">
        <v>1015</v>
      </c>
    </row>
    <row r="466" spans="1:8" x14ac:dyDescent="0.3">
      <c r="A466" s="11">
        <v>10001984</v>
      </c>
      <c r="B466" s="12" t="s">
        <v>313</v>
      </c>
      <c r="C466" s="12" t="s">
        <v>661</v>
      </c>
      <c r="D466" s="53">
        <v>4832</v>
      </c>
      <c r="E466" s="19">
        <v>4832</v>
      </c>
      <c r="F466" s="6" t="s">
        <v>530</v>
      </c>
      <c r="G466" s="60">
        <f t="shared" si="7"/>
        <v>0</v>
      </c>
      <c r="H466" s="18" t="s">
        <v>1015</v>
      </c>
    </row>
    <row r="467" spans="1:8" x14ac:dyDescent="0.3">
      <c r="A467" s="11">
        <v>10003622</v>
      </c>
      <c r="B467" s="12" t="s">
        <v>405</v>
      </c>
      <c r="C467" s="12" t="s">
        <v>859</v>
      </c>
      <c r="D467" s="53">
        <v>5373</v>
      </c>
      <c r="E467" s="19">
        <v>6957.2229023448235</v>
      </c>
      <c r="F467" s="6" t="s">
        <v>530</v>
      </c>
      <c r="G467" s="60">
        <f t="shared" si="7"/>
        <v>0.29484885582445997</v>
      </c>
      <c r="H467" s="18" t="s">
        <v>1015</v>
      </c>
    </row>
    <row r="468" spans="1:8" x14ac:dyDescent="0.3">
      <c r="A468" s="11">
        <v>10004208</v>
      </c>
      <c r="B468" s="12" t="s">
        <v>385</v>
      </c>
      <c r="C468" s="12" t="s">
        <v>950</v>
      </c>
      <c r="D468" s="53">
        <v>28782</v>
      </c>
      <c r="E468" s="19">
        <v>36173.545438565619</v>
      </c>
      <c r="F468" s="6" t="s">
        <v>1010</v>
      </c>
      <c r="G468" s="60">
        <f t="shared" si="7"/>
        <v>0.25681139040252998</v>
      </c>
      <c r="H468" s="18" t="s">
        <v>1015</v>
      </c>
    </row>
    <row r="469" spans="1:8" x14ac:dyDescent="0.3">
      <c r="A469" s="11">
        <v>10004044</v>
      </c>
      <c r="B469" s="12" t="s">
        <v>425</v>
      </c>
      <c r="C469" s="12" t="s">
        <v>662</v>
      </c>
      <c r="D469" s="53">
        <v>53029</v>
      </c>
      <c r="E469" s="19">
        <v>72346.537298338822</v>
      </c>
      <c r="F469" s="6" t="s">
        <v>1010</v>
      </c>
      <c r="G469" s="60">
        <f t="shared" si="7"/>
        <v>0.36428251142466994</v>
      </c>
      <c r="H469" s="18" t="s">
        <v>1015</v>
      </c>
    </row>
    <row r="470" spans="1:8" x14ac:dyDescent="0.3">
      <c r="A470" s="11">
        <v>10003621</v>
      </c>
      <c r="B470" s="12" t="s">
        <v>404</v>
      </c>
      <c r="C470" s="12" t="s">
        <v>663</v>
      </c>
      <c r="D470" s="53">
        <v>3883</v>
      </c>
      <c r="E470" s="19">
        <v>4870.1948136564852</v>
      </c>
      <c r="F470" s="6" t="s">
        <v>1010</v>
      </c>
      <c r="G470" s="60">
        <f t="shared" si="7"/>
        <v>0.25423507948917989</v>
      </c>
      <c r="H470" s="18" t="s">
        <v>1015</v>
      </c>
    </row>
    <row r="471" spans="1:8" x14ac:dyDescent="0.3">
      <c r="A471" s="11">
        <v>10003422</v>
      </c>
      <c r="B471" s="12" t="s">
        <v>441</v>
      </c>
      <c r="C471" s="12" t="s">
        <v>664</v>
      </c>
      <c r="D471" s="53">
        <v>23001</v>
      </c>
      <c r="E471" s="19">
        <v>23001</v>
      </c>
      <c r="F471" s="6" t="s">
        <v>1010</v>
      </c>
      <c r="G471" s="60">
        <f t="shared" si="7"/>
        <v>0</v>
      </c>
      <c r="H471" s="18" t="s">
        <v>1015</v>
      </c>
    </row>
    <row r="472" spans="1:8" x14ac:dyDescent="0.3">
      <c r="A472" s="11">
        <v>10003423</v>
      </c>
      <c r="B472" s="12" t="s">
        <v>442</v>
      </c>
      <c r="C472" s="12" t="s">
        <v>665</v>
      </c>
      <c r="D472" s="53">
        <v>31196</v>
      </c>
      <c r="E472" s="19">
        <v>31196</v>
      </c>
      <c r="F472" s="6" t="s">
        <v>1010</v>
      </c>
      <c r="G472" s="60">
        <f t="shared" si="7"/>
        <v>0</v>
      </c>
      <c r="H472" s="18" t="s">
        <v>1015</v>
      </c>
    </row>
    <row r="473" spans="1:8" x14ac:dyDescent="0.3">
      <c r="A473" s="11">
        <v>10000376</v>
      </c>
      <c r="B473" s="12" t="s">
        <v>459</v>
      </c>
      <c r="C473" s="12" t="s">
        <v>666</v>
      </c>
      <c r="D473" s="53">
        <v>21283</v>
      </c>
      <c r="E473" s="19">
        <v>25182.716262153033</v>
      </c>
      <c r="F473" s="6" t="s">
        <v>1010</v>
      </c>
      <c r="G473" s="60">
        <f t="shared" si="7"/>
        <v>0.18323151163619</v>
      </c>
      <c r="H473" s="18" t="s">
        <v>1015</v>
      </c>
    </row>
    <row r="474" spans="1:8" x14ac:dyDescent="0.3">
      <c r="A474" s="11">
        <v>10001504</v>
      </c>
      <c r="B474" s="12" t="s">
        <v>175</v>
      </c>
      <c r="C474" s="12" t="s">
        <v>667</v>
      </c>
      <c r="D474" s="53">
        <v>26865</v>
      </c>
      <c r="E474" s="19">
        <v>26865</v>
      </c>
      <c r="F474" s="6" t="s">
        <v>1010</v>
      </c>
      <c r="G474" s="60">
        <f t="shared" si="7"/>
        <v>0</v>
      </c>
      <c r="H474" s="18" t="s">
        <v>1015</v>
      </c>
    </row>
    <row r="475" spans="1:8" x14ac:dyDescent="0.3">
      <c r="A475" s="11">
        <v>10001505</v>
      </c>
      <c r="B475" s="12" t="s">
        <v>176</v>
      </c>
      <c r="C475" s="12" t="s">
        <v>668</v>
      </c>
      <c r="D475" s="53">
        <v>33595</v>
      </c>
      <c r="E475" s="19">
        <v>33595</v>
      </c>
      <c r="F475" s="6" t="s">
        <v>1010</v>
      </c>
      <c r="G475" s="60">
        <f t="shared" si="7"/>
        <v>0</v>
      </c>
      <c r="H475" s="18" t="s">
        <v>1015</v>
      </c>
    </row>
    <row r="476" spans="1:8" x14ac:dyDescent="0.3">
      <c r="A476" s="11">
        <v>10000379</v>
      </c>
      <c r="B476" s="12" t="s">
        <v>460</v>
      </c>
      <c r="C476" s="12" t="s">
        <v>669</v>
      </c>
      <c r="D476" s="53">
        <v>28148</v>
      </c>
      <c r="E476" s="19">
        <v>31443.072056365359</v>
      </c>
      <c r="F476" s="6" t="s">
        <v>1010</v>
      </c>
      <c r="G476" s="60">
        <f t="shared" si="7"/>
        <v>0.11706238654133005</v>
      </c>
      <c r="H476" s="18" t="s">
        <v>1015</v>
      </c>
    </row>
    <row r="477" spans="1:8" x14ac:dyDescent="0.3">
      <c r="A477" s="11">
        <v>10001100</v>
      </c>
      <c r="B477" s="12" t="s">
        <v>118</v>
      </c>
      <c r="C477" s="12" t="s">
        <v>670</v>
      </c>
      <c r="D477" s="53">
        <v>11924</v>
      </c>
      <c r="E477" s="19">
        <v>15861.900114566924</v>
      </c>
      <c r="F477" s="6" t="s">
        <v>1010</v>
      </c>
      <c r="G477" s="60">
        <f t="shared" si="7"/>
        <v>0.33024992574362</v>
      </c>
      <c r="H477" s="18" t="s">
        <v>1015</v>
      </c>
    </row>
    <row r="478" spans="1:8" x14ac:dyDescent="0.3">
      <c r="A478" s="11">
        <v>10001501</v>
      </c>
      <c r="B478" s="12" t="s">
        <v>166</v>
      </c>
      <c r="C478" s="12" t="s">
        <v>671</v>
      </c>
      <c r="D478" s="53">
        <v>16754</v>
      </c>
      <c r="E478" s="19">
        <v>16754</v>
      </c>
      <c r="F478" s="6" t="s">
        <v>1010</v>
      </c>
      <c r="G478" s="60">
        <f t="shared" si="7"/>
        <v>0</v>
      </c>
      <c r="H478" s="18" t="s">
        <v>1015</v>
      </c>
    </row>
    <row r="479" spans="1:8" x14ac:dyDescent="0.3">
      <c r="A479" s="11">
        <v>10003616</v>
      </c>
      <c r="B479" s="12" t="s">
        <v>400</v>
      </c>
      <c r="C479" s="12" t="s">
        <v>672</v>
      </c>
      <c r="D479" s="53">
        <v>13075</v>
      </c>
      <c r="E479" s="19">
        <v>13075</v>
      </c>
      <c r="F479" s="6" t="s">
        <v>1010</v>
      </c>
      <c r="G479" s="60">
        <f t="shared" si="7"/>
        <v>0</v>
      </c>
      <c r="H479" s="18" t="s">
        <v>1015</v>
      </c>
    </row>
    <row r="480" spans="1:8" x14ac:dyDescent="0.3">
      <c r="A480" s="11">
        <v>10003617</v>
      </c>
      <c r="B480" s="12" t="s">
        <v>401</v>
      </c>
      <c r="C480" s="12" t="s">
        <v>673</v>
      </c>
      <c r="D480" s="53">
        <v>14065</v>
      </c>
      <c r="E480" s="19">
        <v>14065</v>
      </c>
      <c r="F480" s="6" t="s">
        <v>1010</v>
      </c>
      <c r="G480" s="60">
        <f t="shared" si="7"/>
        <v>0</v>
      </c>
      <c r="H480" s="18" t="s">
        <v>1015</v>
      </c>
    </row>
    <row r="481" spans="1:8" x14ac:dyDescent="0.3">
      <c r="A481" s="11">
        <v>10003618</v>
      </c>
      <c r="B481" s="12" t="s">
        <v>402</v>
      </c>
      <c r="C481" s="12" t="s">
        <v>674</v>
      </c>
      <c r="D481" s="53">
        <v>15055</v>
      </c>
      <c r="E481" s="19">
        <v>15055</v>
      </c>
      <c r="F481" s="6" t="s">
        <v>1010</v>
      </c>
      <c r="G481" s="60">
        <f t="shared" si="7"/>
        <v>0</v>
      </c>
      <c r="H481" s="18" t="s">
        <v>1015</v>
      </c>
    </row>
    <row r="482" spans="1:8" x14ac:dyDescent="0.3">
      <c r="A482" s="11">
        <v>10000575</v>
      </c>
      <c r="B482" s="12" t="s">
        <v>32</v>
      </c>
      <c r="C482" s="12" t="s">
        <v>951</v>
      </c>
      <c r="D482" s="53">
        <v>27633</v>
      </c>
      <c r="E482" s="19">
        <v>33390.296594653752</v>
      </c>
      <c r="F482" s="6" t="s">
        <v>1010</v>
      </c>
      <c r="G482" s="60">
        <f t="shared" si="7"/>
        <v>0.20834859025996999</v>
      </c>
      <c r="H482" s="18" t="s">
        <v>1015</v>
      </c>
    </row>
    <row r="483" spans="1:8" x14ac:dyDescent="0.3">
      <c r="A483" s="11">
        <v>10000412</v>
      </c>
      <c r="B483" s="12" t="s">
        <v>481</v>
      </c>
      <c r="C483" s="12" t="s">
        <v>675</v>
      </c>
      <c r="D483" s="53">
        <v>37211</v>
      </c>
      <c r="E483" s="19">
        <v>37211</v>
      </c>
      <c r="F483" s="6" t="s">
        <v>1010</v>
      </c>
      <c r="G483" s="60">
        <f t="shared" si="7"/>
        <v>0</v>
      </c>
      <c r="H483" s="18" t="s">
        <v>1015</v>
      </c>
    </row>
    <row r="484" spans="1:8" x14ac:dyDescent="0.3">
      <c r="A484" s="11">
        <v>10000406</v>
      </c>
      <c r="B484" s="12" t="s">
        <v>480</v>
      </c>
      <c r="C484" s="12" t="s">
        <v>676</v>
      </c>
      <c r="D484" s="53">
        <v>61049</v>
      </c>
      <c r="E484" s="19">
        <v>61049</v>
      </c>
      <c r="F484" s="6" t="s">
        <v>1010</v>
      </c>
      <c r="G484" s="60">
        <f t="shared" si="7"/>
        <v>0</v>
      </c>
      <c r="H484" s="18" t="s">
        <v>1015</v>
      </c>
    </row>
    <row r="485" spans="1:8" x14ac:dyDescent="0.3">
      <c r="A485" s="11">
        <v>10004081</v>
      </c>
      <c r="B485" s="12" t="s">
        <v>430</v>
      </c>
      <c r="C485" s="12" t="s">
        <v>677</v>
      </c>
      <c r="D485" s="53">
        <v>5086</v>
      </c>
      <c r="E485" s="19">
        <v>7514.3866281962</v>
      </c>
      <c r="F485" s="6" t="s">
        <v>1010</v>
      </c>
      <c r="G485" s="60">
        <f t="shared" si="7"/>
        <v>0.4774649288627999</v>
      </c>
      <c r="H485" s="18" t="s">
        <v>1015</v>
      </c>
    </row>
    <row r="486" spans="1:8" x14ac:dyDescent="0.3">
      <c r="A486" s="11">
        <v>10004014</v>
      </c>
      <c r="B486" s="12" t="s">
        <v>408</v>
      </c>
      <c r="C486" s="12" t="s">
        <v>678</v>
      </c>
      <c r="D486" s="53">
        <v>6025</v>
      </c>
      <c r="E486" s="19">
        <v>7513.5413167618035</v>
      </c>
      <c r="F486" s="6" t="s">
        <v>1010</v>
      </c>
      <c r="G486" s="60">
        <f t="shared" si="7"/>
        <v>0.24706079946254</v>
      </c>
      <c r="H486" s="18" t="s">
        <v>1015</v>
      </c>
    </row>
    <row r="487" spans="1:8" x14ac:dyDescent="0.3">
      <c r="A487" s="11">
        <v>10003598</v>
      </c>
      <c r="B487" s="12" t="s">
        <v>393</v>
      </c>
      <c r="C487" s="12" t="s">
        <v>679</v>
      </c>
      <c r="D487" s="49">
        <v>1926</v>
      </c>
      <c r="E487" s="16">
        <v>1926</v>
      </c>
      <c r="F487" s="6" t="s">
        <v>1010</v>
      </c>
      <c r="G487" s="60">
        <f t="shared" si="7"/>
        <v>0</v>
      </c>
      <c r="H487" s="18" t="s">
        <v>1015</v>
      </c>
    </row>
    <row r="488" spans="1:8" x14ac:dyDescent="0.3">
      <c r="A488" s="11">
        <v>10003600</v>
      </c>
      <c r="B488" s="12" t="s">
        <v>394</v>
      </c>
      <c r="C488" s="12" t="s">
        <v>680</v>
      </c>
      <c r="D488" s="49">
        <v>2154</v>
      </c>
      <c r="E488" s="16">
        <v>2154</v>
      </c>
      <c r="F488" s="6" t="s">
        <v>1010</v>
      </c>
      <c r="G488" s="60">
        <f t="shared" si="7"/>
        <v>0</v>
      </c>
      <c r="H488" s="18" t="s">
        <v>1015</v>
      </c>
    </row>
    <row r="489" spans="1:8" x14ac:dyDescent="0.3">
      <c r="A489" s="11">
        <v>10003602</v>
      </c>
      <c r="B489" s="12" t="s">
        <v>395</v>
      </c>
      <c r="C489" s="12" t="s">
        <v>681</v>
      </c>
      <c r="D489" s="49">
        <v>2436</v>
      </c>
      <c r="E489" s="16">
        <v>2436</v>
      </c>
      <c r="F489" s="6" t="s">
        <v>1010</v>
      </c>
      <c r="G489" s="60">
        <f t="shared" si="7"/>
        <v>0</v>
      </c>
      <c r="H489" s="18" t="s">
        <v>1015</v>
      </c>
    </row>
    <row r="490" spans="1:8" x14ac:dyDescent="0.3">
      <c r="A490" s="11">
        <v>10003537</v>
      </c>
      <c r="B490" s="12" t="s">
        <v>439</v>
      </c>
      <c r="C490" s="12" t="s">
        <v>682</v>
      </c>
      <c r="D490" s="53">
        <v>1323</v>
      </c>
      <c r="E490" s="19">
        <v>1323</v>
      </c>
      <c r="F490" s="6" t="s">
        <v>504</v>
      </c>
      <c r="G490" s="60">
        <f t="shared" si="7"/>
        <v>0</v>
      </c>
      <c r="H490" s="18" t="s">
        <v>1015</v>
      </c>
    </row>
    <row r="491" spans="1:8" x14ac:dyDescent="0.3">
      <c r="A491" s="11">
        <v>10000603</v>
      </c>
      <c r="B491" s="12" t="s">
        <v>42</v>
      </c>
      <c r="C491" s="12" t="s">
        <v>683</v>
      </c>
      <c r="D491" s="53">
        <v>638</v>
      </c>
      <c r="E491" s="19">
        <v>638</v>
      </c>
      <c r="F491" s="6" t="s">
        <v>504</v>
      </c>
      <c r="G491" s="60">
        <f t="shared" si="7"/>
        <v>0</v>
      </c>
      <c r="H491" s="18" t="s">
        <v>1015</v>
      </c>
    </row>
    <row r="492" spans="1:8" x14ac:dyDescent="0.3">
      <c r="A492" s="11">
        <v>10001907</v>
      </c>
      <c r="B492" s="12" t="s">
        <v>218</v>
      </c>
      <c r="C492" s="12" t="s">
        <v>860</v>
      </c>
      <c r="D492" s="49">
        <v>1784</v>
      </c>
      <c r="E492" s="16">
        <v>1784</v>
      </c>
      <c r="F492" s="6" t="s">
        <v>504</v>
      </c>
      <c r="G492" s="60">
        <f t="shared" si="7"/>
        <v>0</v>
      </c>
      <c r="H492" s="18" t="s">
        <v>1015</v>
      </c>
    </row>
    <row r="493" spans="1:8" x14ac:dyDescent="0.3">
      <c r="A493" s="11">
        <v>10000590</v>
      </c>
      <c r="B493" s="12" t="s">
        <v>35</v>
      </c>
      <c r="C493" s="12" t="s">
        <v>861</v>
      </c>
      <c r="D493" s="53">
        <v>638</v>
      </c>
      <c r="E493" s="19">
        <v>638</v>
      </c>
      <c r="F493" s="6" t="s">
        <v>504</v>
      </c>
      <c r="G493" s="60">
        <f t="shared" si="7"/>
        <v>0</v>
      </c>
      <c r="H493" s="18" t="s">
        <v>1015</v>
      </c>
    </row>
    <row r="494" spans="1:8" x14ac:dyDescent="0.3">
      <c r="A494" s="11">
        <v>10001958</v>
      </c>
      <c r="B494" s="12" t="s">
        <v>369</v>
      </c>
      <c r="C494" s="12" t="s">
        <v>952</v>
      </c>
      <c r="D494" s="49">
        <v>1784</v>
      </c>
      <c r="E494" s="16">
        <v>1784</v>
      </c>
      <c r="F494" s="6" t="s">
        <v>504</v>
      </c>
      <c r="G494" s="60">
        <f t="shared" si="7"/>
        <v>0</v>
      </c>
      <c r="H494" s="18" t="s">
        <v>1015</v>
      </c>
    </row>
    <row r="495" spans="1:8" x14ac:dyDescent="0.3">
      <c r="A495" s="11">
        <v>10000629</v>
      </c>
      <c r="B495" s="12" t="s">
        <v>58</v>
      </c>
      <c r="C495" s="12" t="s">
        <v>684</v>
      </c>
      <c r="D495" s="49">
        <v>638</v>
      </c>
      <c r="E495" s="16">
        <v>638</v>
      </c>
      <c r="F495" s="6" t="s">
        <v>504</v>
      </c>
      <c r="G495" s="60">
        <f t="shared" si="7"/>
        <v>0</v>
      </c>
      <c r="H495" s="18" t="s">
        <v>1015</v>
      </c>
    </row>
    <row r="496" spans="1:8" x14ac:dyDescent="0.3">
      <c r="A496" s="11">
        <v>10001892</v>
      </c>
      <c r="B496" s="14" t="s">
        <v>214</v>
      </c>
      <c r="C496" s="12" t="s">
        <v>961</v>
      </c>
      <c r="D496" s="49">
        <v>1784</v>
      </c>
      <c r="E496" s="16">
        <v>1784</v>
      </c>
      <c r="F496" s="6" t="s">
        <v>504</v>
      </c>
      <c r="G496" s="60">
        <f t="shared" si="7"/>
        <v>0</v>
      </c>
      <c r="H496" s="18" t="s">
        <v>1015</v>
      </c>
    </row>
    <row r="497" spans="1:8" x14ac:dyDescent="0.3">
      <c r="A497" s="11">
        <v>10000637</v>
      </c>
      <c r="B497" s="12" t="s">
        <v>63</v>
      </c>
      <c r="C497" s="12" t="s">
        <v>862</v>
      </c>
      <c r="D497" s="49">
        <v>638</v>
      </c>
      <c r="E497" s="16">
        <v>638</v>
      </c>
      <c r="F497" s="6" t="s">
        <v>504</v>
      </c>
      <c r="G497" s="60">
        <f t="shared" si="7"/>
        <v>0</v>
      </c>
      <c r="H497" s="18" t="s">
        <v>1015</v>
      </c>
    </row>
    <row r="498" spans="1:8" x14ac:dyDescent="0.3">
      <c r="A498" s="11">
        <v>10003161</v>
      </c>
      <c r="B498" s="14" t="s">
        <v>237</v>
      </c>
      <c r="C498" s="12" t="s">
        <v>960</v>
      </c>
      <c r="D498" s="49">
        <v>1784</v>
      </c>
      <c r="E498" s="16">
        <v>1784</v>
      </c>
      <c r="F498" s="6" t="s">
        <v>504</v>
      </c>
      <c r="G498" s="60">
        <f t="shared" si="7"/>
        <v>0</v>
      </c>
      <c r="H498" s="18" t="s">
        <v>1015</v>
      </c>
    </row>
    <row r="499" spans="1:8" x14ac:dyDescent="0.3">
      <c r="A499" s="11">
        <v>10000664</v>
      </c>
      <c r="B499" s="12" t="s">
        <v>453</v>
      </c>
      <c r="C499" s="12" t="s">
        <v>863</v>
      </c>
      <c r="D499" s="49">
        <v>638</v>
      </c>
      <c r="E499" s="16">
        <v>638</v>
      </c>
      <c r="F499" s="6" t="s">
        <v>504</v>
      </c>
      <c r="G499" s="60">
        <f t="shared" si="7"/>
        <v>0</v>
      </c>
      <c r="H499" s="18" t="s">
        <v>1015</v>
      </c>
    </row>
    <row r="500" spans="1:8" x14ac:dyDescent="0.3">
      <c r="A500" s="11">
        <v>10001623</v>
      </c>
      <c r="B500" s="12" t="s">
        <v>181</v>
      </c>
      <c r="C500" s="12" t="s">
        <v>959</v>
      </c>
      <c r="D500" s="49">
        <v>733</v>
      </c>
      <c r="E500" s="16">
        <v>733</v>
      </c>
      <c r="F500" s="6" t="s">
        <v>530</v>
      </c>
      <c r="G500" s="60">
        <f t="shared" si="7"/>
        <v>0</v>
      </c>
      <c r="H500" s="18" t="s">
        <v>1015</v>
      </c>
    </row>
    <row r="501" spans="1:8" x14ac:dyDescent="0.3">
      <c r="A501" s="11">
        <v>10000667</v>
      </c>
      <c r="B501" s="12" t="s">
        <v>70</v>
      </c>
      <c r="C501" s="12" t="s">
        <v>864</v>
      </c>
      <c r="D501" s="53">
        <v>8687</v>
      </c>
      <c r="E501" s="19">
        <v>11826.361386138602</v>
      </c>
      <c r="F501" s="6" t="s">
        <v>1010</v>
      </c>
      <c r="G501" s="60">
        <f t="shared" si="7"/>
        <v>0.36138613861385993</v>
      </c>
      <c r="H501" s="18" t="s">
        <v>1015</v>
      </c>
    </row>
    <row r="502" spans="1:8" x14ac:dyDescent="0.3">
      <c r="A502" s="11">
        <v>10000668</v>
      </c>
      <c r="B502" s="12" t="s">
        <v>71</v>
      </c>
      <c r="C502" s="12" t="s">
        <v>865</v>
      </c>
      <c r="D502" s="53">
        <v>7912</v>
      </c>
      <c r="E502" s="19">
        <v>11130.123409425094</v>
      </c>
      <c r="F502" s="6" t="s">
        <v>1010</v>
      </c>
      <c r="G502" s="60">
        <f t="shared" si="7"/>
        <v>0.40673956135302003</v>
      </c>
      <c r="H502" s="18" t="s">
        <v>1015</v>
      </c>
    </row>
    <row r="503" spans="1:8" x14ac:dyDescent="0.3">
      <c r="A503" s="11">
        <v>10003126</v>
      </c>
      <c r="B503" s="12" t="s">
        <v>273</v>
      </c>
      <c r="C503" s="12" t="s">
        <v>958</v>
      </c>
      <c r="D503" s="53">
        <v>3600</v>
      </c>
      <c r="E503" s="19">
        <v>3600</v>
      </c>
      <c r="F503" s="6" t="s">
        <v>1010</v>
      </c>
      <c r="G503" s="60">
        <f t="shared" si="7"/>
        <v>0</v>
      </c>
      <c r="H503" s="18" t="s">
        <v>1015</v>
      </c>
    </row>
    <row r="504" spans="1:8" x14ac:dyDescent="0.3">
      <c r="A504" s="11">
        <v>10003128</v>
      </c>
      <c r="B504" s="12" t="s">
        <v>284</v>
      </c>
      <c r="C504" s="12" t="s">
        <v>866</v>
      </c>
      <c r="D504" s="53">
        <v>2349</v>
      </c>
      <c r="E504" s="19">
        <v>2349</v>
      </c>
      <c r="F504" s="6" t="s">
        <v>1010</v>
      </c>
      <c r="G504" s="60">
        <f t="shared" si="7"/>
        <v>0</v>
      </c>
      <c r="H504" s="18" t="s">
        <v>1015</v>
      </c>
    </row>
    <row r="505" spans="1:8" x14ac:dyDescent="0.3">
      <c r="A505" s="11">
        <v>10001485</v>
      </c>
      <c r="B505" s="12" t="s">
        <v>167</v>
      </c>
      <c r="C505" s="12" t="s">
        <v>957</v>
      </c>
      <c r="D505" s="53">
        <v>4249</v>
      </c>
      <c r="E505" s="19">
        <v>4249</v>
      </c>
      <c r="F505" s="6" t="s">
        <v>1010</v>
      </c>
      <c r="G505" s="60">
        <f t="shared" si="7"/>
        <v>0</v>
      </c>
      <c r="H505" s="18" t="s">
        <v>1015</v>
      </c>
    </row>
    <row r="506" spans="1:8" x14ac:dyDescent="0.3">
      <c r="A506" s="11">
        <v>10000669</v>
      </c>
      <c r="B506" s="12" t="s">
        <v>72</v>
      </c>
      <c r="C506" s="12" t="s">
        <v>685</v>
      </c>
      <c r="D506" s="53">
        <v>1162</v>
      </c>
      <c r="E506" s="19">
        <v>1162</v>
      </c>
      <c r="F506" s="6" t="s">
        <v>1010</v>
      </c>
      <c r="G506" s="60">
        <f t="shared" si="7"/>
        <v>0</v>
      </c>
      <c r="H506" s="18" t="s">
        <v>1015</v>
      </c>
    </row>
    <row r="507" spans="1:8" x14ac:dyDescent="0.3">
      <c r="A507" s="11">
        <v>10000670</v>
      </c>
      <c r="B507" s="12" t="s">
        <v>73</v>
      </c>
      <c r="C507" s="12" t="s">
        <v>867</v>
      </c>
      <c r="D507" s="53">
        <v>1583</v>
      </c>
      <c r="E507" s="19">
        <v>1583</v>
      </c>
      <c r="F507" s="6" t="s">
        <v>1010</v>
      </c>
      <c r="G507" s="60">
        <f t="shared" si="7"/>
        <v>0</v>
      </c>
      <c r="H507" s="18" t="s">
        <v>1015</v>
      </c>
    </row>
    <row r="508" spans="1:8" x14ac:dyDescent="0.3">
      <c r="A508" s="11">
        <v>10000671</v>
      </c>
      <c r="B508" s="12" t="s">
        <v>74</v>
      </c>
      <c r="C508" s="12" t="s">
        <v>868</v>
      </c>
      <c r="D508" s="53">
        <v>659</v>
      </c>
      <c r="E508" s="19">
        <v>659</v>
      </c>
      <c r="F508" s="6" t="s">
        <v>1010</v>
      </c>
      <c r="G508" s="60">
        <f t="shared" si="7"/>
        <v>0</v>
      </c>
      <c r="H508" s="18" t="s">
        <v>1015</v>
      </c>
    </row>
    <row r="509" spans="1:8" x14ac:dyDescent="0.3">
      <c r="A509" s="11">
        <v>10001625</v>
      </c>
      <c r="B509" s="12" t="s">
        <v>183</v>
      </c>
      <c r="C509" s="12" t="s">
        <v>956</v>
      </c>
      <c r="D509" s="49">
        <v>83</v>
      </c>
      <c r="E509" s="16">
        <v>93.108974358974208</v>
      </c>
      <c r="F509" s="6" t="s">
        <v>1010</v>
      </c>
      <c r="G509" s="60">
        <f t="shared" si="7"/>
        <v>0.12179487179487003</v>
      </c>
      <c r="H509" s="18" t="s">
        <v>1015</v>
      </c>
    </row>
    <row r="510" spans="1:8" x14ac:dyDescent="0.3">
      <c r="A510" s="11">
        <v>10000677</v>
      </c>
      <c r="B510" s="12" t="s">
        <v>75</v>
      </c>
      <c r="C510" s="12" t="s">
        <v>869</v>
      </c>
      <c r="D510" s="49">
        <v>19</v>
      </c>
      <c r="E510" s="16">
        <v>19</v>
      </c>
      <c r="F510" s="6" t="s">
        <v>1010</v>
      </c>
      <c r="G510" s="60">
        <f t="shared" si="7"/>
        <v>0</v>
      </c>
      <c r="H510" s="18" t="s">
        <v>1015</v>
      </c>
    </row>
    <row r="511" spans="1:8" x14ac:dyDescent="0.3">
      <c r="A511" s="11">
        <v>10000678</v>
      </c>
      <c r="B511" s="12" t="s">
        <v>76</v>
      </c>
      <c r="C511" s="12" t="s">
        <v>870</v>
      </c>
      <c r="D511" s="49">
        <v>659</v>
      </c>
      <c r="E511" s="16">
        <v>659</v>
      </c>
      <c r="F511" s="6" t="s">
        <v>1010</v>
      </c>
      <c r="G511" s="60">
        <f t="shared" si="7"/>
        <v>0</v>
      </c>
      <c r="H511" s="18" t="s">
        <v>1015</v>
      </c>
    </row>
    <row r="512" spans="1:8" x14ac:dyDescent="0.3">
      <c r="A512" s="11">
        <v>10001624</v>
      </c>
      <c r="B512" s="12" t="s">
        <v>182</v>
      </c>
      <c r="C512" s="12" t="s">
        <v>955</v>
      </c>
      <c r="D512" s="49">
        <v>83</v>
      </c>
      <c r="E512" s="16">
        <v>83</v>
      </c>
      <c r="F512" s="6" t="s">
        <v>1010</v>
      </c>
      <c r="G512" s="60">
        <f t="shared" si="7"/>
        <v>0</v>
      </c>
      <c r="H512" s="18" t="s">
        <v>1015</v>
      </c>
    </row>
    <row r="513" spans="1:8" x14ac:dyDescent="0.3">
      <c r="A513" s="11">
        <v>10000683</v>
      </c>
      <c r="B513" s="12" t="s">
        <v>77</v>
      </c>
      <c r="C513" s="12" t="s">
        <v>871</v>
      </c>
      <c r="D513" s="49">
        <v>52</v>
      </c>
      <c r="E513" s="16">
        <v>52</v>
      </c>
      <c r="F513" s="6" t="s">
        <v>1010</v>
      </c>
      <c r="G513" s="60">
        <f t="shared" si="7"/>
        <v>0</v>
      </c>
      <c r="H513" s="17" t="s">
        <v>1014</v>
      </c>
    </row>
    <row r="514" spans="1:8" x14ac:dyDescent="0.3">
      <c r="A514" s="11">
        <v>10000684</v>
      </c>
      <c r="B514" s="12" t="s">
        <v>78</v>
      </c>
      <c r="C514" s="12" t="s">
        <v>686</v>
      </c>
      <c r="D514" s="49">
        <v>665</v>
      </c>
      <c r="E514" s="16">
        <v>807.82559025132969</v>
      </c>
      <c r="F514" s="6" t="s">
        <v>1010</v>
      </c>
      <c r="G514" s="60">
        <f t="shared" si="7"/>
        <v>0.21477532368621</v>
      </c>
      <c r="H514" s="18" t="s">
        <v>1015</v>
      </c>
    </row>
    <row r="515" spans="1:8" x14ac:dyDescent="0.3">
      <c r="A515" s="11">
        <v>10001626</v>
      </c>
      <c r="B515" s="12" t="s">
        <v>184</v>
      </c>
      <c r="C515" s="12" t="s">
        <v>954</v>
      </c>
      <c r="D515" s="49">
        <v>223</v>
      </c>
      <c r="E515" s="16">
        <v>223</v>
      </c>
      <c r="F515" s="6" t="s">
        <v>1010</v>
      </c>
      <c r="G515" s="60">
        <f t="shared" si="7"/>
        <v>0</v>
      </c>
      <c r="H515" s="18" t="s">
        <v>1015</v>
      </c>
    </row>
    <row r="516" spans="1:8" x14ac:dyDescent="0.3">
      <c r="A516" s="11">
        <v>10000685</v>
      </c>
      <c r="B516" s="12" t="s">
        <v>79</v>
      </c>
      <c r="C516" s="12" t="s">
        <v>872</v>
      </c>
      <c r="D516" s="53">
        <v>3001</v>
      </c>
      <c r="E516" s="19">
        <v>3001</v>
      </c>
      <c r="F516" s="6" t="s">
        <v>1010</v>
      </c>
      <c r="G516" s="60">
        <f t="shared" ref="G516:G530" si="8">E516/D516-1</f>
        <v>0</v>
      </c>
      <c r="H516" s="18" t="s">
        <v>1015</v>
      </c>
    </row>
    <row r="517" spans="1:8" x14ac:dyDescent="0.3">
      <c r="A517" s="11">
        <v>10000686</v>
      </c>
      <c r="B517" s="12" t="s">
        <v>80</v>
      </c>
      <c r="C517" s="12" t="s">
        <v>873</v>
      </c>
      <c r="D517" s="53">
        <v>3085</v>
      </c>
      <c r="E517" s="19">
        <v>3340.0590551181076</v>
      </c>
      <c r="F517" s="6" t="s">
        <v>1010</v>
      </c>
      <c r="G517" s="60">
        <f t="shared" si="8"/>
        <v>8.2677165354329896E-2</v>
      </c>
      <c r="H517" s="18" t="s">
        <v>1015</v>
      </c>
    </row>
    <row r="518" spans="1:8" x14ac:dyDescent="0.3">
      <c r="A518" s="11">
        <v>10001509</v>
      </c>
      <c r="B518" s="12" t="s">
        <v>177</v>
      </c>
      <c r="C518" s="12" t="s">
        <v>874</v>
      </c>
      <c r="D518" s="53">
        <v>6555</v>
      </c>
      <c r="E518" s="19">
        <v>6555</v>
      </c>
      <c r="F518" s="6" t="s">
        <v>1010</v>
      </c>
      <c r="G518" s="60">
        <f t="shared" si="8"/>
        <v>0</v>
      </c>
      <c r="H518" s="18" t="s">
        <v>1015</v>
      </c>
    </row>
    <row r="519" spans="1:8" x14ac:dyDescent="0.3">
      <c r="A519" s="11">
        <v>10001510</v>
      </c>
      <c r="B519" s="12" t="s">
        <v>178</v>
      </c>
      <c r="C519" s="12" t="s">
        <v>875</v>
      </c>
      <c r="D519" s="53">
        <v>7778</v>
      </c>
      <c r="E519" s="19">
        <v>7778</v>
      </c>
      <c r="F519" s="6" t="s">
        <v>1010</v>
      </c>
      <c r="G519" s="60">
        <f t="shared" si="8"/>
        <v>0</v>
      </c>
      <c r="H519" s="18" t="s">
        <v>1015</v>
      </c>
    </row>
    <row r="520" spans="1:8" x14ac:dyDescent="0.3">
      <c r="A520" s="11">
        <v>10001511</v>
      </c>
      <c r="B520" s="12" t="s">
        <v>179</v>
      </c>
      <c r="C520" s="12" t="s">
        <v>876</v>
      </c>
      <c r="D520" s="53">
        <v>8637</v>
      </c>
      <c r="E520" s="19">
        <v>8637</v>
      </c>
      <c r="F520" s="6" t="s">
        <v>1010</v>
      </c>
      <c r="G520" s="60">
        <f t="shared" si="8"/>
        <v>0</v>
      </c>
      <c r="H520" s="18" t="s">
        <v>1015</v>
      </c>
    </row>
    <row r="521" spans="1:8" x14ac:dyDescent="0.3">
      <c r="A521" s="11">
        <v>10003624</v>
      </c>
      <c r="B521" s="12" t="s">
        <v>406</v>
      </c>
      <c r="C521" s="12" t="s">
        <v>877</v>
      </c>
      <c r="D521" s="53">
        <v>812</v>
      </c>
      <c r="E521" s="19">
        <v>812</v>
      </c>
      <c r="F521" s="6" t="s">
        <v>1010</v>
      </c>
      <c r="G521" s="60">
        <f t="shared" si="8"/>
        <v>0</v>
      </c>
      <c r="H521" s="18" t="s">
        <v>1015</v>
      </c>
    </row>
    <row r="522" spans="1:8" x14ac:dyDescent="0.3">
      <c r="A522" s="11">
        <v>10003266</v>
      </c>
      <c r="B522" s="12" t="s">
        <v>293</v>
      </c>
      <c r="C522" s="12" t="s">
        <v>878</v>
      </c>
      <c r="D522" s="53">
        <v>812</v>
      </c>
      <c r="E522" s="19">
        <v>812</v>
      </c>
      <c r="F522" s="6" t="s">
        <v>1010</v>
      </c>
      <c r="G522" s="60">
        <f t="shared" si="8"/>
        <v>0</v>
      </c>
      <c r="H522" s="18" t="s">
        <v>1015</v>
      </c>
    </row>
    <row r="523" spans="1:8" x14ac:dyDescent="0.3">
      <c r="A523" s="11">
        <v>10000893</v>
      </c>
      <c r="B523" s="12" t="s">
        <v>101</v>
      </c>
      <c r="C523" s="12" t="s">
        <v>879</v>
      </c>
      <c r="D523" s="53">
        <v>575</v>
      </c>
      <c r="E523" s="19">
        <v>575</v>
      </c>
      <c r="F523" s="6" t="s">
        <v>1010</v>
      </c>
      <c r="G523" s="60">
        <f t="shared" si="8"/>
        <v>0</v>
      </c>
      <c r="H523" s="18" t="s">
        <v>1015</v>
      </c>
    </row>
    <row r="524" spans="1:8" x14ac:dyDescent="0.3">
      <c r="A524" s="11">
        <v>10003607</v>
      </c>
      <c r="B524" s="12" t="s">
        <v>398</v>
      </c>
      <c r="C524" s="12" t="s">
        <v>953</v>
      </c>
      <c r="D524" s="53">
        <v>913</v>
      </c>
      <c r="E524" s="19">
        <v>913</v>
      </c>
      <c r="F524" s="6" t="s">
        <v>1010</v>
      </c>
      <c r="G524" s="60">
        <f t="shared" si="8"/>
        <v>0</v>
      </c>
      <c r="H524" s="18" t="s">
        <v>1015</v>
      </c>
    </row>
    <row r="525" spans="1:8" x14ac:dyDescent="0.3">
      <c r="A525" s="11">
        <v>10000687</v>
      </c>
      <c r="B525" s="12" t="s">
        <v>81</v>
      </c>
      <c r="C525" s="12" t="s">
        <v>687</v>
      </c>
      <c r="D525" s="53">
        <v>1287</v>
      </c>
      <c r="E525" s="19">
        <v>1287</v>
      </c>
      <c r="F525" s="6" t="s">
        <v>1010</v>
      </c>
      <c r="G525" s="60">
        <f t="shared" si="8"/>
        <v>0</v>
      </c>
      <c r="H525" s="18" t="s">
        <v>1015</v>
      </c>
    </row>
    <row r="526" spans="1:8" x14ac:dyDescent="0.3">
      <c r="A526" s="11">
        <v>10001948</v>
      </c>
      <c r="B526" s="12" t="s">
        <v>363</v>
      </c>
      <c r="C526" s="12" t="s">
        <v>880</v>
      </c>
      <c r="D526" s="53">
        <v>1981</v>
      </c>
      <c r="E526" s="19">
        <v>1981</v>
      </c>
      <c r="F526" s="6" t="s">
        <v>1010</v>
      </c>
      <c r="G526" s="60">
        <f t="shared" si="8"/>
        <v>0</v>
      </c>
      <c r="H526" s="18" t="s">
        <v>1015</v>
      </c>
    </row>
    <row r="527" spans="1:8" x14ac:dyDescent="0.3">
      <c r="A527" s="11">
        <v>10000690</v>
      </c>
      <c r="B527" s="12" t="s">
        <v>82</v>
      </c>
      <c r="C527" s="12" t="s">
        <v>881</v>
      </c>
      <c r="D527" s="53">
        <v>779</v>
      </c>
      <c r="E527" s="19">
        <v>779</v>
      </c>
      <c r="F527" s="6" t="s">
        <v>1010</v>
      </c>
      <c r="G527" s="60">
        <f t="shared" si="8"/>
        <v>0</v>
      </c>
      <c r="H527" s="18" t="s">
        <v>1015</v>
      </c>
    </row>
    <row r="528" spans="1:8" x14ac:dyDescent="0.3">
      <c r="A528" s="11">
        <v>10000930</v>
      </c>
      <c r="B528" s="12" t="s">
        <v>105</v>
      </c>
      <c r="C528" s="12" t="s">
        <v>882</v>
      </c>
      <c r="D528" s="53">
        <v>719</v>
      </c>
      <c r="E528" s="19">
        <v>719</v>
      </c>
      <c r="F528" s="6" t="s">
        <v>1010</v>
      </c>
      <c r="G528" s="60">
        <f t="shared" si="8"/>
        <v>0</v>
      </c>
      <c r="H528" s="18" t="s">
        <v>1015</v>
      </c>
    </row>
    <row r="529" spans="1:8" x14ac:dyDescent="0.3">
      <c r="A529" s="11">
        <v>10003413</v>
      </c>
      <c r="B529" s="12" t="s">
        <v>436</v>
      </c>
      <c r="C529" s="12" t="s">
        <v>883</v>
      </c>
      <c r="D529" s="53">
        <v>913</v>
      </c>
      <c r="E529" s="19">
        <v>913</v>
      </c>
      <c r="F529" s="6" t="s">
        <v>530</v>
      </c>
      <c r="G529" s="60">
        <f t="shared" si="8"/>
        <v>0</v>
      </c>
      <c r="H529" s="18" t="s">
        <v>1015</v>
      </c>
    </row>
    <row r="530" spans="1:8" x14ac:dyDescent="0.3">
      <c r="A530" s="11">
        <v>10002654</v>
      </c>
      <c r="B530" s="12" t="s">
        <v>331</v>
      </c>
      <c r="C530" s="12" t="s">
        <v>977</v>
      </c>
      <c r="D530" s="53">
        <v>13706</v>
      </c>
      <c r="E530" s="19">
        <v>13706</v>
      </c>
      <c r="F530" s="6" t="s">
        <v>1010</v>
      </c>
      <c r="G530" s="60">
        <f t="shared" si="8"/>
        <v>0</v>
      </c>
      <c r="H530" s="18" t="s">
        <v>1015</v>
      </c>
    </row>
    <row r="531" spans="1:8" x14ac:dyDescent="0.3">
      <c r="A531" s="10" t="s">
        <v>531</v>
      </c>
      <c r="B531" s="4"/>
      <c r="D531" s="47"/>
      <c r="E531" s="47"/>
      <c r="F531" s="4"/>
      <c r="G531" s="59"/>
    </row>
    <row r="532" spans="1:8" x14ac:dyDescent="0.3">
      <c r="D532" s="4"/>
      <c r="E532" s="4"/>
      <c r="F532" s="4"/>
      <c r="G532" s="4"/>
    </row>
    <row r="533" spans="1:8" x14ac:dyDescent="0.3">
      <c r="D533" s="3"/>
      <c r="E533" s="3"/>
      <c r="F533" s="5"/>
      <c r="G533" s="5"/>
    </row>
    <row r="534" spans="1:8" x14ac:dyDescent="0.3">
      <c r="D534" s="3"/>
      <c r="E534" s="3"/>
      <c r="F534" s="5"/>
      <c r="G534" s="5"/>
    </row>
    <row r="535" spans="1:8" x14ac:dyDescent="0.3">
      <c r="D535" s="3"/>
      <c r="E535" s="3"/>
      <c r="F535" s="5"/>
      <c r="G535" s="5"/>
    </row>
    <row r="536" spans="1:8" x14ac:dyDescent="0.3">
      <c r="D536" s="3"/>
      <c r="E536" s="3"/>
      <c r="F536" s="5"/>
      <c r="G536" s="5"/>
    </row>
    <row r="537" spans="1:8" x14ac:dyDescent="0.3">
      <c r="D537" s="3"/>
      <c r="E537" s="3"/>
      <c r="F537" s="5"/>
      <c r="G537" s="5"/>
    </row>
    <row r="538" spans="1:8" x14ac:dyDescent="0.3">
      <c r="D538" s="3"/>
      <c r="E538" s="3"/>
      <c r="F538" s="5"/>
      <c r="G538" s="5"/>
    </row>
    <row r="539" spans="1:8" x14ac:dyDescent="0.3">
      <c r="D539" s="3"/>
      <c r="E539" s="3"/>
      <c r="F539" s="5"/>
      <c r="G539" s="5"/>
    </row>
    <row r="540" spans="1:8" x14ac:dyDescent="0.3">
      <c r="D540" s="3"/>
      <c r="E540" s="3"/>
      <c r="F540" s="5"/>
      <c r="G540" s="5"/>
    </row>
    <row r="541" spans="1:8" x14ac:dyDescent="0.3">
      <c r="D541" s="3"/>
      <c r="E541" s="3"/>
      <c r="F541" s="5"/>
      <c r="G541" s="5"/>
    </row>
    <row r="542" spans="1:8" x14ac:dyDescent="0.3">
      <c r="D542" s="3"/>
      <c r="E542" s="3"/>
      <c r="F542" s="5"/>
      <c r="G542" s="5"/>
    </row>
    <row r="543" spans="1:8" x14ac:dyDescent="0.3">
      <c r="D543" s="3"/>
      <c r="E543" s="3"/>
      <c r="F543" s="5"/>
      <c r="G543" s="5"/>
    </row>
    <row r="544" spans="1:8" x14ac:dyDescent="0.3">
      <c r="D544" s="3"/>
      <c r="E544" s="3"/>
      <c r="F544" s="5"/>
      <c r="G544" s="5"/>
    </row>
    <row r="545" spans="4:7" x14ac:dyDescent="0.3">
      <c r="D545" s="3"/>
      <c r="E545" s="3"/>
      <c r="F545" s="5"/>
      <c r="G545" s="5"/>
    </row>
    <row r="546" spans="4:7" x14ac:dyDescent="0.3">
      <c r="D546" s="3"/>
      <c r="E546" s="3"/>
      <c r="F546" s="5"/>
      <c r="G546" s="5"/>
    </row>
    <row r="547" spans="4:7" x14ac:dyDescent="0.3">
      <c r="D547" s="3"/>
      <c r="E547" s="3"/>
      <c r="F547" s="5"/>
      <c r="G547" s="5"/>
    </row>
    <row r="548" spans="4:7" x14ac:dyDescent="0.3">
      <c r="D548" s="3"/>
      <c r="E548" s="3"/>
      <c r="F548" s="5"/>
      <c r="G548" s="5"/>
    </row>
    <row r="549" spans="4:7" x14ac:dyDescent="0.3">
      <c r="D549" s="3"/>
      <c r="E549" s="3"/>
      <c r="F549" s="5"/>
      <c r="G549" s="5"/>
    </row>
    <row r="550" spans="4:7" x14ac:dyDescent="0.3">
      <c r="D550" s="3"/>
      <c r="E550" s="3"/>
      <c r="F550" s="5"/>
      <c r="G550" s="5"/>
    </row>
    <row r="551" spans="4:7" x14ac:dyDescent="0.3">
      <c r="D551" s="3"/>
      <c r="E551" s="3"/>
      <c r="F551" s="5"/>
      <c r="G551" s="5"/>
    </row>
    <row r="552" spans="4:7" x14ac:dyDescent="0.3">
      <c r="D552" s="3"/>
      <c r="E552" s="3"/>
      <c r="F552" s="5"/>
      <c r="G552" s="5"/>
    </row>
    <row r="553" spans="4:7" x14ac:dyDescent="0.3">
      <c r="D553" s="3"/>
      <c r="E553" s="3"/>
      <c r="F553" s="5"/>
      <c r="G553" s="5"/>
    </row>
    <row r="554" spans="4:7" x14ac:dyDescent="0.3">
      <c r="D554" s="3"/>
      <c r="E554" s="3"/>
      <c r="F554" s="5"/>
      <c r="G554" s="5"/>
    </row>
    <row r="555" spans="4:7" x14ac:dyDescent="0.3">
      <c r="D555" s="3"/>
      <c r="E555" s="3"/>
      <c r="F555" s="5"/>
      <c r="G555" s="5"/>
    </row>
    <row r="556" spans="4:7" x14ac:dyDescent="0.3">
      <c r="D556" s="3"/>
      <c r="E556" s="3"/>
      <c r="F556" s="5"/>
      <c r="G556" s="5"/>
    </row>
    <row r="557" spans="4:7" x14ac:dyDescent="0.3">
      <c r="D557" s="3"/>
      <c r="E557" s="3"/>
      <c r="F557" s="5"/>
      <c r="G557" s="5"/>
    </row>
    <row r="558" spans="4:7" x14ac:dyDescent="0.3">
      <c r="D558" s="3"/>
      <c r="E558" s="3"/>
      <c r="F558" s="5"/>
      <c r="G558" s="5"/>
    </row>
    <row r="559" spans="4:7" x14ac:dyDescent="0.3">
      <c r="D559" s="3"/>
      <c r="E559" s="3"/>
      <c r="F559" s="5"/>
      <c r="G559" s="5"/>
    </row>
    <row r="560" spans="4:7" x14ac:dyDescent="0.3">
      <c r="D560" s="3"/>
      <c r="E560" s="3"/>
      <c r="F560" s="5"/>
      <c r="G560" s="5"/>
    </row>
    <row r="561" spans="4:7" x14ac:dyDescent="0.3">
      <c r="D561" s="3"/>
      <c r="E561" s="3"/>
      <c r="F561" s="5"/>
      <c r="G561" s="5"/>
    </row>
    <row r="562" spans="4:7" x14ac:dyDescent="0.3">
      <c r="D562" s="3"/>
      <c r="E562" s="3"/>
      <c r="F562" s="5"/>
      <c r="G562" s="5"/>
    </row>
    <row r="563" spans="4:7" x14ac:dyDescent="0.3">
      <c r="D563" s="3"/>
      <c r="E563" s="3"/>
      <c r="F563" s="5"/>
      <c r="G563" s="5"/>
    </row>
    <row r="564" spans="4:7" x14ac:dyDescent="0.3">
      <c r="D564" s="3"/>
      <c r="E564" s="3"/>
      <c r="F564" s="5"/>
      <c r="G564" s="5"/>
    </row>
    <row r="565" spans="4:7" x14ac:dyDescent="0.3">
      <c r="D565" s="3"/>
      <c r="E565" s="3"/>
      <c r="F565" s="5"/>
      <c r="G565" s="5"/>
    </row>
    <row r="566" spans="4:7" x14ac:dyDescent="0.3">
      <c r="D566" s="3"/>
      <c r="E566" s="3"/>
      <c r="F566" s="5"/>
      <c r="G566" s="5"/>
    </row>
    <row r="567" spans="4:7" x14ac:dyDescent="0.3">
      <c r="D567" s="3"/>
      <c r="E567" s="3"/>
      <c r="F567" s="5"/>
      <c r="G567" s="5"/>
    </row>
    <row r="568" spans="4:7" x14ac:dyDescent="0.3">
      <c r="D568" s="3"/>
      <c r="E568" s="3"/>
      <c r="F568" s="5"/>
      <c r="G568" s="5"/>
    </row>
    <row r="569" spans="4:7" x14ac:dyDescent="0.3">
      <c r="D569" s="3"/>
      <c r="E569" s="3"/>
      <c r="F569" s="5"/>
      <c r="G569" s="5"/>
    </row>
    <row r="570" spans="4:7" x14ac:dyDescent="0.3">
      <c r="D570" s="3"/>
      <c r="E570" s="3"/>
      <c r="F570" s="5"/>
      <c r="G570" s="5"/>
    </row>
    <row r="571" spans="4:7" x14ac:dyDescent="0.3">
      <c r="D571" s="3"/>
      <c r="E571" s="3"/>
      <c r="F571" s="5"/>
      <c r="G571" s="5"/>
    </row>
    <row r="572" spans="4:7" x14ac:dyDescent="0.3">
      <c r="D572" s="3"/>
      <c r="E572" s="3"/>
      <c r="F572" s="5"/>
      <c r="G572" s="5"/>
    </row>
    <row r="573" spans="4:7" x14ac:dyDescent="0.3">
      <c r="D573" s="3"/>
      <c r="E573" s="3"/>
      <c r="F573" s="5"/>
      <c r="G573" s="5"/>
    </row>
    <row r="574" spans="4:7" x14ac:dyDescent="0.3">
      <c r="D574" s="3"/>
      <c r="E574" s="3"/>
      <c r="F574" s="5"/>
      <c r="G574" s="5"/>
    </row>
    <row r="575" spans="4:7" x14ac:dyDescent="0.3">
      <c r="D575" s="3"/>
      <c r="E575" s="3"/>
      <c r="F575" s="5"/>
      <c r="G575" s="5"/>
    </row>
    <row r="576" spans="4:7" x14ac:dyDescent="0.3">
      <c r="D576" s="3"/>
      <c r="E576" s="3"/>
      <c r="F576" s="5"/>
      <c r="G576" s="5"/>
    </row>
    <row r="577" spans="4:7" x14ac:dyDescent="0.3">
      <c r="D577" s="3"/>
      <c r="E577" s="3"/>
      <c r="F577" s="5"/>
      <c r="G577" s="5"/>
    </row>
    <row r="578" spans="4:7" x14ac:dyDescent="0.3">
      <c r="D578" s="3"/>
      <c r="E578" s="3"/>
      <c r="F578" s="5"/>
      <c r="G578" s="5"/>
    </row>
    <row r="579" spans="4:7" x14ac:dyDescent="0.3">
      <c r="D579" s="3"/>
      <c r="E579" s="3"/>
      <c r="F579" s="5"/>
      <c r="G579" s="5"/>
    </row>
    <row r="580" spans="4:7" x14ac:dyDescent="0.3">
      <c r="D580" s="3"/>
      <c r="E580" s="3"/>
      <c r="F580" s="5"/>
      <c r="G580" s="5"/>
    </row>
    <row r="581" spans="4:7" x14ac:dyDescent="0.3">
      <c r="D581" s="3"/>
      <c r="E581" s="3"/>
      <c r="F581" s="5"/>
      <c r="G581" s="5"/>
    </row>
    <row r="582" spans="4:7" x14ac:dyDescent="0.3">
      <c r="D582" s="3"/>
      <c r="E582" s="3"/>
      <c r="F582" s="5"/>
      <c r="G582" s="5"/>
    </row>
    <row r="583" spans="4:7" x14ac:dyDescent="0.3">
      <c r="D583" s="3"/>
      <c r="E583" s="3"/>
      <c r="F583" s="5"/>
      <c r="G583" s="5"/>
    </row>
    <row r="584" spans="4:7" x14ac:dyDescent="0.3">
      <c r="D584" s="3"/>
      <c r="E584" s="3"/>
      <c r="F584" s="5"/>
      <c r="G584" s="5"/>
    </row>
    <row r="585" spans="4:7" x14ac:dyDescent="0.3">
      <c r="D585" s="3"/>
      <c r="E585" s="3"/>
      <c r="F585" s="5"/>
      <c r="G585" s="5"/>
    </row>
    <row r="586" spans="4:7" x14ac:dyDescent="0.3">
      <c r="D586" s="3"/>
      <c r="E586" s="3"/>
      <c r="F586" s="5"/>
      <c r="G586" s="5"/>
    </row>
    <row r="587" spans="4:7" x14ac:dyDescent="0.3">
      <c r="D587" s="3"/>
      <c r="E587" s="3"/>
      <c r="F587" s="5"/>
      <c r="G587" s="5"/>
    </row>
    <row r="588" spans="4:7" x14ac:dyDescent="0.3">
      <c r="D588" s="3"/>
      <c r="E588" s="3"/>
      <c r="F588" s="5"/>
      <c r="G588" s="5"/>
    </row>
    <row r="589" spans="4:7" x14ac:dyDescent="0.3">
      <c r="D589" s="3"/>
      <c r="E589" s="3"/>
      <c r="F589" s="5"/>
      <c r="G589" s="5"/>
    </row>
    <row r="590" spans="4:7" x14ac:dyDescent="0.3">
      <c r="D590" s="3"/>
      <c r="E590" s="3"/>
      <c r="F590" s="5"/>
      <c r="G590" s="5"/>
    </row>
    <row r="591" spans="4:7" x14ac:dyDescent="0.3">
      <c r="D591" s="3"/>
      <c r="E591" s="3"/>
      <c r="F591" s="5"/>
      <c r="G591" s="5"/>
    </row>
    <row r="592" spans="4:7" x14ac:dyDescent="0.3">
      <c r="D592" s="3"/>
      <c r="E592" s="3"/>
      <c r="F592" s="5"/>
      <c r="G592" s="5"/>
    </row>
    <row r="593" spans="4:7" x14ac:dyDescent="0.3">
      <c r="D593" s="3"/>
      <c r="E593" s="3"/>
      <c r="F593" s="5"/>
      <c r="G593" s="5"/>
    </row>
    <row r="594" spans="4:7" x14ac:dyDescent="0.3">
      <c r="D594" s="3"/>
      <c r="E594" s="3"/>
      <c r="F594" s="5"/>
      <c r="G594" s="5"/>
    </row>
    <row r="595" spans="4:7" x14ac:dyDescent="0.3">
      <c r="D595" s="3"/>
      <c r="E595" s="3"/>
      <c r="F595" s="5"/>
      <c r="G595" s="5"/>
    </row>
    <row r="596" spans="4:7" x14ac:dyDescent="0.3">
      <c r="D596" s="3"/>
      <c r="E596" s="3"/>
      <c r="F596" s="5"/>
      <c r="G596" s="5"/>
    </row>
    <row r="597" spans="4:7" x14ac:dyDescent="0.3">
      <c r="D597" s="3"/>
      <c r="E597" s="3"/>
      <c r="F597" s="5"/>
      <c r="G597" s="5"/>
    </row>
    <row r="598" spans="4:7" x14ac:dyDescent="0.3">
      <c r="D598" s="3"/>
      <c r="E598" s="3"/>
      <c r="F598" s="5"/>
      <c r="G598" s="5"/>
    </row>
    <row r="599" spans="4:7" x14ac:dyDescent="0.3">
      <c r="D599" s="3"/>
      <c r="E599" s="3"/>
      <c r="F599" s="5"/>
      <c r="G599" s="5"/>
    </row>
    <row r="600" spans="4:7" x14ac:dyDescent="0.3">
      <c r="D600" s="3"/>
      <c r="E600" s="3"/>
      <c r="F600" s="5"/>
      <c r="G600" s="5"/>
    </row>
    <row r="601" spans="4:7" x14ac:dyDescent="0.3">
      <c r="D601" s="3"/>
      <c r="E601" s="3"/>
      <c r="F601" s="5"/>
      <c r="G601" s="5"/>
    </row>
    <row r="602" spans="4:7" x14ac:dyDescent="0.3">
      <c r="D602" s="3"/>
      <c r="E602" s="3"/>
      <c r="F602" s="5"/>
      <c r="G602" s="5"/>
    </row>
    <row r="603" spans="4:7" x14ac:dyDescent="0.3">
      <c r="D603" s="3"/>
      <c r="E603" s="3"/>
      <c r="F603" s="5"/>
      <c r="G603" s="5"/>
    </row>
    <row r="604" spans="4:7" x14ac:dyDescent="0.3">
      <c r="D604" s="3"/>
      <c r="E604" s="3"/>
      <c r="F604" s="5"/>
      <c r="G604" s="5"/>
    </row>
    <row r="605" spans="4:7" x14ac:dyDescent="0.3">
      <c r="D605" s="3"/>
      <c r="E605" s="3"/>
      <c r="F605" s="5"/>
      <c r="G605" s="5"/>
    </row>
    <row r="606" spans="4:7" x14ac:dyDescent="0.3">
      <c r="D606" s="3"/>
      <c r="E606" s="3"/>
      <c r="F606" s="5"/>
      <c r="G606" s="5"/>
    </row>
    <row r="607" spans="4:7" x14ac:dyDescent="0.3">
      <c r="D607" s="3"/>
      <c r="E607" s="3"/>
      <c r="F607" s="5"/>
      <c r="G607" s="5"/>
    </row>
    <row r="608" spans="4:7" x14ac:dyDescent="0.3">
      <c r="D608" s="3"/>
      <c r="E608" s="3"/>
      <c r="F608" s="5"/>
      <c r="G608" s="5"/>
    </row>
    <row r="609" spans="4:7" x14ac:dyDescent="0.3">
      <c r="D609" s="3"/>
      <c r="E609" s="3"/>
      <c r="F609" s="5"/>
      <c r="G609" s="5"/>
    </row>
    <row r="610" spans="4:7" x14ac:dyDescent="0.3">
      <c r="D610" s="3"/>
      <c r="E610" s="3"/>
      <c r="F610" s="5"/>
      <c r="G610" s="5"/>
    </row>
    <row r="611" spans="4:7" x14ac:dyDescent="0.3">
      <c r="D611" s="3"/>
      <c r="E611" s="3"/>
      <c r="F611" s="5"/>
      <c r="G611" s="5"/>
    </row>
    <row r="612" spans="4:7" x14ac:dyDescent="0.3">
      <c r="D612" s="3"/>
      <c r="E612" s="3"/>
      <c r="F612" s="5"/>
      <c r="G612" s="5"/>
    </row>
    <row r="613" spans="4:7" x14ac:dyDescent="0.3">
      <c r="D613" s="3"/>
      <c r="E613" s="3"/>
      <c r="F613" s="5"/>
      <c r="G613" s="5"/>
    </row>
    <row r="614" spans="4:7" x14ac:dyDescent="0.3">
      <c r="D614" s="3"/>
      <c r="E614" s="3"/>
      <c r="F614" s="5"/>
      <c r="G614" s="5"/>
    </row>
    <row r="615" spans="4:7" x14ac:dyDescent="0.3">
      <c r="D615" s="3"/>
      <c r="E615" s="3"/>
      <c r="F615" s="5"/>
      <c r="G615" s="5"/>
    </row>
    <row r="616" spans="4:7" x14ac:dyDescent="0.3">
      <c r="D616" s="3"/>
      <c r="E616" s="3"/>
      <c r="F616" s="5"/>
      <c r="G616" s="5"/>
    </row>
    <row r="617" spans="4:7" x14ac:dyDescent="0.3">
      <c r="D617" s="3"/>
      <c r="E617" s="3"/>
      <c r="F617" s="5"/>
      <c r="G617" s="5"/>
    </row>
    <row r="618" spans="4:7" x14ac:dyDescent="0.3">
      <c r="D618" s="3"/>
      <c r="E618" s="3"/>
      <c r="F618" s="5"/>
      <c r="G618" s="5"/>
    </row>
    <row r="619" spans="4:7" x14ac:dyDescent="0.3">
      <c r="D619" s="3"/>
      <c r="E619" s="3"/>
      <c r="F619" s="5"/>
      <c r="G619" s="5"/>
    </row>
    <row r="620" spans="4:7" x14ac:dyDescent="0.3">
      <c r="D620" s="3"/>
      <c r="E620" s="3"/>
      <c r="F620" s="5"/>
      <c r="G620" s="5"/>
    </row>
    <row r="621" spans="4:7" x14ac:dyDescent="0.3">
      <c r="D621" s="3"/>
      <c r="E621" s="3"/>
      <c r="F621" s="5"/>
      <c r="G621" s="5"/>
    </row>
    <row r="622" spans="4:7" x14ac:dyDescent="0.3">
      <c r="D622" s="3"/>
      <c r="E622" s="3"/>
      <c r="F622" s="5"/>
      <c r="G622" s="5"/>
    </row>
    <row r="623" spans="4:7" x14ac:dyDescent="0.3">
      <c r="D623" s="3"/>
      <c r="E623" s="3"/>
      <c r="F623" s="5"/>
      <c r="G623" s="5"/>
    </row>
    <row r="624" spans="4:7" x14ac:dyDescent="0.3">
      <c r="D624" s="3"/>
      <c r="E624" s="3"/>
      <c r="F624" s="5"/>
      <c r="G624" s="5"/>
    </row>
    <row r="625" spans="4:7" x14ac:dyDescent="0.3">
      <c r="D625" s="3"/>
      <c r="E625" s="3"/>
      <c r="F625" s="5"/>
      <c r="G625" s="5"/>
    </row>
    <row r="626" spans="4:7" x14ac:dyDescent="0.3">
      <c r="D626" s="3"/>
      <c r="E626" s="3"/>
      <c r="F626" s="5"/>
      <c r="G626" s="5"/>
    </row>
    <row r="627" spans="4:7" x14ac:dyDescent="0.3">
      <c r="D627" s="3"/>
      <c r="E627" s="3"/>
      <c r="F627" s="5"/>
      <c r="G627" s="5"/>
    </row>
    <row r="628" spans="4:7" x14ac:dyDescent="0.3">
      <c r="D628" s="3"/>
      <c r="E628" s="3"/>
      <c r="F628" s="5"/>
      <c r="G628" s="5"/>
    </row>
    <row r="629" spans="4:7" x14ac:dyDescent="0.3">
      <c r="D629" s="3"/>
      <c r="E629" s="3"/>
      <c r="F629" s="5"/>
      <c r="G629" s="5"/>
    </row>
    <row r="630" spans="4:7" x14ac:dyDescent="0.3">
      <c r="D630" s="3"/>
      <c r="E630" s="3"/>
      <c r="F630" s="5"/>
      <c r="G630" s="5"/>
    </row>
    <row r="631" spans="4:7" x14ac:dyDescent="0.3">
      <c r="D631" s="3"/>
      <c r="E631" s="3"/>
      <c r="F631" s="5"/>
      <c r="G631" s="5"/>
    </row>
    <row r="632" spans="4:7" x14ac:dyDescent="0.3">
      <c r="D632" s="3"/>
      <c r="E632" s="3"/>
      <c r="F632" s="5"/>
      <c r="G632" s="5"/>
    </row>
    <row r="633" spans="4:7" x14ac:dyDescent="0.3">
      <c r="D633" s="3"/>
      <c r="E633" s="3"/>
      <c r="F633" s="5"/>
      <c r="G633" s="5"/>
    </row>
    <row r="634" spans="4:7" x14ac:dyDescent="0.3">
      <c r="D634" s="3"/>
      <c r="E634" s="3"/>
      <c r="F634" s="5"/>
      <c r="G634" s="5"/>
    </row>
    <row r="635" spans="4:7" x14ac:dyDescent="0.3">
      <c r="D635" s="3"/>
      <c r="E635" s="3"/>
      <c r="F635" s="5"/>
      <c r="G635" s="5"/>
    </row>
    <row r="636" spans="4:7" x14ac:dyDescent="0.3">
      <c r="D636" s="3"/>
      <c r="E636" s="3"/>
      <c r="F636" s="5"/>
      <c r="G636" s="5"/>
    </row>
    <row r="637" spans="4:7" x14ac:dyDescent="0.3">
      <c r="D637" s="3"/>
      <c r="E637" s="3"/>
      <c r="F637" s="5"/>
      <c r="G637" s="5"/>
    </row>
    <row r="638" spans="4:7" x14ac:dyDescent="0.3">
      <c r="D638" s="3"/>
      <c r="E638" s="3"/>
      <c r="F638" s="5"/>
      <c r="G638" s="5"/>
    </row>
    <row r="639" spans="4:7" x14ac:dyDescent="0.3">
      <c r="D639" s="3"/>
      <c r="E639" s="3"/>
      <c r="F639" s="5"/>
      <c r="G639" s="5"/>
    </row>
    <row r="640" spans="4:7" x14ac:dyDescent="0.3">
      <c r="D640" s="3"/>
      <c r="E640" s="3"/>
      <c r="F640" s="5"/>
      <c r="G640" s="5"/>
    </row>
    <row r="641" spans="4:7" x14ac:dyDescent="0.3">
      <c r="D641" s="3"/>
      <c r="E641" s="3"/>
      <c r="F641" s="5"/>
      <c r="G641" s="5"/>
    </row>
    <row r="642" spans="4:7" x14ac:dyDescent="0.3">
      <c r="D642" s="3"/>
      <c r="E642" s="3"/>
      <c r="F642" s="5"/>
      <c r="G642" s="5"/>
    </row>
    <row r="643" spans="4:7" x14ac:dyDescent="0.3">
      <c r="D643" s="3"/>
      <c r="E643" s="3"/>
      <c r="F643" s="5"/>
      <c r="G643" s="5"/>
    </row>
    <row r="644" spans="4:7" x14ac:dyDescent="0.3">
      <c r="D644" s="3"/>
      <c r="E644" s="3"/>
      <c r="F644" s="5"/>
      <c r="G644" s="5"/>
    </row>
    <row r="645" spans="4:7" x14ac:dyDescent="0.3">
      <c r="D645" s="3"/>
      <c r="E645" s="3"/>
      <c r="F645" s="5"/>
      <c r="G645" s="5"/>
    </row>
    <row r="646" spans="4:7" x14ac:dyDescent="0.3">
      <c r="D646" s="3"/>
      <c r="E646" s="3"/>
      <c r="F646" s="5"/>
      <c r="G646" s="5"/>
    </row>
    <row r="647" spans="4:7" x14ac:dyDescent="0.3">
      <c r="D647" s="3"/>
      <c r="E647" s="3"/>
      <c r="F647" s="5"/>
      <c r="G647" s="5"/>
    </row>
    <row r="648" spans="4:7" x14ac:dyDescent="0.3">
      <c r="D648" s="3"/>
      <c r="E648" s="3"/>
      <c r="F648" s="5"/>
      <c r="G648" s="5"/>
    </row>
    <row r="649" spans="4:7" x14ac:dyDescent="0.3">
      <c r="D649" s="3"/>
      <c r="E649" s="3"/>
      <c r="F649" s="5"/>
      <c r="G649" s="5"/>
    </row>
    <row r="650" spans="4:7" x14ac:dyDescent="0.3">
      <c r="D650" s="3"/>
      <c r="E650" s="3"/>
      <c r="F650" s="5"/>
      <c r="G650" s="5"/>
    </row>
    <row r="651" spans="4:7" x14ac:dyDescent="0.3">
      <c r="D651" s="3"/>
      <c r="E651" s="3"/>
      <c r="F651" s="5"/>
      <c r="G651" s="5"/>
    </row>
    <row r="652" spans="4:7" x14ac:dyDescent="0.3">
      <c r="D652" s="3"/>
      <c r="E652" s="3"/>
      <c r="F652" s="5"/>
      <c r="G652" s="5"/>
    </row>
    <row r="653" spans="4:7" x14ac:dyDescent="0.3">
      <c r="D653" s="3"/>
      <c r="E653" s="3"/>
      <c r="F653" s="5"/>
      <c r="G653" s="5"/>
    </row>
    <row r="654" spans="4:7" x14ac:dyDescent="0.3">
      <c r="D654" s="3"/>
      <c r="E654" s="3"/>
      <c r="F654" s="5"/>
      <c r="G654" s="5"/>
    </row>
    <row r="655" spans="4:7" x14ac:dyDescent="0.3">
      <c r="D655" s="3"/>
      <c r="E655" s="3"/>
      <c r="F655" s="5"/>
      <c r="G655" s="5"/>
    </row>
    <row r="656" spans="4:7" x14ac:dyDescent="0.3">
      <c r="D656" s="3"/>
      <c r="E656" s="3"/>
      <c r="F656" s="5"/>
      <c r="G656" s="5"/>
    </row>
    <row r="657" spans="4:7" x14ac:dyDescent="0.3">
      <c r="D657" s="3"/>
      <c r="E657" s="3"/>
      <c r="F657" s="5"/>
      <c r="G657" s="5"/>
    </row>
    <row r="658" spans="4:7" x14ac:dyDescent="0.3">
      <c r="D658" s="3"/>
      <c r="E658" s="3"/>
      <c r="F658" s="5"/>
      <c r="G658" s="5"/>
    </row>
    <row r="659" spans="4:7" x14ac:dyDescent="0.3">
      <c r="D659" s="3"/>
      <c r="E659" s="3"/>
      <c r="F659" s="5"/>
      <c r="G659" s="5"/>
    </row>
    <row r="660" spans="4:7" x14ac:dyDescent="0.3">
      <c r="D660" s="3"/>
      <c r="E660" s="3"/>
      <c r="F660" s="5"/>
      <c r="G660" s="5"/>
    </row>
    <row r="661" spans="4:7" x14ac:dyDescent="0.3">
      <c r="D661" s="3"/>
      <c r="E661" s="3"/>
      <c r="F661" s="5"/>
      <c r="G661" s="5"/>
    </row>
    <row r="662" spans="4:7" x14ac:dyDescent="0.3">
      <c r="D662" s="3"/>
      <c r="E662" s="3"/>
      <c r="F662" s="5"/>
      <c r="G662" s="5"/>
    </row>
    <row r="663" spans="4:7" x14ac:dyDescent="0.3">
      <c r="D663" s="3"/>
      <c r="E663" s="3"/>
      <c r="F663" s="5"/>
      <c r="G663" s="5"/>
    </row>
    <row r="664" spans="4:7" x14ac:dyDescent="0.3">
      <c r="D664" s="3"/>
      <c r="E664" s="3"/>
      <c r="F664" s="5"/>
      <c r="G664" s="5"/>
    </row>
    <row r="665" spans="4:7" x14ac:dyDescent="0.3">
      <c r="D665" s="3"/>
      <c r="E665" s="3"/>
      <c r="F665" s="5"/>
      <c r="G665" s="5"/>
    </row>
    <row r="666" spans="4:7" x14ac:dyDescent="0.3">
      <c r="D666" s="3"/>
      <c r="E666" s="3"/>
      <c r="F666" s="5"/>
      <c r="G666" s="5"/>
    </row>
    <row r="667" spans="4:7" x14ac:dyDescent="0.3">
      <c r="D667" s="3"/>
      <c r="E667" s="3"/>
      <c r="F667" s="5"/>
      <c r="G667" s="5"/>
    </row>
    <row r="668" spans="4:7" x14ac:dyDescent="0.3">
      <c r="D668" s="3"/>
      <c r="E668" s="3"/>
      <c r="F668" s="5"/>
      <c r="G668" s="5"/>
    </row>
    <row r="669" spans="4:7" x14ac:dyDescent="0.3">
      <c r="D669" s="3"/>
      <c r="E669" s="3"/>
      <c r="F669" s="5"/>
      <c r="G669" s="5"/>
    </row>
    <row r="670" spans="4:7" x14ac:dyDescent="0.3">
      <c r="D670" s="3"/>
      <c r="E670" s="3"/>
      <c r="F670" s="5"/>
      <c r="G670" s="5"/>
    </row>
    <row r="671" spans="4:7" x14ac:dyDescent="0.3">
      <c r="D671" s="3"/>
      <c r="E671" s="3"/>
      <c r="F671" s="5"/>
      <c r="G671" s="5"/>
    </row>
    <row r="672" spans="4:7" x14ac:dyDescent="0.3">
      <c r="D672" s="3"/>
      <c r="E672" s="3"/>
      <c r="F672" s="5"/>
      <c r="G672" s="5"/>
    </row>
    <row r="673" spans="4:7" x14ac:dyDescent="0.3">
      <c r="D673" s="3"/>
      <c r="E673" s="3"/>
      <c r="F673" s="5"/>
      <c r="G673" s="5"/>
    </row>
    <row r="674" spans="4:7" x14ac:dyDescent="0.3">
      <c r="D674" s="3"/>
      <c r="E674" s="3"/>
      <c r="F674" s="5"/>
      <c r="G674" s="5"/>
    </row>
    <row r="675" spans="4:7" x14ac:dyDescent="0.3">
      <c r="D675" s="3"/>
      <c r="E675" s="3"/>
      <c r="F675" s="5"/>
      <c r="G675" s="5"/>
    </row>
    <row r="676" spans="4:7" x14ac:dyDescent="0.3">
      <c r="D676" s="3"/>
      <c r="E676" s="3"/>
      <c r="F676" s="5"/>
      <c r="G676" s="5"/>
    </row>
    <row r="677" spans="4:7" x14ac:dyDescent="0.3">
      <c r="D677" s="3"/>
      <c r="E677" s="3"/>
      <c r="F677" s="5"/>
      <c r="G677" s="5"/>
    </row>
    <row r="678" spans="4:7" x14ac:dyDescent="0.3">
      <c r="D678" s="3"/>
      <c r="E678" s="3"/>
      <c r="F678" s="5"/>
      <c r="G678" s="5"/>
    </row>
    <row r="679" spans="4:7" x14ac:dyDescent="0.3">
      <c r="D679" s="3"/>
      <c r="E679" s="3"/>
      <c r="F679" s="5"/>
      <c r="G679" s="5"/>
    </row>
    <row r="680" spans="4:7" x14ac:dyDescent="0.3">
      <c r="D680" s="3"/>
      <c r="E680" s="3"/>
      <c r="F680" s="5"/>
      <c r="G680" s="5"/>
    </row>
    <row r="681" spans="4:7" x14ac:dyDescent="0.3">
      <c r="D681" s="3"/>
      <c r="E681" s="3"/>
      <c r="F681" s="5"/>
      <c r="G681" s="5"/>
    </row>
    <row r="682" spans="4:7" x14ac:dyDescent="0.3">
      <c r="D682" s="3"/>
      <c r="E682" s="3"/>
      <c r="F682" s="5"/>
      <c r="G682" s="5"/>
    </row>
    <row r="683" spans="4:7" x14ac:dyDescent="0.3">
      <c r="D683" s="3"/>
      <c r="E683" s="3"/>
      <c r="F683" s="5"/>
      <c r="G683" s="5"/>
    </row>
    <row r="684" spans="4:7" x14ac:dyDescent="0.3">
      <c r="D684" s="3"/>
      <c r="E684" s="3"/>
      <c r="F684" s="5"/>
      <c r="G684" s="5"/>
    </row>
    <row r="685" spans="4:7" x14ac:dyDescent="0.3">
      <c r="D685" s="3"/>
      <c r="E685" s="3"/>
      <c r="F685" s="5"/>
      <c r="G685" s="5"/>
    </row>
    <row r="686" spans="4:7" x14ac:dyDescent="0.3">
      <c r="D686" s="3"/>
      <c r="E686" s="3"/>
      <c r="F686" s="5"/>
      <c r="G686" s="5"/>
    </row>
    <row r="687" spans="4:7" x14ac:dyDescent="0.3">
      <c r="D687" s="3"/>
      <c r="E687" s="3"/>
      <c r="F687" s="5"/>
      <c r="G687" s="5"/>
    </row>
    <row r="688" spans="4:7" x14ac:dyDescent="0.3">
      <c r="D688" s="3"/>
      <c r="E688" s="3"/>
      <c r="F688" s="5"/>
      <c r="G688" s="5"/>
    </row>
    <row r="689" spans="4:7" x14ac:dyDescent="0.3">
      <c r="D689" s="3"/>
      <c r="E689" s="3"/>
      <c r="F689" s="5"/>
      <c r="G689" s="5"/>
    </row>
    <row r="690" spans="4:7" x14ac:dyDescent="0.3">
      <c r="D690" s="3"/>
      <c r="E690" s="3"/>
      <c r="F690" s="5"/>
      <c r="G690" s="5"/>
    </row>
    <row r="691" spans="4:7" x14ac:dyDescent="0.3">
      <c r="D691" s="3"/>
      <c r="E691" s="3"/>
      <c r="F691" s="5"/>
      <c r="G691" s="5"/>
    </row>
    <row r="692" spans="4:7" x14ac:dyDescent="0.3">
      <c r="D692" s="3"/>
      <c r="E692" s="3"/>
      <c r="F692" s="5"/>
      <c r="G692" s="5"/>
    </row>
    <row r="693" spans="4:7" x14ac:dyDescent="0.3">
      <c r="D693" s="3"/>
      <c r="E693" s="3"/>
      <c r="F693" s="5"/>
      <c r="G693" s="5"/>
    </row>
    <row r="694" spans="4:7" x14ac:dyDescent="0.3">
      <c r="D694" s="3"/>
      <c r="E694" s="3"/>
      <c r="F694" s="3"/>
      <c r="G694" s="3"/>
    </row>
    <row r="695" spans="4:7" x14ac:dyDescent="0.3">
      <c r="D695" s="3"/>
      <c r="E695" s="3"/>
      <c r="F695" s="3"/>
      <c r="G695" s="3"/>
    </row>
    <row r="696" spans="4:7" x14ac:dyDescent="0.3">
      <c r="D696" s="3"/>
      <c r="E696" s="3"/>
      <c r="F696" s="3"/>
      <c r="G696" s="3"/>
    </row>
    <row r="697" spans="4:7" x14ac:dyDescent="0.3">
      <c r="D697" s="3"/>
      <c r="E697" s="3"/>
      <c r="F697" s="3"/>
      <c r="G697" s="3"/>
    </row>
    <row r="698" spans="4:7" x14ac:dyDescent="0.3">
      <c r="D698" s="3"/>
      <c r="E698" s="3"/>
      <c r="F698" s="3"/>
      <c r="G698" s="3"/>
    </row>
    <row r="699" spans="4:7" x14ac:dyDescent="0.3">
      <c r="D699" s="3"/>
      <c r="E699" s="3"/>
      <c r="F699" s="3"/>
      <c r="G699" s="3"/>
    </row>
    <row r="700" spans="4:7" x14ac:dyDescent="0.3">
      <c r="D700" s="3"/>
      <c r="E700" s="3"/>
      <c r="F700" s="3"/>
      <c r="G700" s="3"/>
    </row>
    <row r="701" spans="4:7" x14ac:dyDescent="0.3">
      <c r="D701" s="3"/>
      <c r="E701" s="3"/>
      <c r="F701" s="3"/>
      <c r="G701" s="3"/>
    </row>
    <row r="702" spans="4:7" x14ac:dyDescent="0.3">
      <c r="D702" s="3"/>
      <c r="E702" s="3"/>
      <c r="F702" s="3"/>
      <c r="G702" s="3"/>
    </row>
    <row r="703" spans="4:7" x14ac:dyDescent="0.3">
      <c r="D703" s="3"/>
      <c r="E703" s="3"/>
      <c r="F703" s="3"/>
      <c r="G703" s="3"/>
    </row>
    <row r="704" spans="4:7" x14ac:dyDescent="0.3">
      <c r="D704" s="3"/>
      <c r="E704" s="3"/>
      <c r="F704" s="3"/>
      <c r="G704" s="3"/>
    </row>
    <row r="705" spans="4:7" x14ac:dyDescent="0.3">
      <c r="D705" s="3"/>
      <c r="E705" s="3"/>
      <c r="F705" s="3"/>
      <c r="G705" s="3"/>
    </row>
    <row r="706" spans="4:7" x14ac:dyDescent="0.3">
      <c r="D706" s="3"/>
      <c r="E706" s="3"/>
      <c r="F706" s="3"/>
      <c r="G706" s="3"/>
    </row>
    <row r="707" spans="4:7" x14ac:dyDescent="0.3">
      <c r="D707" s="3"/>
      <c r="E707" s="3"/>
      <c r="F707" s="3"/>
      <c r="G707" s="3"/>
    </row>
    <row r="708" spans="4:7" x14ac:dyDescent="0.3">
      <c r="D708" s="3"/>
      <c r="E708" s="3"/>
      <c r="F708" s="3"/>
      <c r="G708" s="3"/>
    </row>
    <row r="709" spans="4:7" x14ac:dyDescent="0.3">
      <c r="D709" s="3"/>
      <c r="E709" s="3"/>
      <c r="F709" s="3"/>
      <c r="G709" s="3"/>
    </row>
    <row r="710" spans="4:7" x14ac:dyDescent="0.3">
      <c r="D710" s="3"/>
      <c r="E710" s="3"/>
      <c r="F710" s="3"/>
      <c r="G710" s="3"/>
    </row>
    <row r="711" spans="4:7" x14ac:dyDescent="0.3">
      <c r="D711" s="3"/>
      <c r="E711" s="3"/>
      <c r="F711" s="3"/>
      <c r="G711" s="3"/>
    </row>
    <row r="712" spans="4:7" x14ac:dyDescent="0.3">
      <c r="D712" s="3"/>
      <c r="E712" s="3"/>
      <c r="F712" s="3"/>
      <c r="G712" s="3"/>
    </row>
    <row r="713" spans="4:7" x14ac:dyDescent="0.3">
      <c r="D713" s="3"/>
      <c r="E713" s="3"/>
      <c r="F713" s="3"/>
      <c r="G713" s="3"/>
    </row>
    <row r="714" spans="4:7" x14ac:dyDescent="0.3">
      <c r="D714" s="3"/>
      <c r="E714" s="3"/>
      <c r="F714" s="3"/>
      <c r="G714" s="3"/>
    </row>
    <row r="715" spans="4:7" x14ac:dyDescent="0.3">
      <c r="D715" s="3"/>
      <c r="E715" s="3"/>
      <c r="F715" s="3"/>
      <c r="G715" s="3"/>
    </row>
    <row r="716" spans="4:7" x14ac:dyDescent="0.3">
      <c r="D716" s="3"/>
      <c r="E716" s="3"/>
      <c r="F716" s="3"/>
      <c r="G716" s="3"/>
    </row>
    <row r="717" spans="4:7" x14ac:dyDescent="0.3">
      <c r="D717" s="3"/>
      <c r="E717" s="3"/>
      <c r="F717" s="3"/>
      <c r="G717" s="3"/>
    </row>
    <row r="718" spans="4:7" x14ac:dyDescent="0.3">
      <c r="D718" s="3"/>
      <c r="E718" s="3"/>
      <c r="F718" s="3"/>
      <c r="G718" s="3"/>
    </row>
    <row r="719" spans="4:7" x14ac:dyDescent="0.3">
      <c r="D719" s="3"/>
      <c r="E719" s="3"/>
      <c r="F719" s="3"/>
      <c r="G719" s="3"/>
    </row>
    <row r="720" spans="4:7" x14ac:dyDescent="0.3">
      <c r="D720" s="3"/>
      <c r="E720" s="3"/>
      <c r="F720" s="3"/>
      <c r="G720" s="3"/>
    </row>
    <row r="721" spans="4:7" x14ac:dyDescent="0.3">
      <c r="D721" s="3"/>
      <c r="E721" s="3"/>
      <c r="F721" s="3"/>
      <c r="G721" s="3"/>
    </row>
    <row r="722" spans="4:7" x14ac:dyDescent="0.3">
      <c r="D722" s="3"/>
      <c r="E722" s="3"/>
      <c r="F722" s="3"/>
      <c r="G722" s="3"/>
    </row>
    <row r="723" spans="4:7" x14ac:dyDescent="0.3">
      <c r="D723" s="3"/>
      <c r="E723" s="3"/>
      <c r="F723" s="3"/>
      <c r="G723" s="3"/>
    </row>
    <row r="724" spans="4:7" x14ac:dyDescent="0.3">
      <c r="D724" s="3"/>
      <c r="E724" s="3"/>
      <c r="F724" s="3"/>
      <c r="G724" s="3"/>
    </row>
    <row r="725" spans="4:7" x14ac:dyDescent="0.3">
      <c r="D725" s="3"/>
      <c r="E725" s="3"/>
      <c r="F725" s="3"/>
      <c r="G725" s="3"/>
    </row>
    <row r="726" spans="4:7" x14ac:dyDescent="0.3">
      <c r="D726" s="3"/>
      <c r="E726" s="3"/>
      <c r="F726" s="3"/>
      <c r="G726" s="3"/>
    </row>
    <row r="727" spans="4:7" x14ac:dyDescent="0.3">
      <c r="D727" s="3"/>
      <c r="E727" s="3"/>
      <c r="F727" s="3"/>
      <c r="G727" s="3"/>
    </row>
    <row r="728" spans="4:7" x14ac:dyDescent="0.3">
      <c r="D728" s="3"/>
      <c r="E728" s="3"/>
      <c r="F728" s="3"/>
      <c r="G728" s="3"/>
    </row>
    <row r="729" spans="4:7" x14ac:dyDescent="0.3">
      <c r="D729" s="3"/>
      <c r="E729" s="3"/>
      <c r="F729" s="3"/>
      <c r="G729" s="3"/>
    </row>
    <row r="730" spans="4:7" x14ac:dyDescent="0.3">
      <c r="D730" s="3"/>
      <c r="E730" s="3"/>
      <c r="F730" s="3"/>
      <c r="G730" s="3"/>
    </row>
    <row r="731" spans="4:7" x14ac:dyDescent="0.3">
      <c r="D731" s="3"/>
      <c r="E731" s="3"/>
      <c r="F731" s="3"/>
      <c r="G731" s="3"/>
    </row>
    <row r="732" spans="4:7" x14ac:dyDescent="0.3">
      <c r="D732" s="3"/>
      <c r="E732" s="3"/>
      <c r="F732" s="3"/>
      <c r="G732" s="3"/>
    </row>
    <row r="733" spans="4:7" x14ac:dyDescent="0.3">
      <c r="D733" s="3"/>
      <c r="E733" s="3"/>
      <c r="F733" s="3"/>
      <c r="G733" s="3"/>
    </row>
    <row r="734" spans="4:7" x14ac:dyDescent="0.3">
      <c r="D734" s="3"/>
      <c r="E734" s="3"/>
      <c r="F734" s="3"/>
      <c r="G734" s="3"/>
    </row>
    <row r="735" spans="4:7" x14ac:dyDescent="0.3">
      <c r="D735" s="3"/>
      <c r="E735" s="3"/>
      <c r="F735" s="3"/>
      <c r="G735" s="3"/>
    </row>
    <row r="736" spans="4:7" x14ac:dyDescent="0.3">
      <c r="D736" s="3"/>
      <c r="E736" s="3"/>
      <c r="F736" s="3"/>
      <c r="G736" s="3"/>
    </row>
    <row r="737" spans="4:7" x14ac:dyDescent="0.3">
      <c r="D737" s="3"/>
      <c r="E737" s="3"/>
      <c r="F737" s="3"/>
      <c r="G737" s="3"/>
    </row>
    <row r="738" spans="4:7" x14ac:dyDescent="0.3">
      <c r="D738" s="3"/>
      <c r="E738" s="3"/>
      <c r="F738" s="3"/>
      <c r="G738" s="3"/>
    </row>
    <row r="739" spans="4:7" x14ac:dyDescent="0.3">
      <c r="D739" s="3"/>
      <c r="E739" s="3"/>
      <c r="F739" s="3"/>
      <c r="G739" s="3"/>
    </row>
    <row r="740" spans="4:7" x14ac:dyDescent="0.3">
      <c r="D740" s="3"/>
      <c r="E740" s="3"/>
      <c r="F740" s="3"/>
      <c r="G740" s="3"/>
    </row>
    <row r="741" spans="4:7" x14ac:dyDescent="0.3">
      <c r="D741" s="3"/>
      <c r="E741" s="3"/>
      <c r="F741" s="3"/>
      <c r="G741" s="3"/>
    </row>
    <row r="742" spans="4:7" x14ac:dyDescent="0.3">
      <c r="D742" s="3"/>
      <c r="E742" s="3"/>
      <c r="F742" s="3"/>
      <c r="G742" s="3"/>
    </row>
    <row r="743" spans="4:7" x14ac:dyDescent="0.3">
      <c r="D743" s="3"/>
      <c r="E743" s="3"/>
      <c r="F743" s="3"/>
      <c r="G743" s="3"/>
    </row>
    <row r="744" spans="4:7" x14ac:dyDescent="0.3">
      <c r="D744" s="3"/>
      <c r="E744" s="3"/>
      <c r="F744" s="3"/>
      <c r="G744" s="3"/>
    </row>
    <row r="745" spans="4:7" x14ac:dyDescent="0.3">
      <c r="D745" s="3"/>
      <c r="E745" s="3"/>
      <c r="F745" s="3"/>
      <c r="G745" s="3"/>
    </row>
    <row r="746" spans="4:7" x14ac:dyDescent="0.3">
      <c r="D746" s="3"/>
      <c r="E746" s="3"/>
      <c r="F746" s="3"/>
      <c r="G746" s="3"/>
    </row>
    <row r="747" spans="4:7" x14ac:dyDescent="0.3">
      <c r="D747" s="3"/>
      <c r="E747" s="3"/>
      <c r="F747" s="3"/>
      <c r="G747" s="3"/>
    </row>
    <row r="748" spans="4:7" x14ac:dyDescent="0.3">
      <c r="D748" s="3"/>
      <c r="E748" s="3"/>
      <c r="F748" s="3"/>
      <c r="G748" s="3"/>
    </row>
    <row r="749" spans="4:7" x14ac:dyDescent="0.3">
      <c r="D749" s="3"/>
      <c r="E749" s="3"/>
      <c r="F749" s="3"/>
      <c r="G749" s="3"/>
    </row>
    <row r="750" spans="4:7" x14ac:dyDescent="0.3">
      <c r="D750" s="3"/>
      <c r="E750" s="3"/>
      <c r="F750" s="3"/>
      <c r="G750" s="3"/>
    </row>
    <row r="751" spans="4:7" x14ac:dyDescent="0.3">
      <c r="D751" s="3"/>
      <c r="E751" s="3"/>
      <c r="F751" s="3"/>
      <c r="G751" s="3"/>
    </row>
    <row r="752" spans="4:7" x14ac:dyDescent="0.3">
      <c r="D752" s="3"/>
      <c r="E752" s="3"/>
      <c r="F752" s="3"/>
      <c r="G752" s="3"/>
    </row>
    <row r="753" spans="4:7" x14ac:dyDescent="0.3">
      <c r="D753" s="3"/>
      <c r="E753" s="3"/>
      <c r="F753" s="3"/>
      <c r="G753" s="3"/>
    </row>
    <row r="754" spans="4:7" x14ac:dyDescent="0.3">
      <c r="D754" s="3"/>
      <c r="E754" s="3"/>
      <c r="F754" s="3"/>
      <c r="G754" s="3"/>
    </row>
    <row r="755" spans="4:7" x14ac:dyDescent="0.3">
      <c r="D755" s="3"/>
      <c r="E755" s="3"/>
      <c r="F755" s="3"/>
      <c r="G755" s="3"/>
    </row>
    <row r="756" spans="4:7" x14ac:dyDescent="0.3">
      <c r="D756" s="3"/>
      <c r="E756" s="3"/>
      <c r="F756" s="3"/>
      <c r="G756" s="3"/>
    </row>
    <row r="757" spans="4:7" x14ac:dyDescent="0.3">
      <c r="D757" s="3"/>
      <c r="E757" s="3"/>
      <c r="F757" s="3"/>
      <c r="G757" s="3"/>
    </row>
    <row r="758" spans="4:7" x14ac:dyDescent="0.3">
      <c r="D758" s="3"/>
      <c r="E758" s="3"/>
      <c r="F758" s="3"/>
      <c r="G758" s="3"/>
    </row>
    <row r="759" spans="4:7" x14ac:dyDescent="0.3">
      <c r="D759" s="3"/>
      <c r="E759" s="3"/>
      <c r="F759" s="3"/>
      <c r="G759" s="3"/>
    </row>
    <row r="760" spans="4:7" x14ac:dyDescent="0.3">
      <c r="D760" s="3"/>
      <c r="E760" s="3"/>
      <c r="F760" s="3"/>
      <c r="G760" s="3"/>
    </row>
    <row r="761" spans="4:7" x14ac:dyDescent="0.3">
      <c r="D761" s="3"/>
      <c r="E761" s="3"/>
      <c r="F761" s="3"/>
      <c r="G761" s="3"/>
    </row>
    <row r="762" spans="4:7" x14ac:dyDescent="0.3">
      <c r="D762" s="3"/>
      <c r="E762" s="3"/>
      <c r="F762" s="3"/>
      <c r="G762" s="3"/>
    </row>
    <row r="763" spans="4:7" x14ac:dyDescent="0.3">
      <c r="D763" s="3"/>
      <c r="E763" s="3"/>
      <c r="F763" s="3"/>
      <c r="G763" s="3"/>
    </row>
    <row r="764" spans="4:7" x14ac:dyDescent="0.3">
      <c r="D764" s="3"/>
      <c r="E764" s="3"/>
      <c r="F764" s="3"/>
      <c r="G764" s="3"/>
    </row>
    <row r="765" spans="4:7" x14ac:dyDescent="0.3">
      <c r="D765" s="3"/>
      <c r="E765" s="3"/>
      <c r="F765" s="3"/>
      <c r="G765" s="3"/>
    </row>
    <row r="766" spans="4:7" x14ac:dyDescent="0.3">
      <c r="D766" s="3"/>
      <c r="E766" s="3"/>
      <c r="F766" s="3"/>
      <c r="G766" s="3"/>
    </row>
    <row r="767" spans="4:7" x14ac:dyDescent="0.3">
      <c r="D767" s="3"/>
      <c r="E767" s="3"/>
      <c r="F767" s="3"/>
      <c r="G767" s="3"/>
    </row>
    <row r="768" spans="4:7" x14ac:dyDescent="0.3">
      <c r="D768" s="3"/>
      <c r="E768" s="3"/>
      <c r="F768" s="3"/>
      <c r="G768" s="3"/>
    </row>
    <row r="769" spans="4:7" x14ac:dyDescent="0.3">
      <c r="D769" s="3"/>
      <c r="E769" s="3"/>
      <c r="F769" s="3"/>
      <c r="G769" s="3"/>
    </row>
    <row r="770" spans="4:7" x14ac:dyDescent="0.3">
      <c r="D770" s="3"/>
      <c r="E770" s="3"/>
      <c r="F770" s="3"/>
      <c r="G770" s="3"/>
    </row>
    <row r="771" spans="4:7" x14ac:dyDescent="0.3">
      <c r="D771" s="3"/>
      <c r="E771" s="3"/>
      <c r="F771" s="3"/>
      <c r="G771" s="3"/>
    </row>
    <row r="772" spans="4:7" x14ac:dyDescent="0.3">
      <c r="D772" s="3"/>
      <c r="E772" s="3"/>
      <c r="F772" s="3"/>
      <c r="G772" s="3"/>
    </row>
    <row r="773" spans="4:7" x14ac:dyDescent="0.3">
      <c r="D773" s="3"/>
      <c r="E773" s="3"/>
      <c r="F773" s="3"/>
      <c r="G773" s="3"/>
    </row>
    <row r="774" spans="4:7" x14ac:dyDescent="0.3">
      <c r="D774" s="3"/>
      <c r="E774" s="3"/>
      <c r="F774" s="3"/>
      <c r="G774" s="3"/>
    </row>
    <row r="775" spans="4:7" x14ac:dyDescent="0.3">
      <c r="D775" s="3"/>
      <c r="E775" s="3"/>
      <c r="F775" s="3"/>
      <c r="G775" s="3"/>
    </row>
    <row r="776" spans="4:7" x14ac:dyDescent="0.3">
      <c r="D776" s="3"/>
      <c r="E776" s="3"/>
      <c r="F776" s="3"/>
      <c r="G776" s="3"/>
    </row>
    <row r="777" spans="4:7" x14ac:dyDescent="0.3">
      <c r="D777" s="3"/>
      <c r="E777" s="3"/>
      <c r="F777" s="3"/>
      <c r="G777" s="3"/>
    </row>
    <row r="778" spans="4:7" x14ac:dyDescent="0.3">
      <c r="D778" s="3"/>
      <c r="E778" s="3"/>
      <c r="F778" s="3"/>
      <c r="G778" s="3"/>
    </row>
    <row r="779" spans="4:7" x14ac:dyDescent="0.3">
      <c r="D779" s="3"/>
      <c r="E779" s="3"/>
      <c r="F779" s="3"/>
      <c r="G779" s="3"/>
    </row>
    <row r="780" spans="4:7" x14ac:dyDescent="0.3">
      <c r="D780" s="3"/>
      <c r="E780" s="3"/>
      <c r="F780" s="3"/>
      <c r="G780" s="3"/>
    </row>
    <row r="781" spans="4:7" x14ac:dyDescent="0.3">
      <c r="D781" s="3"/>
      <c r="E781" s="3"/>
      <c r="F781" s="3"/>
      <c r="G781" s="3"/>
    </row>
    <row r="782" spans="4:7" x14ac:dyDescent="0.3">
      <c r="D782" s="3"/>
      <c r="E782" s="3"/>
      <c r="F782" s="3"/>
      <c r="G782" s="3"/>
    </row>
    <row r="783" spans="4:7" x14ac:dyDescent="0.3">
      <c r="D783" s="3"/>
      <c r="E783" s="3"/>
      <c r="F783" s="3"/>
      <c r="G783" s="3"/>
    </row>
    <row r="784" spans="4:7" x14ac:dyDescent="0.3">
      <c r="D784" s="3"/>
      <c r="E784" s="3"/>
      <c r="F784" s="3"/>
      <c r="G784" s="3"/>
    </row>
    <row r="785" spans="4:7" x14ac:dyDescent="0.3">
      <c r="D785" s="3"/>
      <c r="E785" s="3"/>
      <c r="F785" s="3"/>
      <c r="G785" s="3"/>
    </row>
    <row r="786" spans="4:7" x14ac:dyDescent="0.3">
      <c r="D786" s="3"/>
      <c r="E786" s="3"/>
      <c r="F786" s="3"/>
      <c r="G786" s="3"/>
    </row>
    <row r="787" spans="4:7" x14ac:dyDescent="0.3">
      <c r="D787" s="3"/>
      <c r="E787" s="3"/>
      <c r="F787" s="3"/>
      <c r="G787" s="3"/>
    </row>
    <row r="788" spans="4:7" x14ac:dyDescent="0.3">
      <c r="D788" s="3"/>
      <c r="E788" s="3"/>
      <c r="F788" s="3"/>
      <c r="G788" s="3"/>
    </row>
    <row r="789" spans="4:7" x14ac:dyDescent="0.3">
      <c r="D789" s="3"/>
      <c r="E789" s="3"/>
      <c r="F789" s="3"/>
      <c r="G789" s="3"/>
    </row>
    <row r="790" spans="4:7" x14ac:dyDescent="0.3">
      <c r="D790" s="3"/>
      <c r="E790" s="3"/>
      <c r="F790" s="3"/>
      <c r="G790" s="3"/>
    </row>
    <row r="791" spans="4:7" x14ac:dyDescent="0.3">
      <c r="D791" s="3"/>
      <c r="E791" s="3"/>
      <c r="F791" s="3"/>
      <c r="G791" s="3"/>
    </row>
    <row r="792" spans="4:7" x14ac:dyDescent="0.3">
      <c r="D792" s="3"/>
      <c r="E792" s="3"/>
      <c r="F792" s="3"/>
      <c r="G792" s="3"/>
    </row>
    <row r="793" spans="4:7" x14ac:dyDescent="0.3">
      <c r="D793" s="3"/>
      <c r="E793" s="3"/>
      <c r="F793" s="3"/>
      <c r="G793" s="3"/>
    </row>
    <row r="794" spans="4:7" x14ac:dyDescent="0.3">
      <c r="D794" s="3"/>
      <c r="E794" s="3"/>
      <c r="F794" s="3"/>
      <c r="G794" s="3"/>
    </row>
    <row r="795" spans="4:7" x14ac:dyDescent="0.3">
      <c r="D795" s="3"/>
      <c r="E795" s="3"/>
      <c r="F795" s="3"/>
      <c r="G795" s="3"/>
    </row>
    <row r="796" spans="4:7" x14ac:dyDescent="0.3">
      <c r="D796" s="3"/>
      <c r="E796" s="3"/>
      <c r="F796" s="3"/>
      <c r="G796" s="3"/>
    </row>
    <row r="797" spans="4:7" x14ac:dyDescent="0.3">
      <c r="D797" s="3"/>
      <c r="E797" s="3"/>
      <c r="F797" s="3"/>
      <c r="G797" s="3"/>
    </row>
    <row r="798" spans="4:7" x14ac:dyDescent="0.3">
      <c r="D798" s="3"/>
      <c r="E798" s="3"/>
      <c r="F798" s="3"/>
      <c r="G798" s="3"/>
    </row>
    <row r="799" spans="4:7" x14ac:dyDescent="0.3">
      <c r="D799" s="3"/>
      <c r="E799" s="3"/>
      <c r="F799" s="3"/>
      <c r="G799" s="3"/>
    </row>
    <row r="800" spans="4:7" x14ac:dyDescent="0.3">
      <c r="D800" s="3"/>
      <c r="E800" s="3"/>
      <c r="F800" s="3"/>
      <c r="G800" s="3"/>
    </row>
    <row r="801" spans="4:7" x14ac:dyDescent="0.3">
      <c r="D801" s="3"/>
      <c r="E801" s="3"/>
      <c r="F801" s="3"/>
      <c r="G801" s="3"/>
    </row>
    <row r="802" spans="4:7" x14ac:dyDescent="0.3">
      <c r="D802" s="3"/>
      <c r="E802" s="3"/>
      <c r="F802" s="3"/>
      <c r="G802" s="3"/>
    </row>
    <row r="803" spans="4:7" x14ac:dyDescent="0.3">
      <c r="D803" s="3"/>
      <c r="E803" s="3"/>
      <c r="F803" s="3"/>
      <c r="G803" s="3"/>
    </row>
    <row r="804" spans="4:7" x14ac:dyDescent="0.3">
      <c r="D804" s="3"/>
      <c r="E804" s="3"/>
      <c r="F804" s="3"/>
      <c r="G804" s="3"/>
    </row>
    <row r="805" spans="4:7" x14ac:dyDescent="0.3">
      <c r="D805" s="3"/>
      <c r="E805" s="3"/>
      <c r="F805" s="3"/>
      <c r="G805" s="3"/>
    </row>
    <row r="806" spans="4:7" x14ac:dyDescent="0.3">
      <c r="D806" s="3"/>
      <c r="E806" s="3"/>
      <c r="F806" s="3"/>
      <c r="G806" s="3"/>
    </row>
    <row r="807" spans="4:7" x14ac:dyDescent="0.3">
      <c r="D807" s="3"/>
      <c r="E807" s="3"/>
      <c r="F807" s="3"/>
      <c r="G807" s="3"/>
    </row>
    <row r="808" spans="4:7" x14ac:dyDescent="0.3">
      <c r="D808" s="3"/>
      <c r="E808" s="3"/>
      <c r="F808" s="3"/>
      <c r="G808" s="3"/>
    </row>
    <row r="809" spans="4:7" x14ac:dyDescent="0.3">
      <c r="D809" s="3"/>
      <c r="E809" s="3"/>
      <c r="F809" s="3"/>
      <c r="G809" s="3"/>
    </row>
    <row r="810" spans="4:7" x14ac:dyDescent="0.3">
      <c r="D810" s="3"/>
      <c r="E810" s="3"/>
      <c r="F810" s="3"/>
      <c r="G810" s="3"/>
    </row>
    <row r="811" spans="4:7" x14ac:dyDescent="0.3">
      <c r="D811" s="3"/>
      <c r="E811" s="3"/>
      <c r="F811" s="3"/>
      <c r="G811" s="3"/>
    </row>
    <row r="812" spans="4:7" x14ac:dyDescent="0.3">
      <c r="D812" s="3"/>
      <c r="E812" s="3"/>
      <c r="F812" s="3"/>
      <c r="G812" s="3"/>
    </row>
    <row r="813" spans="4:7" x14ac:dyDescent="0.3">
      <c r="D813" s="3"/>
      <c r="E813" s="3"/>
      <c r="F813" s="3"/>
      <c r="G813" s="3"/>
    </row>
    <row r="814" spans="4:7" x14ac:dyDescent="0.3">
      <c r="D814" s="3"/>
      <c r="E814" s="3"/>
      <c r="F814" s="3"/>
      <c r="G814" s="3"/>
    </row>
    <row r="815" spans="4:7" x14ac:dyDescent="0.3">
      <c r="D815" s="3"/>
      <c r="E815" s="3"/>
      <c r="F815" s="3"/>
      <c r="G815" s="3"/>
    </row>
    <row r="816" spans="4:7" x14ac:dyDescent="0.3">
      <c r="D816" s="3"/>
      <c r="E816" s="3"/>
      <c r="F816" s="3"/>
      <c r="G816" s="3"/>
    </row>
    <row r="817" spans="4:7" x14ac:dyDescent="0.3">
      <c r="D817" s="3"/>
      <c r="E817" s="3"/>
      <c r="F817" s="3"/>
      <c r="G817" s="3"/>
    </row>
    <row r="818" spans="4:7" x14ac:dyDescent="0.3">
      <c r="D818" s="3"/>
      <c r="E818" s="3"/>
      <c r="F818" s="3"/>
      <c r="G818" s="3"/>
    </row>
    <row r="819" spans="4:7" x14ac:dyDescent="0.3">
      <c r="D819" s="3"/>
      <c r="E819" s="3"/>
      <c r="F819" s="3"/>
      <c r="G819" s="3"/>
    </row>
    <row r="820" spans="4:7" x14ac:dyDescent="0.3">
      <c r="D820" s="3"/>
      <c r="E820" s="3"/>
      <c r="F820" s="3"/>
      <c r="G820" s="3"/>
    </row>
    <row r="821" spans="4:7" x14ac:dyDescent="0.3">
      <c r="D821" s="3"/>
      <c r="E821" s="3"/>
      <c r="F821" s="3"/>
      <c r="G821" s="3"/>
    </row>
    <row r="822" spans="4:7" x14ac:dyDescent="0.3">
      <c r="D822" s="3"/>
      <c r="E822" s="3"/>
      <c r="F822" s="3"/>
      <c r="G822" s="3"/>
    </row>
    <row r="823" spans="4:7" x14ac:dyDescent="0.3">
      <c r="D823" s="3"/>
      <c r="E823" s="3"/>
      <c r="F823" s="3"/>
      <c r="G823" s="3"/>
    </row>
    <row r="824" spans="4:7" x14ac:dyDescent="0.3">
      <c r="D824" s="3"/>
      <c r="E824" s="3"/>
      <c r="F824" s="3"/>
      <c r="G824" s="3"/>
    </row>
    <row r="825" spans="4:7" x14ac:dyDescent="0.3">
      <c r="D825" s="3"/>
      <c r="E825" s="3"/>
      <c r="F825" s="3"/>
      <c r="G825" s="3"/>
    </row>
    <row r="826" spans="4:7" x14ac:dyDescent="0.3">
      <c r="D826" s="3"/>
      <c r="E826" s="3"/>
      <c r="F826" s="3"/>
      <c r="G826" s="3"/>
    </row>
    <row r="827" spans="4:7" x14ac:dyDescent="0.3">
      <c r="D827" s="3"/>
      <c r="E827" s="3"/>
      <c r="F827" s="3"/>
      <c r="G827" s="3"/>
    </row>
    <row r="828" spans="4:7" x14ac:dyDescent="0.3">
      <c r="D828" s="3"/>
      <c r="E828" s="3"/>
      <c r="F828" s="3"/>
      <c r="G828" s="3"/>
    </row>
    <row r="829" spans="4:7" x14ac:dyDescent="0.3">
      <c r="D829" s="3"/>
      <c r="E829" s="3"/>
      <c r="F829" s="3"/>
      <c r="G829" s="3"/>
    </row>
    <row r="830" spans="4:7" x14ac:dyDescent="0.3">
      <c r="D830" s="3"/>
      <c r="E830" s="3"/>
      <c r="F830" s="3"/>
      <c r="G830" s="3"/>
    </row>
    <row r="831" spans="4:7" x14ac:dyDescent="0.3">
      <c r="D831" s="3"/>
      <c r="E831" s="3"/>
      <c r="F831" s="3"/>
      <c r="G831" s="3"/>
    </row>
    <row r="832" spans="4:7" x14ac:dyDescent="0.3">
      <c r="D832" s="3"/>
      <c r="E832" s="3"/>
      <c r="F832" s="3"/>
      <c r="G832" s="3"/>
    </row>
    <row r="833" spans="4:7" x14ac:dyDescent="0.3">
      <c r="D833" s="3"/>
      <c r="E833" s="3"/>
      <c r="F833" s="3"/>
      <c r="G833" s="3"/>
    </row>
    <row r="834" spans="4:7" x14ac:dyDescent="0.3">
      <c r="D834" s="3"/>
      <c r="E834" s="3"/>
      <c r="F834" s="3"/>
      <c r="G834" s="3"/>
    </row>
    <row r="835" spans="4:7" x14ac:dyDescent="0.3">
      <c r="D835" s="3"/>
      <c r="E835" s="3"/>
      <c r="F835" s="3"/>
      <c r="G835" s="3"/>
    </row>
    <row r="836" spans="4:7" x14ac:dyDescent="0.3">
      <c r="D836" s="3"/>
      <c r="E836" s="3"/>
      <c r="F836" s="3"/>
      <c r="G836" s="3"/>
    </row>
    <row r="837" spans="4:7" x14ac:dyDescent="0.3">
      <c r="D837" s="3"/>
      <c r="E837" s="3"/>
      <c r="F837" s="3"/>
      <c r="G837" s="3"/>
    </row>
    <row r="838" spans="4:7" x14ac:dyDescent="0.3">
      <c r="D838" s="3"/>
      <c r="E838" s="3"/>
      <c r="F838" s="3"/>
      <c r="G838" s="3"/>
    </row>
    <row r="839" spans="4:7" x14ac:dyDescent="0.3">
      <c r="D839" s="3"/>
      <c r="E839" s="3"/>
      <c r="F839" s="3"/>
      <c r="G839" s="3"/>
    </row>
    <row r="840" spans="4:7" x14ac:dyDescent="0.3">
      <c r="D840" s="3"/>
      <c r="E840" s="3"/>
      <c r="F840" s="3"/>
      <c r="G840" s="3"/>
    </row>
    <row r="841" spans="4:7" x14ac:dyDescent="0.3">
      <c r="D841" s="3"/>
      <c r="E841" s="3"/>
      <c r="F841" s="3"/>
      <c r="G841" s="3"/>
    </row>
    <row r="842" spans="4:7" x14ac:dyDescent="0.3">
      <c r="D842" s="3"/>
      <c r="E842" s="3"/>
      <c r="F842" s="3"/>
      <c r="G842" s="3"/>
    </row>
    <row r="843" spans="4:7" x14ac:dyDescent="0.3">
      <c r="D843" s="3"/>
      <c r="E843" s="3"/>
      <c r="F843" s="3"/>
      <c r="G843" s="3"/>
    </row>
    <row r="844" spans="4:7" x14ac:dyDescent="0.3">
      <c r="D844" s="3"/>
      <c r="E844" s="3"/>
      <c r="F844" s="3"/>
      <c r="G844" s="3"/>
    </row>
    <row r="845" spans="4:7" x14ac:dyDescent="0.3">
      <c r="D845" s="3"/>
      <c r="E845" s="3"/>
      <c r="F845" s="3"/>
      <c r="G845" s="3"/>
    </row>
    <row r="846" spans="4:7" x14ac:dyDescent="0.3">
      <c r="D846" s="3"/>
      <c r="E846" s="3"/>
      <c r="F846" s="3"/>
      <c r="G846" s="3"/>
    </row>
    <row r="847" spans="4:7" x14ac:dyDescent="0.3">
      <c r="D847" s="3"/>
      <c r="E847" s="3"/>
      <c r="F847" s="3"/>
      <c r="G847" s="3"/>
    </row>
    <row r="848" spans="4:7" x14ac:dyDescent="0.3">
      <c r="D848" s="3"/>
      <c r="E848" s="3"/>
      <c r="F848" s="3"/>
      <c r="G848" s="3"/>
    </row>
    <row r="849" spans="4:7" x14ac:dyDescent="0.3">
      <c r="D849" s="3"/>
      <c r="E849" s="3"/>
      <c r="F849" s="3"/>
      <c r="G849" s="3"/>
    </row>
    <row r="850" spans="4:7" x14ac:dyDescent="0.3">
      <c r="D850" s="3"/>
      <c r="E850" s="3"/>
      <c r="F850" s="3"/>
      <c r="G850" s="3"/>
    </row>
    <row r="851" spans="4:7" x14ac:dyDescent="0.3">
      <c r="D851" s="3"/>
      <c r="E851" s="3"/>
      <c r="F851" s="3"/>
      <c r="G851" s="3"/>
    </row>
    <row r="852" spans="4:7" x14ac:dyDescent="0.3">
      <c r="D852" s="3"/>
      <c r="E852" s="3"/>
      <c r="F852" s="3"/>
      <c r="G852" s="3"/>
    </row>
    <row r="853" spans="4:7" x14ac:dyDescent="0.3">
      <c r="D853" s="3"/>
      <c r="E853" s="3"/>
      <c r="F853" s="3"/>
      <c r="G853" s="3"/>
    </row>
    <row r="854" spans="4:7" x14ac:dyDescent="0.3">
      <c r="D854" s="3"/>
      <c r="E854" s="3"/>
      <c r="F854" s="3"/>
      <c r="G854" s="3"/>
    </row>
    <row r="855" spans="4:7" x14ac:dyDescent="0.3">
      <c r="D855" s="3"/>
      <c r="E855" s="3"/>
      <c r="F855" s="3"/>
      <c r="G855" s="3"/>
    </row>
    <row r="856" spans="4:7" x14ac:dyDescent="0.3">
      <c r="D856" s="3"/>
      <c r="E856" s="3"/>
      <c r="F856" s="3"/>
      <c r="G856" s="3"/>
    </row>
    <row r="857" spans="4:7" x14ac:dyDescent="0.3">
      <c r="D857" s="3"/>
      <c r="E857" s="3"/>
      <c r="F857" s="3"/>
      <c r="G857" s="3"/>
    </row>
    <row r="858" spans="4:7" x14ac:dyDescent="0.3">
      <c r="D858" s="3"/>
      <c r="E858" s="3"/>
      <c r="F858" s="3"/>
      <c r="G858" s="3"/>
    </row>
    <row r="859" spans="4:7" x14ac:dyDescent="0.3">
      <c r="D859" s="3"/>
      <c r="E859" s="3"/>
      <c r="F859" s="3"/>
      <c r="G859" s="3"/>
    </row>
    <row r="860" spans="4:7" x14ac:dyDescent="0.3">
      <c r="D860" s="3"/>
      <c r="E860" s="3"/>
      <c r="F860" s="3"/>
      <c r="G860" s="3"/>
    </row>
    <row r="861" spans="4:7" x14ac:dyDescent="0.3">
      <c r="D861" s="3"/>
      <c r="E861" s="3"/>
      <c r="F861" s="3"/>
      <c r="G861" s="3"/>
    </row>
    <row r="862" spans="4:7" x14ac:dyDescent="0.3">
      <c r="D862" s="3"/>
      <c r="E862" s="3"/>
      <c r="F862" s="3"/>
      <c r="G862" s="3"/>
    </row>
    <row r="863" spans="4:7" x14ac:dyDescent="0.3">
      <c r="D863" s="3"/>
      <c r="E863" s="3"/>
      <c r="F863" s="3"/>
      <c r="G863" s="3"/>
    </row>
    <row r="864" spans="4:7" x14ac:dyDescent="0.3">
      <c r="D864" s="3"/>
      <c r="E864" s="3"/>
      <c r="F864" s="3"/>
      <c r="G864" s="3"/>
    </row>
    <row r="865" spans="4:7" x14ac:dyDescent="0.3">
      <c r="D865" s="3"/>
      <c r="E865" s="3"/>
      <c r="F865" s="3"/>
      <c r="G865" s="3"/>
    </row>
    <row r="866" spans="4:7" x14ac:dyDescent="0.3">
      <c r="D866" s="3"/>
      <c r="E866" s="3"/>
      <c r="F866" s="3"/>
      <c r="G866" s="3"/>
    </row>
    <row r="867" spans="4:7" x14ac:dyDescent="0.3">
      <c r="D867" s="3"/>
      <c r="E867" s="3"/>
      <c r="F867" s="3"/>
      <c r="G867" s="3"/>
    </row>
    <row r="868" spans="4:7" x14ac:dyDescent="0.3">
      <c r="D868" s="3"/>
      <c r="E868" s="3"/>
      <c r="F868" s="3"/>
      <c r="G868" s="3"/>
    </row>
    <row r="869" spans="4:7" x14ac:dyDescent="0.3">
      <c r="D869" s="3"/>
      <c r="E869" s="3"/>
      <c r="F869" s="3"/>
      <c r="G869" s="3"/>
    </row>
    <row r="870" spans="4:7" x14ac:dyDescent="0.3">
      <c r="D870" s="3"/>
      <c r="E870" s="3"/>
      <c r="F870" s="3"/>
      <c r="G870" s="3"/>
    </row>
    <row r="871" spans="4:7" x14ac:dyDescent="0.3">
      <c r="D871" s="3"/>
      <c r="E871" s="3"/>
      <c r="F871" s="3"/>
      <c r="G871" s="3"/>
    </row>
    <row r="872" spans="4:7" x14ac:dyDescent="0.3">
      <c r="D872" s="3"/>
      <c r="E872" s="3"/>
      <c r="F872" s="3"/>
      <c r="G872" s="3"/>
    </row>
    <row r="873" spans="4:7" x14ac:dyDescent="0.3">
      <c r="D873" s="3"/>
      <c r="E873" s="3"/>
      <c r="F873" s="3"/>
      <c r="G873" s="3"/>
    </row>
    <row r="874" spans="4:7" x14ac:dyDescent="0.3">
      <c r="D874" s="3"/>
      <c r="E874" s="3"/>
      <c r="F874" s="3"/>
      <c r="G874" s="3"/>
    </row>
    <row r="875" spans="4:7" x14ac:dyDescent="0.3">
      <c r="D875" s="3"/>
      <c r="E875" s="3"/>
      <c r="F875" s="3"/>
      <c r="G875" s="3"/>
    </row>
    <row r="876" spans="4:7" x14ac:dyDescent="0.3">
      <c r="D876" s="3"/>
      <c r="E876" s="3"/>
      <c r="F876" s="3"/>
      <c r="G876" s="3"/>
    </row>
    <row r="877" spans="4:7" x14ac:dyDescent="0.3">
      <c r="D877" s="3"/>
      <c r="E877" s="3"/>
      <c r="F877" s="3"/>
      <c r="G877" s="3"/>
    </row>
    <row r="878" spans="4:7" x14ac:dyDescent="0.3">
      <c r="D878" s="3"/>
      <c r="E878" s="3"/>
      <c r="F878" s="3"/>
      <c r="G878" s="3"/>
    </row>
    <row r="879" spans="4:7" x14ac:dyDescent="0.3">
      <c r="D879" s="3"/>
      <c r="E879" s="3"/>
      <c r="F879" s="3"/>
      <c r="G879" s="3"/>
    </row>
    <row r="880" spans="4:7" x14ac:dyDescent="0.3">
      <c r="D880" s="3"/>
      <c r="E880" s="3"/>
      <c r="F880" s="3"/>
      <c r="G880" s="3"/>
    </row>
    <row r="881" spans="4:7" x14ac:dyDescent="0.3">
      <c r="D881" s="3"/>
      <c r="E881" s="3"/>
      <c r="F881" s="3"/>
      <c r="G881" s="3"/>
    </row>
    <row r="882" spans="4:7" x14ac:dyDescent="0.3">
      <c r="D882" s="3"/>
      <c r="E882" s="3"/>
      <c r="F882" s="3"/>
      <c r="G882" s="3"/>
    </row>
    <row r="883" spans="4:7" x14ac:dyDescent="0.3">
      <c r="D883" s="3"/>
      <c r="E883" s="3"/>
      <c r="F883" s="3"/>
      <c r="G883" s="3"/>
    </row>
    <row r="884" spans="4:7" x14ac:dyDescent="0.3">
      <c r="D884" s="3"/>
      <c r="E884" s="3"/>
      <c r="F884" s="3"/>
      <c r="G884" s="3"/>
    </row>
    <row r="885" spans="4:7" x14ac:dyDescent="0.3">
      <c r="D885" s="3"/>
      <c r="E885" s="3"/>
      <c r="F885" s="3"/>
      <c r="G885" s="3"/>
    </row>
    <row r="886" spans="4:7" x14ac:dyDescent="0.3">
      <c r="D886" s="3"/>
      <c r="E886" s="3"/>
      <c r="F886" s="3"/>
      <c r="G886" s="3"/>
    </row>
    <row r="887" spans="4:7" x14ac:dyDescent="0.3">
      <c r="D887" s="3"/>
      <c r="E887" s="3"/>
      <c r="F887" s="3"/>
      <c r="G887" s="3"/>
    </row>
    <row r="888" spans="4:7" x14ac:dyDescent="0.3">
      <c r="D888" s="3"/>
      <c r="E888" s="3"/>
      <c r="F888" s="3"/>
      <c r="G888" s="3"/>
    </row>
    <row r="889" spans="4:7" x14ac:dyDescent="0.3">
      <c r="D889" s="3"/>
      <c r="E889" s="3"/>
      <c r="F889" s="3"/>
      <c r="G889" s="3"/>
    </row>
    <row r="890" spans="4:7" x14ac:dyDescent="0.3">
      <c r="D890" s="3"/>
      <c r="E890" s="3"/>
      <c r="F890" s="3"/>
      <c r="G890" s="3"/>
    </row>
    <row r="891" spans="4:7" x14ac:dyDescent="0.3">
      <c r="D891" s="3"/>
      <c r="E891" s="3"/>
      <c r="F891" s="3"/>
      <c r="G891" s="3"/>
    </row>
    <row r="892" spans="4:7" x14ac:dyDescent="0.3">
      <c r="D892" s="3"/>
      <c r="E892" s="3"/>
      <c r="F892" s="3"/>
      <c r="G892" s="3"/>
    </row>
    <row r="893" spans="4:7" x14ac:dyDescent="0.3">
      <c r="D893" s="3"/>
      <c r="E893" s="3"/>
      <c r="F893" s="3"/>
      <c r="G893" s="3"/>
    </row>
    <row r="894" spans="4:7" x14ac:dyDescent="0.3">
      <c r="D894" s="3"/>
      <c r="E894" s="3"/>
      <c r="F894" s="3"/>
      <c r="G894" s="3"/>
    </row>
    <row r="895" spans="4:7" x14ac:dyDescent="0.3">
      <c r="D895" s="3"/>
      <c r="E895" s="3"/>
      <c r="F895" s="3"/>
      <c r="G895" s="3"/>
    </row>
    <row r="896" spans="4:7" x14ac:dyDescent="0.3">
      <c r="D896" s="3"/>
      <c r="E896" s="3"/>
      <c r="F896" s="3"/>
      <c r="G896" s="3"/>
    </row>
    <row r="897" spans="4:7" x14ac:dyDescent="0.3">
      <c r="D897" s="3"/>
      <c r="E897" s="3"/>
      <c r="F897" s="3"/>
      <c r="G897" s="3"/>
    </row>
    <row r="898" spans="4:7" x14ac:dyDescent="0.3">
      <c r="D898" s="3"/>
      <c r="E898" s="3"/>
      <c r="F898" s="3"/>
      <c r="G898" s="3"/>
    </row>
    <row r="899" spans="4:7" x14ac:dyDescent="0.3">
      <c r="D899" s="3"/>
      <c r="E899" s="3"/>
      <c r="F899" s="3"/>
      <c r="G899" s="3"/>
    </row>
    <row r="900" spans="4:7" x14ac:dyDescent="0.3">
      <c r="D900" s="3"/>
      <c r="E900" s="3"/>
      <c r="F900" s="3"/>
      <c r="G900" s="3"/>
    </row>
    <row r="901" spans="4:7" x14ac:dyDescent="0.3">
      <c r="D901" s="3"/>
      <c r="E901" s="3"/>
      <c r="F901" s="3"/>
      <c r="G901" s="3"/>
    </row>
    <row r="902" spans="4:7" x14ac:dyDescent="0.3">
      <c r="D902" s="3"/>
      <c r="E902" s="3"/>
      <c r="F902" s="3"/>
      <c r="G902" s="3"/>
    </row>
    <row r="903" spans="4:7" x14ac:dyDescent="0.3">
      <c r="D903" s="3"/>
      <c r="E903" s="3"/>
      <c r="F903" s="3"/>
      <c r="G903" s="3"/>
    </row>
    <row r="904" spans="4:7" x14ac:dyDescent="0.3">
      <c r="D904" s="3"/>
      <c r="E904" s="3"/>
      <c r="F904" s="3"/>
      <c r="G904" s="3"/>
    </row>
    <row r="905" spans="4:7" x14ac:dyDescent="0.3">
      <c r="D905" s="3"/>
      <c r="E905" s="3"/>
      <c r="F905" s="3"/>
      <c r="G905" s="3"/>
    </row>
    <row r="906" spans="4:7" x14ac:dyDescent="0.3">
      <c r="D906" s="3"/>
      <c r="E906" s="3"/>
      <c r="F906" s="3"/>
      <c r="G906" s="3"/>
    </row>
    <row r="907" spans="4:7" x14ac:dyDescent="0.3">
      <c r="D907" s="3"/>
      <c r="E907" s="3"/>
      <c r="F907" s="3"/>
      <c r="G907" s="3"/>
    </row>
    <row r="908" spans="4:7" x14ac:dyDescent="0.3">
      <c r="D908" s="3"/>
      <c r="E908" s="3"/>
      <c r="F908" s="3"/>
      <c r="G908" s="3"/>
    </row>
    <row r="909" spans="4:7" x14ac:dyDescent="0.3">
      <c r="D909" s="3"/>
      <c r="E909" s="3"/>
      <c r="F909" s="3"/>
      <c r="G909" s="3"/>
    </row>
    <row r="910" spans="4:7" x14ac:dyDescent="0.3">
      <c r="D910" s="3"/>
      <c r="E910" s="3"/>
      <c r="F910" s="3"/>
      <c r="G910" s="3"/>
    </row>
    <row r="911" spans="4:7" x14ac:dyDescent="0.3">
      <c r="D911" s="3"/>
      <c r="E911" s="3"/>
      <c r="F911" s="3"/>
      <c r="G911" s="3"/>
    </row>
    <row r="912" spans="4:7" x14ac:dyDescent="0.3">
      <c r="D912" s="3"/>
      <c r="E912" s="3"/>
      <c r="F912" s="3"/>
      <c r="G912" s="3"/>
    </row>
    <row r="913" spans="4:7" x14ac:dyDescent="0.3">
      <c r="D913" s="3"/>
      <c r="E913" s="3"/>
      <c r="F913" s="3"/>
      <c r="G913" s="3"/>
    </row>
    <row r="914" spans="4:7" x14ac:dyDescent="0.3">
      <c r="D914" s="3"/>
      <c r="E914" s="3"/>
      <c r="F914" s="3"/>
      <c r="G914" s="3"/>
    </row>
    <row r="915" spans="4:7" x14ac:dyDescent="0.3">
      <c r="D915" s="3"/>
      <c r="E915" s="3"/>
      <c r="F915" s="3"/>
      <c r="G915" s="3"/>
    </row>
    <row r="916" spans="4:7" x14ac:dyDescent="0.3">
      <c r="D916" s="3"/>
      <c r="E916" s="3"/>
      <c r="F916" s="3"/>
      <c r="G916" s="3"/>
    </row>
    <row r="917" spans="4:7" x14ac:dyDescent="0.3">
      <c r="D917" s="3"/>
      <c r="E917" s="3"/>
      <c r="F917" s="3"/>
      <c r="G917" s="3"/>
    </row>
    <row r="918" spans="4:7" x14ac:dyDescent="0.3">
      <c r="D918" s="3"/>
      <c r="E918" s="3"/>
      <c r="F918" s="3"/>
      <c r="G918" s="3"/>
    </row>
    <row r="919" spans="4:7" x14ac:dyDescent="0.3">
      <c r="D919" s="3"/>
      <c r="E919" s="3"/>
      <c r="F919" s="3"/>
      <c r="G919" s="3"/>
    </row>
    <row r="920" spans="4:7" x14ac:dyDescent="0.3">
      <c r="D920" s="3"/>
      <c r="E920" s="3"/>
      <c r="F920" s="3"/>
      <c r="G920" s="3"/>
    </row>
    <row r="921" spans="4:7" x14ac:dyDescent="0.3">
      <c r="D921" s="3"/>
      <c r="E921" s="3"/>
      <c r="F921" s="3"/>
      <c r="G921" s="3"/>
    </row>
    <row r="922" spans="4:7" x14ac:dyDescent="0.3">
      <c r="D922" s="3"/>
      <c r="E922" s="3"/>
      <c r="F922" s="3"/>
      <c r="G922" s="3"/>
    </row>
    <row r="923" spans="4:7" x14ac:dyDescent="0.3">
      <c r="D923" s="3"/>
      <c r="E923" s="3"/>
      <c r="F923" s="3"/>
      <c r="G923" s="3"/>
    </row>
    <row r="924" spans="4:7" x14ac:dyDescent="0.3">
      <c r="D924" s="3"/>
      <c r="E924" s="3"/>
      <c r="F924" s="3"/>
      <c r="G924" s="3"/>
    </row>
    <row r="925" spans="4:7" x14ac:dyDescent="0.3">
      <c r="D925" s="3"/>
      <c r="E925" s="3"/>
      <c r="F925" s="3"/>
      <c r="G925" s="3"/>
    </row>
    <row r="926" spans="4:7" x14ac:dyDescent="0.3">
      <c r="D926" s="3"/>
      <c r="E926" s="3"/>
      <c r="F926" s="3"/>
      <c r="G926" s="3"/>
    </row>
    <row r="927" spans="4:7" x14ac:dyDescent="0.3">
      <c r="D927" s="3"/>
      <c r="E927" s="3"/>
      <c r="F927" s="3"/>
      <c r="G927" s="3"/>
    </row>
    <row r="928" spans="4:7" x14ac:dyDescent="0.3">
      <c r="D928" s="3"/>
      <c r="E928" s="3"/>
      <c r="F928" s="3"/>
      <c r="G928" s="3"/>
    </row>
    <row r="929" spans="4:7" x14ac:dyDescent="0.3">
      <c r="D929" s="3"/>
      <c r="E929" s="3"/>
      <c r="F929" s="3"/>
      <c r="G929" s="3"/>
    </row>
    <row r="930" spans="4:7" x14ac:dyDescent="0.3">
      <c r="D930" s="3"/>
      <c r="E930" s="3"/>
      <c r="F930" s="3"/>
      <c r="G930" s="3"/>
    </row>
    <row r="931" spans="4:7" x14ac:dyDescent="0.3">
      <c r="D931" s="3"/>
      <c r="E931" s="3"/>
      <c r="F931" s="3"/>
      <c r="G931" s="3"/>
    </row>
    <row r="932" spans="4:7" x14ac:dyDescent="0.3">
      <c r="D932" s="3"/>
      <c r="E932" s="3"/>
      <c r="F932" s="3"/>
      <c r="G932" s="3"/>
    </row>
    <row r="933" spans="4:7" x14ac:dyDescent="0.3">
      <c r="D933" s="3"/>
      <c r="E933" s="3"/>
      <c r="F933" s="3"/>
      <c r="G933" s="3"/>
    </row>
    <row r="934" spans="4:7" x14ac:dyDescent="0.3">
      <c r="D934" s="3"/>
      <c r="E934" s="3"/>
      <c r="F934" s="3"/>
      <c r="G934" s="3"/>
    </row>
    <row r="935" spans="4:7" x14ac:dyDescent="0.3">
      <c r="D935" s="3"/>
      <c r="E935" s="3"/>
      <c r="F935" s="3"/>
      <c r="G935" s="3"/>
    </row>
    <row r="936" spans="4:7" x14ac:dyDescent="0.3">
      <c r="D936" s="3"/>
      <c r="E936" s="3"/>
      <c r="F936" s="3"/>
      <c r="G936" s="3"/>
    </row>
    <row r="937" spans="4:7" x14ac:dyDescent="0.3">
      <c r="D937" s="3"/>
      <c r="E937" s="3"/>
      <c r="F937" s="3"/>
      <c r="G937" s="3"/>
    </row>
    <row r="938" spans="4:7" x14ac:dyDescent="0.3">
      <c r="D938" s="3"/>
      <c r="E938" s="3"/>
      <c r="F938" s="3"/>
      <c r="G938" s="3"/>
    </row>
    <row r="939" spans="4:7" x14ac:dyDescent="0.3">
      <c r="D939" s="3"/>
      <c r="E939" s="3"/>
      <c r="F939" s="3"/>
      <c r="G939" s="3"/>
    </row>
    <row r="940" spans="4:7" x14ac:dyDescent="0.3">
      <c r="D940" s="3"/>
      <c r="E940" s="3"/>
      <c r="F940" s="3"/>
      <c r="G940" s="3"/>
    </row>
    <row r="941" spans="4:7" x14ac:dyDescent="0.3">
      <c r="D941" s="3"/>
      <c r="E941" s="3"/>
      <c r="F941" s="3"/>
      <c r="G941" s="3"/>
    </row>
    <row r="942" spans="4:7" x14ac:dyDescent="0.3">
      <c r="D942" s="3"/>
      <c r="E942" s="3"/>
      <c r="F942" s="3"/>
      <c r="G942" s="3"/>
    </row>
    <row r="943" spans="4:7" x14ac:dyDescent="0.3">
      <c r="D943" s="3"/>
      <c r="E943" s="3"/>
      <c r="F943" s="3"/>
      <c r="G943" s="3"/>
    </row>
    <row r="944" spans="4:7" x14ac:dyDescent="0.3">
      <c r="D944" s="3"/>
      <c r="E944" s="3"/>
      <c r="F944" s="3"/>
      <c r="G944" s="3"/>
    </row>
    <row r="945" spans="4:7" x14ac:dyDescent="0.3">
      <c r="D945" s="3"/>
      <c r="E945" s="3"/>
      <c r="F945" s="3"/>
      <c r="G945" s="3"/>
    </row>
    <row r="946" spans="4:7" x14ac:dyDescent="0.3">
      <c r="D946" s="3"/>
      <c r="E946" s="3"/>
      <c r="F946" s="3"/>
      <c r="G946" s="3"/>
    </row>
    <row r="947" spans="4:7" x14ac:dyDescent="0.3">
      <c r="D947" s="3"/>
      <c r="E947" s="3"/>
      <c r="F947" s="3"/>
      <c r="G947" s="3"/>
    </row>
    <row r="948" spans="4:7" x14ac:dyDescent="0.3">
      <c r="D948" s="3"/>
      <c r="E948" s="3"/>
      <c r="F948" s="3"/>
      <c r="G948" s="3"/>
    </row>
    <row r="949" spans="4:7" x14ac:dyDescent="0.3">
      <c r="D949" s="3"/>
      <c r="E949" s="3"/>
      <c r="F949" s="3"/>
      <c r="G949" s="3"/>
    </row>
    <row r="950" spans="4:7" x14ac:dyDescent="0.3">
      <c r="D950" s="3"/>
      <c r="E950" s="3"/>
      <c r="F950" s="3"/>
      <c r="G950" s="3"/>
    </row>
    <row r="951" spans="4:7" x14ac:dyDescent="0.3">
      <c r="D951" s="3"/>
      <c r="E951" s="3"/>
      <c r="F951" s="3"/>
      <c r="G951" s="3"/>
    </row>
    <row r="952" spans="4:7" x14ac:dyDescent="0.3">
      <c r="D952" s="3"/>
      <c r="E952" s="3"/>
      <c r="F952" s="3"/>
      <c r="G952" s="3"/>
    </row>
    <row r="953" spans="4:7" x14ac:dyDescent="0.3">
      <c r="D953" s="3"/>
      <c r="E953" s="3"/>
      <c r="F953" s="3"/>
      <c r="G953" s="3"/>
    </row>
    <row r="954" spans="4:7" x14ac:dyDescent="0.3">
      <c r="D954" s="3"/>
      <c r="E954" s="3"/>
      <c r="F954" s="3"/>
      <c r="G954" s="3"/>
    </row>
    <row r="955" spans="4:7" x14ac:dyDescent="0.3">
      <c r="D955" s="3"/>
      <c r="E955" s="3"/>
      <c r="F955" s="3"/>
      <c r="G955" s="3"/>
    </row>
    <row r="956" spans="4:7" x14ac:dyDescent="0.3">
      <c r="D956" s="3"/>
      <c r="E956" s="3"/>
      <c r="F956" s="3"/>
      <c r="G956" s="3"/>
    </row>
    <row r="957" spans="4:7" x14ac:dyDescent="0.3">
      <c r="D957" s="3"/>
      <c r="E957" s="3"/>
      <c r="F957" s="3"/>
      <c r="G957" s="3"/>
    </row>
    <row r="958" spans="4:7" x14ac:dyDescent="0.3">
      <c r="D958" s="3"/>
      <c r="E958" s="3"/>
      <c r="F958" s="3"/>
      <c r="G958" s="3"/>
    </row>
    <row r="959" spans="4:7" x14ac:dyDescent="0.3">
      <c r="D959" s="3"/>
      <c r="E959" s="3"/>
      <c r="F959" s="3"/>
      <c r="G959" s="3"/>
    </row>
    <row r="960" spans="4:7" x14ac:dyDescent="0.3">
      <c r="D960" s="3"/>
      <c r="E960" s="3"/>
      <c r="F960" s="3"/>
      <c r="G960" s="3"/>
    </row>
    <row r="961" spans="4:7" x14ac:dyDescent="0.3">
      <c r="D961" s="3"/>
      <c r="E961" s="3"/>
      <c r="F961" s="3"/>
      <c r="G961" s="3"/>
    </row>
    <row r="962" spans="4:7" x14ac:dyDescent="0.3">
      <c r="D962" s="3"/>
      <c r="E962" s="3"/>
      <c r="F962" s="3"/>
      <c r="G962" s="3"/>
    </row>
    <row r="963" spans="4:7" x14ac:dyDescent="0.3">
      <c r="D963" s="3"/>
      <c r="E963" s="3"/>
      <c r="F963" s="3"/>
      <c r="G963" s="3"/>
    </row>
    <row r="964" spans="4:7" x14ac:dyDescent="0.3">
      <c r="D964" s="3"/>
      <c r="E964" s="3"/>
      <c r="F964" s="3"/>
      <c r="G964" s="3"/>
    </row>
    <row r="965" spans="4:7" x14ac:dyDescent="0.3">
      <c r="D965" s="3"/>
      <c r="E965" s="3"/>
      <c r="F965" s="3"/>
      <c r="G965" s="3"/>
    </row>
    <row r="966" spans="4:7" x14ac:dyDescent="0.3">
      <c r="D966" s="3"/>
      <c r="E966" s="3"/>
      <c r="F966" s="3"/>
      <c r="G966" s="3"/>
    </row>
    <row r="967" spans="4:7" x14ac:dyDescent="0.3">
      <c r="D967" s="3"/>
      <c r="E967" s="3"/>
      <c r="F967" s="3"/>
      <c r="G967" s="3"/>
    </row>
    <row r="968" spans="4:7" x14ac:dyDescent="0.3">
      <c r="D968" s="3"/>
      <c r="E968" s="3"/>
      <c r="F968" s="3"/>
      <c r="G968" s="3"/>
    </row>
    <row r="969" spans="4:7" x14ac:dyDescent="0.3">
      <c r="D969" s="3"/>
      <c r="E969" s="3"/>
      <c r="F969" s="3"/>
      <c r="G969" s="3"/>
    </row>
    <row r="970" spans="4:7" x14ac:dyDescent="0.3">
      <c r="D970" s="3"/>
      <c r="E970" s="3"/>
      <c r="F970" s="3"/>
      <c r="G970" s="3"/>
    </row>
    <row r="971" spans="4:7" x14ac:dyDescent="0.3">
      <c r="D971" s="3"/>
      <c r="E971" s="3"/>
      <c r="F971" s="3"/>
      <c r="G971" s="3"/>
    </row>
    <row r="972" spans="4:7" x14ac:dyDescent="0.3">
      <c r="D972" s="3"/>
      <c r="E972" s="3"/>
      <c r="F972" s="3"/>
      <c r="G972" s="3"/>
    </row>
    <row r="973" spans="4:7" x14ac:dyDescent="0.3">
      <c r="D973" s="3"/>
      <c r="E973" s="3"/>
      <c r="F973" s="3"/>
      <c r="G973" s="3"/>
    </row>
    <row r="974" spans="4:7" x14ac:dyDescent="0.3">
      <c r="D974" s="3"/>
      <c r="E974" s="3"/>
      <c r="F974" s="3"/>
      <c r="G974" s="3"/>
    </row>
    <row r="975" spans="4:7" x14ac:dyDescent="0.3">
      <c r="D975" s="3"/>
      <c r="E975" s="3"/>
      <c r="F975" s="3"/>
      <c r="G975" s="3"/>
    </row>
    <row r="976" spans="4:7" x14ac:dyDescent="0.3">
      <c r="D976" s="3"/>
      <c r="E976" s="3"/>
      <c r="F976" s="3"/>
      <c r="G976" s="3"/>
    </row>
    <row r="977" spans="4:7" x14ac:dyDescent="0.3">
      <c r="D977" s="3"/>
      <c r="E977" s="3"/>
      <c r="F977" s="3"/>
      <c r="G977" s="3"/>
    </row>
    <row r="978" spans="4:7" x14ac:dyDescent="0.3">
      <c r="D978" s="3"/>
      <c r="E978" s="3"/>
      <c r="F978" s="3"/>
      <c r="G978" s="3"/>
    </row>
    <row r="979" spans="4:7" x14ac:dyDescent="0.3">
      <c r="D979" s="3"/>
      <c r="E979" s="3"/>
      <c r="F979" s="3"/>
      <c r="G979" s="3"/>
    </row>
    <row r="980" spans="4:7" x14ac:dyDescent="0.3">
      <c r="D980" s="3"/>
      <c r="E980" s="3"/>
      <c r="F980" s="3"/>
      <c r="G980" s="3"/>
    </row>
    <row r="981" spans="4:7" x14ac:dyDescent="0.3">
      <c r="D981" s="3"/>
      <c r="E981" s="3"/>
      <c r="F981" s="3"/>
      <c r="G981" s="3"/>
    </row>
    <row r="982" spans="4:7" x14ac:dyDescent="0.3">
      <c r="D982" s="3"/>
      <c r="E982" s="3"/>
      <c r="F982" s="3"/>
      <c r="G982" s="3"/>
    </row>
    <row r="983" spans="4:7" x14ac:dyDescent="0.3">
      <c r="D983" s="3"/>
      <c r="E983" s="3"/>
      <c r="F983" s="3"/>
      <c r="G983" s="3"/>
    </row>
    <row r="984" spans="4:7" x14ac:dyDescent="0.3">
      <c r="D984" s="3"/>
      <c r="E984" s="3"/>
      <c r="F984" s="3"/>
      <c r="G984" s="3"/>
    </row>
    <row r="985" spans="4:7" x14ac:dyDescent="0.3">
      <c r="D985" s="3"/>
      <c r="E985" s="3"/>
      <c r="F985" s="3"/>
      <c r="G985" s="3"/>
    </row>
    <row r="986" spans="4:7" x14ac:dyDescent="0.3">
      <c r="D986" s="3"/>
      <c r="E986" s="3"/>
      <c r="F986" s="3"/>
      <c r="G986" s="3"/>
    </row>
    <row r="987" spans="4:7" x14ac:dyDescent="0.3">
      <c r="D987" s="3"/>
      <c r="E987" s="3"/>
      <c r="F987" s="3"/>
      <c r="G987" s="3"/>
    </row>
    <row r="988" spans="4:7" x14ac:dyDescent="0.3">
      <c r="D988" s="3"/>
      <c r="E988" s="3"/>
      <c r="F988" s="3"/>
      <c r="G988" s="3"/>
    </row>
    <row r="989" spans="4:7" x14ac:dyDescent="0.3">
      <c r="D989" s="3"/>
      <c r="E989" s="3"/>
      <c r="F989" s="3"/>
      <c r="G989" s="3"/>
    </row>
    <row r="990" spans="4:7" x14ac:dyDescent="0.3">
      <c r="D990" s="3"/>
      <c r="E990" s="3"/>
      <c r="F990" s="3"/>
      <c r="G990" s="3"/>
    </row>
    <row r="991" spans="4:7" x14ac:dyDescent="0.3">
      <c r="D991" s="3"/>
      <c r="E991" s="3"/>
      <c r="F991" s="3"/>
      <c r="G991" s="3"/>
    </row>
    <row r="992" spans="4:7" x14ac:dyDescent="0.3">
      <c r="D992" s="3"/>
      <c r="E992" s="3"/>
      <c r="F992" s="3"/>
      <c r="G992" s="3"/>
    </row>
    <row r="993" spans="4:7" x14ac:dyDescent="0.3">
      <c r="D993" s="3"/>
      <c r="E993" s="3"/>
      <c r="F993" s="3"/>
      <c r="G993" s="3"/>
    </row>
    <row r="994" spans="4:7" x14ac:dyDescent="0.3">
      <c r="D994" s="3"/>
      <c r="E994" s="3"/>
      <c r="F994" s="3"/>
      <c r="G994" s="3"/>
    </row>
    <row r="995" spans="4:7" x14ac:dyDescent="0.3">
      <c r="D995" s="3"/>
      <c r="E995" s="3"/>
      <c r="F995" s="3"/>
      <c r="G995" s="3"/>
    </row>
    <row r="996" spans="4:7" x14ac:dyDescent="0.3">
      <c r="D996" s="3"/>
      <c r="E996" s="3"/>
      <c r="F996" s="3"/>
      <c r="G996" s="3"/>
    </row>
    <row r="997" spans="4:7" x14ac:dyDescent="0.3">
      <c r="D997" s="3"/>
      <c r="E997" s="3"/>
      <c r="F997" s="3"/>
      <c r="G997" s="3"/>
    </row>
    <row r="998" spans="4:7" x14ac:dyDescent="0.3">
      <c r="D998" s="3"/>
      <c r="E998" s="3"/>
      <c r="F998" s="3"/>
      <c r="G998" s="3"/>
    </row>
    <row r="999" spans="4:7" x14ac:dyDescent="0.3">
      <c r="D999" s="3"/>
      <c r="E999" s="3"/>
      <c r="F999" s="3"/>
      <c r="G999" s="3"/>
    </row>
    <row r="1000" spans="4:7" x14ac:dyDescent="0.3">
      <c r="D1000" s="3"/>
      <c r="E1000" s="3"/>
      <c r="F1000" s="3"/>
      <c r="G1000" s="3"/>
    </row>
    <row r="1001" spans="4:7" x14ac:dyDescent="0.3">
      <c r="D1001" s="3"/>
      <c r="E1001" s="3"/>
      <c r="F1001" s="3"/>
      <c r="G1001" s="3"/>
    </row>
    <row r="1002" spans="4:7" x14ac:dyDescent="0.3">
      <c r="D1002" s="3"/>
      <c r="E1002" s="3"/>
      <c r="F1002" s="3"/>
      <c r="G1002" s="3"/>
    </row>
    <row r="1003" spans="4:7" x14ac:dyDescent="0.3">
      <c r="D1003" s="3"/>
      <c r="E1003" s="3"/>
      <c r="F1003" s="3"/>
      <c r="G1003" s="3"/>
    </row>
    <row r="1004" spans="4:7" x14ac:dyDescent="0.3">
      <c r="D1004" s="3"/>
      <c r="E1004" s="3"/>
      <c r="F1004" s="3"/>
      <c r="G1004" s="3"/>
    </row>
    <row r="1005" spans="4:7" x14ac:dyDescent="0.3">
      <c r="D1005" s="3"/>
      <c r="E1005" s="3"/>
      <c r="F1005" s="3"/>
      <c r="G1005" s="3"/>
    </row>
    <row r="1006" spans="4:7" x14ac:dyDescent="0.3">
      <c r="D1006" s="3"/>
      <c r="E1006" s="3"/>
      <c r="F1006" s="3"/>
      <c r="G1006" s="3"/>
    </row>
    <row r="1007" spans="4:7" x14ac:dyDescent="0.3">
      <c r="D1007" s="3"/>
      <c r="E1007" s="3"/>
      <c r="F1007" s="3"/>
      <c r="G1007" s="3"/>
    </row>
    <row r="1008" spans="4:7" x14ac:dyDescent="0.3">
      <c r="D1008" s="3"/>
      <c r="E1008" s="3"/>
      <c r="F1008" s="3"/>
      <c r="G1008" s="3"/>
    </row>
    <row r="1009" spans="4:7" x14ac:dyDescent="0.3">
      <c r="D1009" s="3"/>
      <c r="E1009" s="3"/>
      <c r="F1009" s="3"/>
      <c r="G1009" s="3"/>
    </row>
    <row r="1010" spans="4:7" x14ac:dyDescent="0.3">
      <c r="D1010" s="3"/>
      <c r="E1010" s="3"/>
      <c r="F1010" s="3"/>
      <c r="G1010" s="3"/>
    </row>
    <row r="1011" spans="4:7" x14ac:dyDescent="0.3">
      <c r="D1011" s="3"/>
      <c r="E1011" s="3"/>
      <c r="F1011" s="3"/>
      <c r="G1011" s="3"/>
    </row>
    <row r="1012" spans="4:7" x14ac:dyDescent="0.3">
      <c r="D1012" s="3"/>
      <c r="E1012" s="3"/>
      <c r="F1012" s="3"/>
      <c r="G1012" s="3"/>
    </row>
    <row r="1013" spans="4:7" x14ac:dyDescent="0.3">
      <c r="D1013" s="3"/>
      <c r="E1013" s="3"/>
      <c r="F1013" s="3"/>
      <c r="G1013" s="3"/>
    </row>
    <row r="1014" spans="4:7" x14ac:dyDescent="0.3">
      <c r="D1014" s="3"/>
      <c r="E1014" s="3"/>
      <c r="F1014" s="3"/>
      <c r="G1014" s="3"/>
    </row>
    <row r="1015" spans="4:7" x14ac:dyDescent="0.3">
      <c r="D1015" s="3"/>
      <c r="E1015" s="3"/>
      <c r="F1015" s="3"/>
      <c r="G1015" s="3"/>
    </row>
    <row r="1016" spans="4:7" x14ac:dyDescent="0.3">
      <c r="D1016" s="3"/>
      <c r="E1016" s="3"/>
      <c r="F1016" s="3"/>
      <c r="G1016" s="3"/>
    </row>
    <row r="1017" spans="4:7" x14ac:dyDescent="0.3">
      <c r="D1017" s="3"/>
      <c r="E1017" s="3"/>
      <c r="F1017" s="3"/>
      <c r="G1017" s="3"/>
    </row>
    <row r="1018" spans="4:7" x14ac:dyDescent="0.3">
      <c r="D1018" s="3"/>
      <c r="E1018" s="3"/>
      <c r="F1018" s="3"/>
      <c r="G1018" s="3"/>
    </row>
    <row r="1019" spans="4:7" x14ac:dyDescent="0.3">
      <c r="D1019" s="3"/>
      <c r="E1019" s="3"/>
      <c r="F1019" s="3"/>
      <c r="G1019" s="3"/>
    </row>
    <row r="1020" spans="4:7" x14ac:dyDescent="0.3">
      <c r="D1020" s="3"/>
      <c r="E1020" s="3"/>
      <c r="F1020" s="3"/>
      <c r="G1020" s="3"/>
    </row>
    <row r="1021" spans="4:7" x14ac:dyDescent="0.3">
      <c r="D1021" s="3"/>
      <c r="E1021" s="3"/>
      <c r="F1021" s="3"/>
      <c r="G1021" s="3"/>
    </row>
    <row r="1022" spans="4:7" x14ac:dyDescent="0.3">
      <c r="D1022" s="3"/>
      <c r="E1022" s="3"/>
      <c r="F1022" s="3"/>
      <c r="G1022" s="3"/>
    </row>
    <row r="1023" spans="4:7" x14ac:dyDescent="0.3">
      <c r="D1023" s="3"/>
      <c r="E1023" s="3"/>
      <c r="F1023" s="3"/>
      <c r="G1023" s="3"/>
    </row>
    <row r="1024" spans="4:7" x14ac:dyDescent="0.3">
      <c r="D1024" s="3"/>
      <c r="E1024" s="3"/>
      <c r="F1024" s="3"/>
      <c r="G1024" s="3"/>
    </row>
    <row r="1025" spans="4:7" x14ac:dyDescent="0.3">
      <c r="D1025" s="3"/>
      <c r="E1025" s="3"/>
      <c r="F1025" s="3"/>
      <c r="G1025" s="3"/>
    </row>
    <row r="1026" spans="4:7" x14ac:dyDescent="0.3">
      <c r="D1026" s="3"/>
      <c r="E1026" s="3"/>
      <c r="F1026" s="3"/>
      <c r="G1026" s="3"/>
    </row>
    <row r="1027" spans="4:7" x14ac:dyDescent="0.3">
      <c r="D1027" s="3"/>
      <c r="E1027" s="3"/>
      <c r="F1027" s="3"/>
      <c r="G1027" s="3"/>
    </row>
    <row r="1028" spans="4:7" x14ac:dyDescent="0.3">
      <c r="D1028" s="3"/>
      <c r="E1028" s="3"/>
      <c r="F1028" s="3"/>
      <c r="G1028" s="3"/>
    </row>
    <row r="1029" spans="4:7" x14ac:dyDescent="0.3">
      <c r="D1029" s="3"/>
      <c r="E1029" s="3"/>
      <c r="F1029" s="3"/>
      <c r="G1029" s="3"/>
    </row>
    <row r="1030" spans="4:7" x14ac:dyDescent="0.3">
      <c r="D1030" s="3"/>
      <c r="E1030" s="3"/>
      <c r="F1030" s="3"/>
      <c r="G1030" s="3"/>
    </row>
    <row r="1031" spans="4:7" x14ac:dyDescent="0.3">
      <c r="D1031" s="3"/>
      <c r="E1031" s="3"/>
      <c r="F1031" s="3"/>
      <c r="G1031" s="3"/>
    </row>
    <row r="1032" spans="4:7" x14ac:dyDescent="0.3">
      <c r="D1032" s="3"/>
      <c r="E1032" s="3"/>
      <c r="F1032" s="3"/>
      <c r="G1032" s="3"/>
    </row>
    <row r="1033" spans="4:7" x14ac:dyDescent="0.3">
      <c r="D1033" s="3"/>
      <c r="E1033" s="3"/>
      <c r="F1033" s="3"/>
      <c r="G1033" s="3"/>
    </row>
    <row r="1034" spans="4:7" x14ac:dyDescent="0.3">
      <c r="D1034" s="3"/>
      <c r="E1034" s="3"/>
      <c r="F1034" s="3"/>
      <c r="G1034" s="3"/>
    </row>
    <row r="1035" spans="4:7" x14ac:dyDescent="0.3">
      <c r="D1035" s="3"/>
      <c r="E1035" s="3"/>
      <c r="F1035" s="3"/>
      <c r="G1035" s="3"/>
    </row>
    <row r="1036" spans="4:7" x14ac:dyDescent="0.3">
      <c r="D1036" s="3"/>
      <c r="E1036" s="3"/>
      <c r="F1036" s="3"/>
      <c r="G1036" s="3"/>
    </row>
    <row r="1037" spans="4:7" x14ac:dyDescent="0.3">
      <c r="D1037" s="3"/>
      <c r="E1037" s="3"/>
      <c r="F1037" s="3"/>
      <c r="G1037" s="3"/>
    </row>
    <row r="1038" spans="4:7" x14ac:dyDescent="0.3">
      <c r="D1038" s="3"/>
      <c r="E1038" s="3"/>
      <c r="F1038" s="3"/>
      <c r="G1038" s="3"/>
    </row>
    <row r="1039" spans="4:7" x14ac:dyDescent="0.3">
      <c r="D1039" s="3"/>
      <c r="E1039" s="3"/>
      <c r="F1039" s="3"/>
      <c r="G1039" s="3"/>
    </row>
    <row r="1040" spans="4:7" x14ac:dyDescent="0.3">
      <c r="D1040" s="3"/>
      <c r="E1040" s="3"/>
      <c r="F1040" s="3"/>
      <c r="G1040" s="3"/>
    </row>
    <row r="1041" spans="4:7" x14ac:dyDescent="0.3">
      <c r="D1041" s="3"/>
      <c r="E1041" s="3"/>
      <c r="F1041" s="3"/>
      <c r="G1041" s="3"/>
    </row>
    <row r="1042" spans="4:7" x14ac:dyDescent="0.3">
      <c r="D1042" s="3"/>
      <c r="E1042" s="3"/>
      <c r="F1042" s="3"/>
      <c r="G1042" s="3"/>
    </row>
    <row r="1043" spans="4:7" x14ac:dyDescent="0.3">
      <c r="D1043" s="3"/>
      <c r="E1043" s="3"/>
      <c r="F1043" s="3"/>
      <c r="G1043" s="3"/>
    </row>
    <row r="1044" spans="4:7" x14ac:dyDescent="0.3">
      <c r="D1044" s="3"/>
      <c r="E1044" s="3"/>
      <c r="F1044" s="3"/>
      <c r="G1044" s="3"/>
    </row>
    <row r="1045" spans="4:7" x14ac:dyDescent="0.3">
      <c r="D1045" s="3"/>
      <c r="E1045" s="3"/>
      <c r="F1045" s="3"/>
      <c r="G1045" s="3"/>
    </row>
    <row r="1046" spans="4:7" x14ac:dyDescent="0.3">
      <c r="D1046" s="3"/>
      <c r="E1046" s="3"/>
      <c r="F1046" s="3"/>
      <c r="G1046" s="3"/>
    </row>
    <row r="1047" spans="4:7" x14ac:dyDescent="0.3">
      <c r="D1047" s="3"/>
      <c r="E1047" s="3"/>
      <c r="F1047" s="3"/>
      <c r="G1047" s="3"/>
    </row>
    <row r="1048" spans="4:7" x14ac:dyDescent="0.3">
      <c r="D1048" s="3"/>
      <c r="E1048" s="3"/>
      <c r="F1048" s="3"/>
      <c r="G1048" s="3"/>
    </row>
    <row r="1049" spans="4:7" x14ac:dyDescent="0.3">
      <c r="D1049" s="3"/>
      <c r="E1049" s="3"/>
      <c r="F1049" s="3"/>
      <c r="G1049" s="3"/>
    </row>
    <row r="1050" spans="4:7" x14ac:dyDescent="0.3">
      <c r="D1050" s="3"/>
      <c r="E1050" s="3"/>
      <c r="F1050" s="3"/>
      <c r="G1050" s="3"/>
    </row>
    <row r="1051" spans="4:7" x14ac:dyDescent="0.3">
      <c r="D1051" s="3"/>
      <c r="E1051" s="3"/>
      <c r="F1051" s="3"/>
      <c r="G1051" s="3"/>
    </row>
    <row r="1052" spans="4:7" x14ac:dyDescent="0.3">
      <c r="D1052" s="3"/>
      <c r="E1052" s="3"/>
      <c r="F1052" s="3"/>
      <c r="G1052" s="3"/>
    </row>
    <row r="1053" spans="4:7" x14ac:dyDescent="0.3">
      <c r="D1053" s="3"/>
      <c r="E1053" s="3"/>
      <c r="F1053" s="3"/>
      <c r="G1053" s="3"/>
    </row>
    <row r="1054" spans="4:7" x14ac:dyDescent="0.3">
      <c r="D1054" s="3"/>
      <c r="E1054" s="3"/>
      <c r="F1054" s="3"/>
      <c r="G1054" s="3"/>
    </row>
    <row r="1055" spans="4:7" x14ac:dyDescent="0.3">
      <c r="D1055" s="3"/>
      <c r="E1055" s="3"/>
      <c r="F1055" s="3"/>
      <c r="G1055" s="3"/>
    </row>
    <row r="1056" spans="4:7" x14ac:dyDescent="0.3">
      <c r="D1056" s="3"/>
      <c r="E1056" s="3"/>
      <c r="F1056" s="3"/>
      <c r="G1056" s="3"/>
    </row>
    <row r="1057" spans="4:7" x14ac:dyDescent="0.3">
      <c r="D1057" s="3"/>
      <c r="E1057" s="3"/>
      <c r="F1057" s="3"/>
      <c r="G1057" s="3"/>
    </row>
    <row r="1058" spans="4:7" x14ac:dyDescent="0.3">
      <c r="D1058" s="3"/>
      <c r="E1058" s="3"/>
      <c r="F1058" s="3"/>
      <c r="G1058" s="3"/>
    </row>
    <row r="1059" spans="4:7" x14ac:dyDescent="0.3">
      <c r="D1059" s="3"/>
      <c r="E1059" s="3"/>
      <c r="F1059" s="3"/>
      <c r="G1059" s="3"/>
    </row>
    <row r="1060" spans="4:7" x14ac:dyDescent="0.3">
      <c r="D1060" s="3"/>
      <c r="E1060" s="3"/>
      <c r="F1060" s="3"/>
      <c r="G1060" s="3"/>
    </row>
    <row r="1061" spans="4:7" x14ac:dyDescent="0.3">
      <c r="D1061" s="3"/>
      <c r="E1061" s="3"/>
      <c r="F1061" s="3"/>
      <c r="G1061" s="3"/>
    </row>
    <row r="1062" spans="4:7" x14ac:dyDescent="0.3">
      <c r="D1062" s="3"/>
      <c r="E1062" s="3"/>
      <c r="F1062" s="3"/>
      <c r="G1062" s="3"/>
    </row>
    <row r="1063" spans="4:7" x14ac:dyDescent="0.3">
      <c r="D1063" s="3"/>
      <c r="E1063" s="3"/>
      <c r="F1063" s="3"/>
      <c r="G1063" s="3"/>
    </row>
    <row r="1064" spans="4:7" x14ac:dyDescent="0.3">
      <c r="D1064" s="3"/>
      <c r="E1064" s="3"/>
      <c r="F1064" s="3"/>
      <c r="G1064" s="3"/>
    </row>
    <row r="1065" spans="4:7" x14ac:dyDescent="0.3">
      <c r="D1065" s="3"/>
      <c r="E1065" s="3"/>
      <c r="F1065" s="3"/>
      <c r="G1065" s="3"/>
    </row>
    <row r="1066" spans="4:7" x14ac:dyDescent="0.3">
      <c r="D1066" s="3"/>
      <c r="E1066" s="3"/>
      <c r="F1066" s="3"/>
      <c r="G1066" s="3"/>
    </row>
    <row r="1067" spans="4:7" x14ac:dyDescent="0.3">
      <c r="D1067" s="3"/>
      <c r="E1067" s="3"/>
      <c r="F1067" s="3"/>
      <c r="G1067" s="3"/>
    </row>
    <row r="1068" spans="4:7" x14ac:dyDescent="0.3">
      <c r="D1068" s="3"/>
      <c r="E1068" s="3"/>
      <c r="F1068" s="3"/>
      <c r="G1068" s="3"/>
    </row>
    <row r="1069" spans="4:7" x14ac:dyDescent="0.3">
      <c r="D1069" s="3"/>
      <c r="E1069" s="3"/>
      <c r="F1069" s="3"/>
      <c r="G1069" s="3"/>
    </row>
    <row r="1070" spans="4:7" x14ac:dyDescent="0.3">
      <c r="D1070" s="3"/>
      <c r="E1070" s="3"/>
      <c r="F1070" s="3"/>
      <c r="G1070" s="3"/>
    </row>
    <row r="1071" spans="4:7" x14ac:dyDescent="0.3">
      <c r="D1071" s="3"/>
      <c r="E1071" s="3"/>
      <c r="F1071" s="3"/>
      <c r="G1071" s="3"/>
    </row>
    <row r="1072" spans="4:7" x14ac:dyDescent="0.3">
      <c r="D1072" s="3"/>
      <c r="E1072" s="3"/>
      <c r="F1072" s="3"/>
      <c r="G1072" s="3"/>
    </row>
    <row r="1073" spans="4:7" x14ac:dyDescent="0.3">
      <c r="D1073" s="3"/>
      <c r="E1073" s="3"/>
      <c r="F1073" s="3"/>
      <c r="G1073" s="3"/>
    </row>
    <row r="1074" spans="4:7" x14ac:dyDescent="0.3">
      <c r="D1074" s="3"/>
      <c r="E1074" s="3"/>
      <c r="F1074" s="3"/>
      <c r="G1074" s="3"/>
    </row>
    <row r="1075" spans="4:7" x14ac:dyDescent="0.3">
      <c r="D1075" s="3"/>
      <c r="E1075" s="3"/>
      <c r="F1075" s="3"/>
      <c r="G1075" s="3"/>
    </row>
    <row r="1076" spans="4:7" x14ac:dyDescent="0.3">
      <c r="D1076" s="3"/>
      <c r="E1076" s="3"/>
      <c r="F1076" s="3"/>
      <c r="G1076" s="3"/>
    </row>
    <row r="1077" spans="4:7" x14ac:dyDescent="0.3">
      <c r="D1077" s="3"/>
      <c r="E1077" s="3"/>
      <c r="F1077" s="3"/>
      <c r="G1077" s="3"/>
    </row>
    <row r="1078" spans="4:7" x14ac:dyDescent="0.3">
      <c r="D1078" s="3"/>
      <c r="E1078" s="3"/>
      <c r="F1078" s="3"/>
      <c r="G1078" s="3"/>
    </row>
    <row r="1079" spans="4:7" x14ac:dyDescent="0.3">
      <c r="D1079" s="3"/>
      <c r="E1079" s="3"/>
      <c r="F1079" s="3"/>
      <c r="G1079" s="3"/>
    </row>
    <row r="1080" spans="4:7" x14ac:dyDescent="0.3">
      <c r="D1080" s="3"/>
      <c r="E1080" s="3"/>
      <c r="F1080" s="3"/>
      <c r="G1080" s="3"/>
    </row>
    <row r="1081" spans="4:7" x14ac:dyDescent="0.3">
      <c r="D1081" s="3"/>
      <c r="E1081" s="3"/>
      <c r="F1081" s="3"/>
      <c r="G1081" s="3"/>
    </row>
    <row r="1082" spans="4:7" x14ac:dyDescent="0.3">
      <c r="D1082" s="3"/>
      <c r="E1082" s="3"/>
      <c r="F1082" s="3"/>
      <c r="G1082" s="3"/>
    </row>
    <row r="1083" spans="4:7" x14ac:dyDescent="0.3">
      <c r="D1083" s="3"/>
      <c r="E1083" s="3"/>
      <c r="F1083" s="3"/>
      <c r="G1083" s="3"/>
    </row>
    <row r="1084" spans="4:7" x14ac:dyDescent="0.3">
      <c r="D1084" s="3"/>
      <c r="E1084" s="3"/>
      <c r="F1084" s="3"/>
      <c r="G1084" s="3"/>
    </row>
    <row r="1085" spans="4:7" x14ac:dyDescent="0.3">
      <c r="D1085" s="3"/>
      <c r="E1085" s="3"/>
      <c r="F1085" s="3"/>
      <c r="G1085" s="3"/>
    </row>
    <row r="1086" spans="4:7" x14ac:dyDescent="0.3">
      <c r="D1086" s="3"/>
      <c r="E1086" s="3"/>
      <c r="F1086" s="3"/>
      <c r="G1086" s="3"/>
    </row>
    <row r="1087" spans="4:7" x14ac:dyDescent="0.3">
      <c r="D1087" s="3"/>
      <c r="E1087" s="3"/>
      <c r="F1087" s="3"/>
      <c r="G1087" s="3"/>
    </row>
    <row r="1088" spans="4:7" x14ac:dyDescent="0.3">
      <c r="D1088" s="3"/>
      <c r="E1088" s="3"/>
      <c r="F1088" s="3"/>
      <c r="G1088" s="3"/>
    </row>
    <row r="1089" spans="4:7" x14ac:dyDescent="0.3">
      <c r="D1089" s="3"/>
      <c r="E1089" s="3"/>
      <c r="F1089" s="3"/>
      <c r="G1089" s="3"/>
    </row>
    <row r="1090" spans="4:7" x14ac:dyDescent="0.3">
      <c r="D1090" s="3"/>
      <c r="E1090" s="3"/>
      <c r="F1090" s="3"/>
      <c r="G1090" s="3"/>
    </row>
    <row r="1091" spans="4:7" x14ac:dyDescent="0.3">
      <c r="D1091" s="3"/>
      <c r="E1091" s="3"/>
      <c r="F1091" s="3"/>
      <c r="G1091" s="3"/>
    </row>
    <row r="1092" spans="4:7" x14ac:dyDescent="0.3">
      <c r="D1092" s="3"/>
      <c r="E1092" s="3"/>
      <c r="F1092" s="3"/>
      <c r="G1092" s="3"/>
    </row>
    <row r="1093" spans="4:7" x14ac:dyDescent="0.3">
      <c r="D1093" s="3"/>
      <c r="E1093" s="3"/>
      <c r="F1093" s="3"/>
      <c r="G1093" s="3"/>
    </row>
    <row r="1094" spans="4:7" x14ac:dyDescent="0.3">
      <c r="D1094" s="3"/>
      <c r="E1094" s="3"/>
      <c r="F1094" s="3"/>
      <c r="G1094" s="3"/>
    </row>
    <row r="1095" spans="4:7" x14ac:dyDescent="0.3">
      <c r="D1095" s="3"/>
      <c r="E1095" s="3"/>
      <c r="F1095" s="3"/>
      <c r="G1095" s="3"/>
    </row>
    <row r="1096" spans="4:7" x14ac:dyDescent="0.3">
      <c r="D1096" s="3"/>
      <c r="E1096" s="3"/>
      <c r="F1096" s="3"/>
      <c r="G1096" s="3"/>
    </row>
    <row r="1097" spans="4:7" x14ac:dyDescent="0.3">
      <c r="D1097" s="3"/>
      <c r="E1097" s="3"/>
      <c r="F1097" s="3"/>
      <c r="G1097" s="3"/>
    </row>
    <row r="1098" spans="4:7" x14ac:dyDescent="0.3">
      <c r="D1098" s="3"/>
      <c r="E1098" s="3"/>
      <c r="F1098" s="3"/>
      <c r="G1098" s="3"/>
    </row>
    <row r="1099" spans="4:7" x14ac:dyDescent="0.3">
      <c r="D1099" s="3"/>
      <c r="E1099" s="3"/>
      <c r="F1099" s="3"/>
      <c r="G1099" s="3"/>
    </row>
    <row r="1100" spans="4:7" x14ac:dyDescent="0.3">
      <c r="D1100" s="3"/>
      <c r="E1100" s="3"/>
      <c r="F1100" s="3"/>
      <c r="G1100" s="3"/>
    </row>
    <row r="1101" spans="4:7" x14ac:dyDescent="0.3">
      <c r="D1101" s="3"/>
      <c r="E1101" s="3"/>
      <c r="F1101" s="3"/>
      <c r="G1101" s="3"/>
    </row>
    <row r="1102" spans="4:7" x14ac:dyDescent="0.3">
      <c r="D1102" s="3"/>
      <c r="E1102" s="3"/>
      <c r="F1102" s="3"/>
      <c r="G1102" s="3"/>
    </row>
    <row r="1103" spans="4:7" x14ac:dyDescent="0.3">
      <c r="D1103" s="3"/>
      <c r="E1103" s="3"/>
      <c r="F1103" s="3"/>
      <c r="G1103" s="3"/>
    </row>
    <row r="1104" spans="4:7" x14ac:dyDescent="0.3">
      <c r="D1104" s="3"/>
      <c r="E1104" s="3"/>
      <c r="F1104" s="3"/>
      <c r="G1104" s="3"/>
    </row>
    <row r="1105" spans="4:7" x14ac:dyDescent="0.3">
      <c r="D1105" s="3"/>
      <c r="E1105" s="3"/>
      <c r="F1105" s="3"/>
      <c r="G1105" s="3"/>
    </row>
    <row r="1106" spans="4:7" x14ac:dyDescent="0.3">
      <c r="D1106" s="3"/>
      <c r="E1106" s="3"/>
      <c r="F1106" s="3"/>
      <c r="G1106" s="3"/>
    </row>
    <row r="1107" spans="4:7" x14ac:dyDescent="0.3">
      <c r="D1107" s="3"/>
      <c r="E1107" s="3"/>
      <c r="F1107" s="3"/>
      <c r="G1107" s="3"/>
    </row>
    <row r="1108" spans="4:7" x14ac:dyDescent="0.3">
      <c r="D1108" s="3"/>
      <c r="E1108" s="3"/>
      <c r="F1108" s="3"/>
      <c r="G1108" s="3"/>
    </row>
    <row r="1109" spans="4:7" x14ac:dyDescent="0.3">
      <c r="D1109" s="3"/>
      <c r="E1109" s="3"/>
      <c r="F1109" s="3"/>
      <c r="G1109" s="3"/>
    </row>
    <row r="1110" spans="4:7" x14ac:dyDescent="0.3">
      <c r="D1110" s="3"/>
      <c r="E1110" s="3"/>
      <c r="F1110" s="3"/>
      <c r="G1110" s="3"/>
    </row>
    <row r="1111" spans="4:7" x14ac:dyDescent="0.3">
      <c r="D1111" s="3"/>
      <c r="E1111" s="3"/>
      <c r="F1111" s="3"/>
      <c r="G1111" s="3"/>
    </row>
    <row r="1112" spans="4:7" x14ac:dyDescent="0.3">
      <c r="D1112" s="3"/>
      <c r="E1112" s="3"/>
      <c r="F1112" s="3"/>
      <c r="G1112" s="3"/>
    </row>
    <row r="1113" spans="4:7" x14ac:dyDescent="0.3">
      <c r="D1113" s="3"/>
      <c r="E1113" s="3"/>
      <c r="F1113" s="3"/>
      <c r="G1113" s="3"/>
    </row>
    <row r="1114" spans="4:7" x14ac:dyDescent="0.3">
      <c r="D1114" s="3"/>
      <c r="E1114" s="3"/>
      <c r="F1114" s="3"/>
      <c r="G1114" s="3"/>
    </row>
    <row r="1115" spans="4:7" x14ac:dyDescent="0.3">
      <c r="D1115" s="3"/>
      <c r="E1115" s="3"/>
      <c r="F1115" s="3"/>
      <c r="G1115" s="3"/>
    </row>
    <row r="1116" spans="4:7" x14ac:dyDescent="0.3">
      <c r="D1116" s="3"/>
      <c r="E1116" s="3"/>
      <c r="F1116" s="3"/>
      <c r="G1116" s="3"/>
    </row>
    <row r="1117" spans="4:7" x14ac:dyDescent="0.3">
      <c r="D1117" s="3"/>
      <c r="E1117" s="3"/>
      <c r="F1117" s="3"/>
      <c r="G1117" s="3"/>
    </row>
    <row r="1118" spans="4:7" x14ac:dyDescent="0.3">
      <c r="D1118" s="3"/>
      <c r="E1118" s="3"/>
      <c r="F1118" s="3"/>
      <c r="G1118" s="3"/>
    </row>
    <row r="1119" spans="4:7" x14ac:dyDescent="0.3">
      <c r="D1119" s="3"/>
      <c r="E1119" s="3"/>
      <c r="F1119" s="3"/>
      <c r="G1119" s="3"/>
    </row>
    <row r="1120" spans="4:7" x14ac:dyDescent="0.3">
      <c r="D1120" s="3"/>
      <c r="E1120" s="3"/>
      <c r="F1120" s="3"/>
      <c r="G1120" s="3"/>
    </row>
    <row r="1121" spans="4:7" x14ac:dyDescent="0.3">
      <c r="D1121" s="3"/>
      <c r="E1121" s="3"/>
      <c r="F1121" s="3"/>
      <c r="G1121" s="3"/>
    </row>
    <row r="1122" spans="4:7" x14ac:dyDescent="0.3">
      <c r="D1122" s="3"/>
      <c r="E1122" s="3"/>
      <c r="F1122" s="3"/>
      <c r="G1122" s="3"/>
    </row>
    <row r="1123" spans="4:7" x14ac:dyDescent="0.3">
      <c r="D1123" s="3"/>
      <c r="E1123" s="3"/>
      <c r="F1123" s="3"/>
      <c r="G1123" s="3"/>
    </row>
    <row r="1124" spans="4:7" x14ac:dyDescent="0.3">
      <c r="D1124" s="3"/>
      <c r="E1124" s="3"/>
      <c r="F1124" s="3"/>
      <c r="G1124" s="3"/>
    </row>
    <row r="1125" spans="4:7" x14ac:dyDescent="0.3">
      <c r="D1125" s="3"/>
      <c r="E1125" s="3"/>
      <c r="F1125" s="3"/>
      <c r="G1125" s="3"/>
    </row>
    <row r="1126" spans="4:7" x14ac:dyDescent="0.3">
      <c r="D1126" s="3"/>
      <c r="E1126" s="3"/>
      <c r="F1126" s="3"/>
      <c r="G1126" s="3"/>
    </row>
    <row r="1127" spans="4:7" x14ac:dyDescent="0.3">
      <c r="D1127" s="3"/>
      <c r="E1127" s="3"/>
      <c r="F1127" s="3"/>
      <c r="G1127" s="3"/>
    </row>
    <row r="1128" spans="4:7" x14ac:dyDescent="0.3">
      <c r="D1128" s="3"/>
      <c r="E1128" s="3"/>
      <c r="F1128" s="3"/>
      <c r="G1128" s="3"/>
    </row>
    <row r="1129" spans="4:7" x14ac:dyDescent="0.3">
      <c r="D1129" s="3"/>
      <c r="E1129" s="3"/>
      <c r="F1129" s="3"/>
      <c r="G1129" s="3"/>
    </row>
    <row r="1130" spans="4:7" x14ac:dyDescent="0.3">
      <c r="D1130" s="3"/>
      <c r="E1130" s="3"/>
      <c r="F1130" s="3"/>
      <c r="G1130" s="3"/>
    </row>
    <row r="1131" spans="4:7" x14ac:dyDescent="0.3">
      <c r="D1131" s="3"/>
      <c r="E1131" s="3"/>
      <c r="F1131" s="3"/>
      <c r="G1131" s="3"/>
    </row>
    <row r="1132" spans="4:7" x14ac:dyDescent="0.3">
      <c r="D1132" s="3"/>
      <c r="E1132" s="3"/>
      <c r="F1132" s="3"/>
      <c r="G1132" s="3"/>
    </row>
    <row r="1133" spans="4:7" x14ac:dyDescent="0.3">
      <c r="D1133" s="3"/>
      <c r="E1133" s="3"/>
      <c r="F1133" s="3"/>
      <c r="G1133" s="3"/>
    </row>
    <row r="1134" spans="4:7" x14ac:dyDescent="0.3">
      <c r="D1134" s="3"/>
      <c r="E1134" s="3"/>
      <c r="F1134" s="3"/>
      <c r="G1134" s="3"/>
    </row>
    <row r="1135" spans="4:7" x14ac:dyDescent="0.3">
      <c r="D1135" s="3"/>
      <c r="E1135" s="3"/>
      <c r="F1135" s="3"/>
      <c r="G1135" s="3"/>
    </row>
    <row r="1136" spans="4:7" x14ac:dyDescent="0.3">
      <c r="D1136" s="3"/>
      <c r="E1136" s="3"/>
      <c r="F1136" s="3"/>
      <c r="G1136" s="3"/>
    </row>
    <row r="1137" spans="4:7" x14ac:dyDescent="0.3">
      <c r="D1137" s="3"/>
      <c r="E1137" s="3"/>
      <c r="F1137" s="3"/>
      <c r="G1137" s="3"/>
    </row>
    <row r="1138" spans="4:7" x14ac:dyDescent="0.3">
      <c r="D1138" s="3"/>
      <c r="E1138" s="3"/>
      <c r="F1138" s="3"/>
      <c r="G1138" s="3"/>
    </row>
    <row r="1139" spans="4:7" x14ac:dyDescent="0.3">
      <c r="D1139" s="3"/>
      <c r="E1139" s="3"/>
      <c r="F1139" s="3"/>
      <c r="G1139" s="3"/>
    </row>
    <row r="1140" spans="4:7" x14ac:dyDescent="0.3">
      <c r="D1140" s="3"/>
      <c r="E1140" s="3"/>
      <c r="F1140" s="3"/>
      <c r="G1140" s="3"/>
    </row>
    <row r="1141" spans="4:7" x14ac:dyDescent="0.3">
      <c r="D1141" s="3"/>
      <c r="E1141" s="3"/>
      <c r="F1141" s="3"/>
      <c r="G1141" s="3"/>
    </row>
    <row r="1142" spans="4:7" x14ac:dyDescent="0.3">
      <c r="D1142" s="3"/>
      <c r="E1142" s="3"/>
      <c r="F1142" s="3"/>
      <c r="G1142" s="3"/>
    </row>
    <row r="1143" spans="4:7" x14ac:dyDescent="0.3">
      <c r="D1143" s="3"/>
      <c r="E1143" s="3"/>
      <c r="F1143" s="3"/>
      <c r="G1143" s="3"/>
    </row>
    <row r="1144" spans="4:7" x14ac:dyDescent="0.3">
      <c r="D1144" s="3"/>
      <c r="E1144" s="3"/>
      <c r="F1144" s="3"/>
      <c r="G1144" s="3"/>
    </row>
    <row r="1145" spans="4:7" x14ac:dyDescent="0.3">
      <c r="D1145" s="3"/>
      <c r="E1145" s="3"/>
      <c r="F1145" s="3"/>
      <c r="G1145" s="3"/>
    </row>
    <row r="1146" spans="4:7" x14ac:dyDescent="0.3">
      <c r="D1146" s="3"/>
      <c r="E1146" s="3"/>
      <c r="F1146" s="3"/>
      <c r="G1146" s="3"/>
    </row>
    <row r="1147" spans="4:7" x14ac:dyDescent="0.3">
      <c r="D1147" s="3"/>
      <c r="E1147" s="3"/>
      <c r="F1147" s="3"/>
      <c r="G1147" s="3"/>
    </row>
    <row r="1148" spans="4:7" x14ac:dyDescent="0.3">
      <c r="D1148" s="3"/>
      <c r="E1148" s="3"/>
      <c r="F1148" s="3"/>
      <c r="G1148" s="3"/>
    </row>
    <row r="1149" spans="4:7" x14ac:dyDescent="0.3">
      <c r="D1149" s="3"/>
      <c r="E1149" s="3"/>
      <c r="F1149" s="3"/>
      <c r="G1149" s="3"/>
    </row>
    <row r="1150" spans="4:7" x14ac:dyDescent="0.3">
      <c r="D1150" s="3"/>
      <c r="E1150" s="3"/>
      <c r="F1150" s="3"/>
      <c r="G1150" s="3"/>
    </row>
    <row r="1151" spans="4:7" x14ac:dyDescent="0.3">
      <c r="D1151" s="3"/>
      <c r="E1151" s="3"/>
      <c r="F1151" s="3"/>
      <c r="G1151" s="3"/>
    </row>
    <row r="1152" spans="4:7" x14ac:dyDescent="0.3">
      <c r="D1152" s="3"/>
      <c r="E1152" s="3"/>
      <c r="F1152" s="3"/>
      <c r="G1152" s="3"/>
    </row>
    <row r="1153" spans="4:7" x14ac:dyDescent="0.3">
      <c r="D1153" s="3"/>
      <c r="E1153" s="3"/>
      <c r="F1153" s="3"/>
      <c r="G1153" s="3"/>
    </row>
    <row r="1154" spans="4:7" x14ac:dyDescent="0.3">
      <c r="D1154" s="3"/>
      <c r="E1154" s="3"/>
      <c r="F1154" s="3"/>
      <c r="G1154" s="3"/>
    </row>
    <row r="1155" spans="4:7" x14ac:dyDescent="0.3">
      <c r="D1155" s="3"/>
      <c r="E1155" s="3"/>
      <c r="F1155" s="3"/>
      <c r="G1155" s="3"/>
    </row>
    <row r="1156" spans="4:7" x14ac:dyDescent="0.3">
      <c r="D1156" s="3"/>
      <c r="E1156" s="3"/>
      <c r="F1156" s="3"/>
      <c r="G1156" s="3"/>
    </row>
    <row r="1157" spans="4:7" x14ac:dyDescent="0.3">
      <c r="D1157" s="3"/>
      <c r="E1157" s="3"/>
      <c r="F1157" s="3"/>
      <c r="G1157" s="3"/>
    </row>
    <row r="1158" spans="4:7" x14ac:dyDescent="0.3">
      <c r="D1158" s="3"/>
      <c r="E1158" s="3"/>
      <c r="F1158" s="3"/>
      <c r="G1158" s="3"/>
    </row>
    <row r="1159" spans="4:7" x14ac:dyDescent="0.3">
      <c r="D1159" s="3"/>
      <c r="E1159" s="3"/>
      <c r="F1159" s="3"/>
      <c r="G1159" s="3"/>
    </row>
    <row r="1160" spans="4:7" x14ac:dyDescent="0.3">
      <c r="D1160" s="3"/>
      <c r="E1160" s="3"/>
      <c r="F1160" s="3"/>
      <c r="G1160" s="3"/>
    </row>
    <row r="1161" spans="4:7" x14ac:dyDescent="0.3">
      <c r="D1161" s="3"/>
      <c r="E1161" s="3"/>
      <c r="F1161" s="3"/>
      <c r="G1161" s="3"/>
    </row>
    <row r="1162" spans="4:7" x14ac:dyDescent="0.3">
      <c r="D1162" s="3"/>
      <c r="E1162" s="3"/>
      <c r="F1162" s="3"/>
      <c r="G1162" s="3"/>
    </row>
    <row r="1163" spans="4:7" x14ac:dyDescent="0.3">
      <c r="D1163" s="3"/>
      <c r="E1163" s="3"/>
      <c r="F1163" s="3"/>
      <c r="G1163" s="3"/>
    </row>
    <row r="1164" spans="4:7" x14ac:dyDescent="0.3">
      <c r="D1164" s="3"/>
      <c r="E1164" s="3"/>
      <c r="F1164" s="3"/>
      <c r="G1164" s="3"/>
    </row>
    <row r="1165" spans="4:7" x14ac:dyDescent="0.3">
      <c r="D1165" s="3"/>
      <c r="E1165" s="3"/>
      <c r="F1165" s="3"/>
      <c r="G1165" s="3"/>
    </row>
    <row r="1166" spans="4:7" x14ac:dyDescent="0.3">
      <c r="D1166" s="3"/>
      <c r="E1166" s="3"/>
      <c r="F1166" s="3"/>
      <c r="G1166" s="3"/>
    </row>
    <row r="1167" spans="4:7" x14ac:dyDescent="0.3">
      <c r="D1167" s="3"/>
      <c r="E1167" s="3"/>
      <c r="F1167" s="3"/>
      <c r="G1167" s="3"/>
    </row>
    <row r="1168" spans="4:7" x14ac:dyDescent="0.3">
      <c r="D1168" s="3"/>
      <c r="E1168" s="3"/>
      <c r="F1168" s="3"/>
      <c r="G1168" s="3"/>
    </row>
    <row r="1169" spans="4:7" x14ac:dyDescent="0.3">
      <c r="D1169" s="3"/>
      <c r="E1169" s="3"/>
      <c r="F1169" s="3"/>
      <c r="G1169" s="3"/>
    </row>
    <row r="1170" spans="4:7" x14ac:dyDescent="0.3">
      <c r="D1170" s="3"/>
      <c r="E1170" s="3"/>
      <c r="F1170" s="3"/>
      <c r="G1170" s="3"/>
    </row>
    <row r="1171" spans="4:7" x14ac:dyDescent="0.3">
      <c r="D1171" s="3"/>
      <c r="E1171" s="3"/>
      <c r="F1171" s="3"/>
      <c r="G1171" s="3"/>
    </row>
    <row r="1172" spans="4:7" x14ac:dyDescent="0.3">
      <c r="D1172" s="3"/>
      <c r="E1172" s="3"/>
      <c r="F1172" s="3"/>
      <c r="G1172" s="3"/>
    </row>
    <row r="1173" spans="4:7" x14ac:dyDescent="0.3">
      <c r="D1173" s="3"/>
      <c r="E1173" s="3"/>
      <c r="F1173" s="3"/>
      <c r="G1173" s="3"/>
    </row>
    <row r="1174" spans="4:7" x14ac:dyDescent="0.3">
      <c r="D1174" s="3"/>
      <c r="E1174" s="3"/>
      <c r="F1174" s="3"/>
      <c r="G1174" s="3"/>
    </row>
    <row r="1175" spans="4:7" x14ac:dyDescent="0.3">
      <c r="D1175" s="3"/>
      <c r="E1175" s="3"/>
      <c r="F1175" s="3"/>
      <c r="G1175" s="3"/>
    </row>
    <row r="1176" spans="4:7" x14ac:dyDescent="0.3">
      <c r="D1176" s="3"/>
      <c r="E1176" s="3"/>
      <c r="F1176" s="3"/>
      <c r="G1176" s="3"/>
    </row>
    <row r="1177" spans="4:7" x14ac:dyDescent="0.3">
      <c r="D1177" s="3"/>
      <c r="E1177" s="3"/>
      <c r="F1177" s="3"/>
      <c r="G1177" s="3"/>
    </row>
    <row r="1178" spans="4:7" x14ac:dyDescent="0.3">
      <c r="D1178" s="3"/>
      <c r="E1178" s="3"/>
      <c r="F1178" s="3"/>
      <c r="G1178" s="3"/>
    </row>
    <row r="1179" spans="4:7" x14ac:dyDescent="0.3">
      <c r="D1179" s="3"/>
      <c r="E1179" s="3"/>
      <c r="F1179" s="3"/>
      <c r="G1179" s="3"/>
    </row>
    <row r="1180" spans="4:7" x14ac:dyDescent="0.3">
      <c r="D1180" s="3"/>
      <c r="E1180" s="3"/>
      <c r="F1180" s="3"/>
      <c r="G1180" s="3"/>
    </row>
    <row r="1181" spans="4:7" x14ac:dyDescent="0.3">
      <c r="D1181" s="3"/>
      <c r="E1181" s="3"/>
      <c r="F1181" s="3"/>
      <c r="G1181" s="3"/>
    </row>
    <row r="1182" spans="4:7" x14ac:dyDescent="0.3">
      <c r="D1182" s="3"/>
      <c r="E1182" s="3"/>
      <c r="F1182" s="3"/>
      <c r="G1182" s="3"/>
    </row>
    <row r="1183" spans="4:7" x14ac:dyDescent="0.3">
      <c r="D1183" s="3"/>
      <c r="E1183" s="3"/>
      <c r="F1183" s="3"/>
      <c r="G1183" s="3"/>
    </row>
    <row r="1184" spans="4:7" x14ac:dyDescent="0.3">
      <c r="D1184" s="3"/>
      <c r="E1184" s="3"/>
      <c r="F1184" s="3"/>
      <c r="G1184" s="3"/>
    </row>
    <row r="1185" spans="4:7" x14ac:dyDescent="0.3">
      <c r="D1185" s="3"/>
      <c r="E1185" s="3"/>
      <c r="F1185" s="3"/>
      <c r="G1185" s="3"/>
    </row>
    <row r="1186" spans="4:7" x14ac:dyDescent="0.3">
      <c r="D1186" s="3"/>
      <c r="E1186" s="3"/>
      <c r="F1186" s="3"/>
      <c r="G1186" s="3"/>
    </row>
    <row r="1187" spans="4:7" x14ac:dyDescent="0.3">
      <c r="D1187" s="3"/>
      <c r="E1187" s="3"/>
      <c r="F1187" s="3"/>
      <c r="G1187" s="3"/>
    </row>
    <row r="1188" spans="4:7" x14ac:dyDescent="0.3">
      <c r="D1188" s="3"/>
      <c r="E1188" s="3"/>
      <c r="F1188" s="3"/>
      <c r="G1188" s="3"/>
    </row>
    <row r="1189" spans="4:7" x14ac:dyDescent="0.3">
      <c r="D1189" s="3"/>
      <c r="E1189" s="3"/>
      <c r="F1189" s="3"/>
      <c r="G1189" s="3"/>
    </row>
    <row r="1190" spans="4:7" x14ac:dyDescent="0.3">
      <c r="D1190" s="3"/>
      <c r="E1190" s="3"/>
      <c r="F1190" s="3"/>
      <c r="G1190" s="3"/>
    </row>
    <row r="1191" spans="4:7" x14ac:dyDescent="0.3">
      <c r="D1191" s="3"/>
      <c r="E1191" s="3"/>
      <c r="F1191" s="3"/>
      <c r="G1191" s="3"/>
    </row>
    <row r="1192" spans="4:7" x14ac:dyDescent="0.3">
      <c r="D1192" s="3"/>
      <c r="E1192" s="3"/>
      <c r="F1192" s="3"/>
      <c r="G1192" s="3"/>
    </row>
    <row r="1193" spans="4:7" x14ac:dyDescent="0.3">
      <c r="D1193" s="3"/>
      <c r="E1193" s="3"/>
      <c r="F1193" s="3"/>
      <c r="G1193" s="3"/>
    </row>
    <row r="1194" spans="4:7" x14ac:dyDescent="0.3">
      <c r="D1194" s="3"/>
      <c r="E1194" s="3"/>
      <c r="F1194" s="3"/>
      <c r="G1194" s="3"/>
    </row>
    <row r="1195" spans="4:7" x14ac:dyDescent="0.3">
      <c r="D1195" s="3"/>
      <c r="E1195" s="3"/>
      <c r="F1195" s="3"/>
      <c r="G1195" s="3"/>
    </row>
    <row r="1196" spans="4:7" x14ac:dyDescent="0.3">
      <c r="D1196" s="3"/>
      <c r="E1196" s="3"/>
      <c r="F1196" s="3"/>
      <c r="G1196" s="3"/>
    </row>
    <row r="1197" spans="4:7" x14ac:dyDescent="0.3">
      <c r="D1197" s="3"/>
      <c r="E1197" s="3"/>
      <c r="F1197" s="3"/>
      <c r="G1197" s="3"/>
    </row>
    <row r="1198" spans="4:7" x14ac:dyDescent="0.3">
      <c r="D1198" s="3"/>
      <c r="E1198" s="3"/>
      <c r="F1198" s="3"/>
      <c r="G1198" s="3"/>
    </row>
    <row r="1199" spans="4:7" x14ac:dyDescent="0.3">
      <c r="D1199" s="3"/>
      <c r="E1199" s="3"/>
      <c r="F1199" s="3"/>
      <c r="G1199" s="3"/>
    </row>
    <row r="1200" spans="4:7" x14ac:dyDescent="0.3">
      <c r="D1200" s="3"/>
      <c r="E1200" s="3"/>
      <c r="F1200" s="3"/>
      <c r="G1200" s="3"/>
    </row>
    <row r="1201" spans="4:7" x14ac:dyDescent="0.3">
      <c r="D1201" s="3"/>
      <c r="E1201" s="3"/>
      <c r="F1201" s="3"/>
      <c r="G1201" s="3"/>
    </row>
    <row r="1202" spans="4:7" x14ac:dyDescent="0.3">
      <c r="D1202" s="3"/>
      <c r="E1202" s="3"/>
      <c r="F1202" s="3"/>
      <c r="G1202" s="3"/>
    </row>
    <row r="1203" spans="4:7" x14ac:dyDescent="0.3">
      <c r="D1203" s="3"/>
      <c r="E1203" s="3"/>
      <c r="F1203" s="3"/>
      <c r="G1203" s="3"/>
    </row>
    <row r="1204" spans="4:7" x14ac:dyDescent="0.3">
      <c r="D1204" s="3"/>
      <c r="E1204" s="3"/>
      <c r="F1204" s="3"/>
      <c r="G1204" s="3"/>
    </row>
    <row r="1205" spans="4:7" x14ac:dyDescent="0.3">
      <c r="D1205" s="3"/>
      <c r="E1205" s="3"/>
      <c r="F1205" s="3"/>
      <c r="G1205" s="3"/>
    </row>
    <row r="1206" spans="4:7" x14ac:dyDescent="0.3">
      <c r="D1206" s="3"/>
      <c r="E1206" s="3"/>
      <c r="F1206" s="3"/>
      <c r="G1206" s="3"/>
    </row>
    <row r="1207" spans="4:7" x14ac:dyDescent="0.3">
      <c r="D1207" s="3"/>
      <c r="E1207" s="3"/>
      <c r="F1207" s="3"/>
      <c r="G1207" s="3"/>
    </row>
    <row r="1208" spans="4:7" x14ac:dyDescent="0.3">
      <c r="D1208" s="3"/>
      <c r="E1208" s="3"/>
      <c r="F1208" s="3"/>
      <c r="G1208" s="3"/>
    </row>
    <row r="1209" spans="4:7" x14ac:dyDescent="0.3">
      <c r="D1209" s="3"/>
      <c r="E1209" s="3"/>
      <c r="F1209" s="3"/>
      <c r="G1209" s="3"/>
    </row>
    <row r="1210" spans="4:7" x14ac:dyDescent="0.3">
      <c r="D1210" s="3"/>
      <c r="E1210" s="3"/>
      <c r="F1210" s="3"/>
      <c r="G1210" s="3"/>
    </row>
    <row r="1211" spans="4:7" x14ac:dyDescent="0.3">
      <c r="D1211" s="3"/>
      <c r="E1211" s="3"/>
      <c r="F1211" s="3"/>
      <c r="G1211" s="3"/>
    </row>
    <row r="1212" spans="4:7" x14ac:dyDescent="0.3">
      <c r="D1212" s="3"/>
      <c r="E1212" s="3"/>
      <c r="F1212" s="3"/>
      <c r="G1212" s="3"/>
    </row>
    <row r="1213" spans="4:7" x14ac:dyDescent="0.3">
      <c r="D1213" s="3"/>
      <c r="E1213" s="3"/>
      <c r="F1213" s="3"/>
      <c r="G1213" s="3"/>
    </row>
    <row r="1214" spans="4:7" x14ac:dyDescent="0.3">
      <c r="D1214" s="3"/>
      <c r="E1214" s="3"/>
      <c r="F1214" s="3"/>
      <c r="G1214" s="3"/>
    </row>
    <row r="1215" spans="4:7" x14ac:dyDescent="0.3">
      <c r="D1215" s="3"/>
      <c r="E1215" s="3"/>
      <c r="F1215" s="3"/>
      <c r="G1215" s="3"/>
    </row>
    <row r="1216" spans="4:7" x14ac:dyDescent="0.3">
      <c r="D1216" s="3"/>
      <c r="E1216" s="3"/>
      <c r="F1216" s="3"/>
      <c r="G1216" s="3"/>
    </row>
    <row r="1217" spans="4:7" x14ac:dyDescent="0.3">
      <c r="D1217" s="3"/>
      <c r="E1217" s="3"/>
      <c r="F1217" s="3"/>
      <c r="G1217" s="3"/>
    </row>
    <row r="1218" spans="4:7" x14ac:dyDescent="0.3">
      <c r="D1218" s="3"/>
      <c r="E1218" s="3"/>
      <c r="F1218" s="3"/>
      <c r="G1218" s="3"/>
    </row>
    <row r="1219" spans="4:7" x14ac:dyDescent="0.3">
      <c r="D1219" s="3"/>
      <c r="E1219" s="3"/>
      <c r="F1219" s="3"/>
      <c r="G1219" s="3"/>
    </row>
    <row r="1220" spans="4:7" x14ac:dyDescent="0.3">
      <c r="D1220" s="3"/>
      <c r="E1220" s="3"/>
      <c r="F1220" s="3"/>
      <c r="G1220" s="3"/>
    </row>
    <row r="1221" spans="4:7" x14ac:dyDescent="0.3">
      <c r="D1221" s="3"/>
      <c r="E1221" s="3"/>
      <c r="F1221" s="3"/>
      <c r="G1221" s="3"/>
    </row>
    <row r="1222" spans="4:7" x14ac:dyDescent="0.3">
      <c r="D1222" s="3"/>
      <c r="E1222" s="3"/>
      <c r="F1222" s="3"/>
      <c r="G1222" s="3"/>
    </row>
    <row r="1223" spans="4:7" x14ac:dyDescent="0.3">
      <c r="D1223" s="3"/>
      <c r="E1223" s="3"/>
      <c r="F1223" s="3"/>
      <c r="G1223" s="3"/>
    </row>
    <row r="1224" spans="4:7" x14ac:dyDescent="0.3">
      <c r="D1224" s="3"/>
      <c r="E1224" s="3"/>
      <c r="F1224" s="3"/>
      <c r="G1224" s="3"/>
    </row>
    <row r="1225" spans="4:7" x14ac:dyDescent="0.3">
      <c r="D1225" s="3"/>
      <c r="E1225" s="3"/>
      <c r="F1225" s="3"/>
      <c r="G1225" s="3"/>
    </row>
    <row r="1226" spans="4:7" x14ac:dyDescent="0.3">
      <c r="D1226" s="3"/>
      <c r="E1226" s="3"/>
      <c r="F1226" s="3"/>
      <c r="G1226" s="3"/>
    </row>
    <row r="1227" spans="4:7" x14ac:dyDescent="0.3">
      <c r="D1227" s="3"/>
      <c r="E1227" s="3"/>
      <c r="F1227" s="3"/>
      <c r="G1227" s="3"/>
    </row>
    <row r="1228" spans="4:7" x14ac:dyDescent="0.3">
      <c r="D1228" s="3"/>
      <c r="E1228" s="3"/>
      <c r="F1228" s="3"/>
      <c r="G1228" s="3"/>
    </row>
    <row r="1229" spans="4:7" x14ac:dyDescent="0.3">
      <c r="D1229" s="3"/>
      <c r="E1229" s="3"/>
      <c r="F1229" s="3"/>
      <c r="G1229" s="3"/>
    </row>
    <row r="1230" spans="4:7" x14ac:dyDescent="0.3">
      <c r="D1230" s="3"/>
      <c r="E1230" s="3"/>
      <c r="F1230" s="3"/>
      <c r="G1230" s="3"/>
    </row>
    <row r="1231" spans="4:7" x14ac:dyDescent="0.3">
      <c r="D1231" s="3"/>
      <c r="E1231" s="3"/>
      <c r="F1231" s="3"/>
      <c r="G1231" s="3"/>
    </row>
    <row r="1232" spans="4:7" x14ac:dyDescent="0.3">
      <c r="D1232" s="3"/>
      <c r="E1232" s="3"/>
      <c r="F1232" s="3"/>
      <c r="G1232" s="3"/>
    </row>
    <row r="1233" spans="4:7" x14ac:dyDescent="0.3">
      <c r="D1233" s="3"/>
      <c r="E1233" s="3"/>
      <c r="F1233" s="3"/>
      <c r="G1233" s="3"/>
    </row>
    <row r="1234" spans="4:7" x14ac:dyDescent="0.3">
      <c r="D1234" s="3"/>
      <c r="E1234" s="3"/>
      <c r="F1234" s="3"/>
      <c r="G1234" s="3"/>
    </row>
    <row r="1235" spans="4:7" x14ac:dyDescent="0.3">
      <c r="D1235" s="3"/>
      <c r="E1235" s="3"/>
      <c r="F1235" s="3"/>
      <c r="G1235" s="3"/>
    </row>
    <row r="1236" spans="4:7" x14ac:dyDescent="0.3">
      <c r="D1236" s="3"/>
      <c r="E1236" s="3"/>
      <c r="F1236" s="3"/>
      <c r="G1236" s="3"/>
    </row>
    <row r="1237" spans="4:7" x14ac:dyDescent="0.3">
      <c r="D1237" s="3"/>
      <c r="E1237" s="3"/>
      <c r="F1237" s="3"/>
      <c r="G1237" s="3"/>
    </row>
    <row r="1238" spans="4:7" x14ac:dyDescent="0.3">
      <c r="D1238" s="3"/>
      <c r="E1238" s="3"/>
      <c r="F1238" s="3"/>
      <c r="G1238" s="3"/>
    </row>
    <row r="1239" spans="4:7" x14ac:dyDescent="0.3">
      <c r="D1239" s="3"/>
      <c r="E1239" s="3"/>
      <c r="F1239" s="3"/>
      <c r="G1239" s="3"/>
    </row>
    <row r="1240" spans="4:7" x14ac:dyDescent="0.3">
      <c r="D1240" s="3"/>
      <c r="E1240" s="3"/>
      <c r="F1240" s="3"/>
      <c r="G1240" s="3"/>
    </row>
    <row r="1241" spans="4:7" x14ac:dyDescent="0.3">
      <c r="D1241" s="3"/>
      <c r="E1241" s="3"/>
      <c r="F1241" s="3"/>
      <c r="G1241" s="3"/>
    </row>
    <row r="1242" spans="4:7" x14ac:dyDescent="0.3">
      <c r="D1242" s="3"/>
      <c r="E1242" s="3"/>
      <c r="F1242" s="3"/>
      <c r="G1242" s="3"/>
    </row>
    <row r="1243" spans="4:7" x14ac:dyDescent="0.3">
      <c r="D1243" s="3"/>
      <c r="E1243" s="3"/>
      <c r="F1243" s="3"/>
      <c r="G1243" s="3"/>
    </row>
    <row r="1244" spans="4:7" x14ac:dyDescent="0.3">
      <c r="D1244" s="3"/>
      <c r="E1244" s="3"/>
      <c r="F1244" s="3"/>
      <c r="G1244" s="3"/>
    </row>
    <row r="1245" spans="4:7" x14ac:dyDescent="0.3">
      <c r="D1245" s="3"/>
      <c r="E1245" s="3"/>
      <c r="F1245" s="3"/>
      <c r="G1245" s="3"/>
    </row>
    <row r="1246" spans="4:7" x14ac:dyDescent="0.3">
      <c r="D1246" s="3"/>
      <c r="E1246" s="3"/>
      <c r="F1246" s="3"/>
      <c r="G1246" s="3"/>
    </row>
    <row r="1247" spans="4:7" x14ac:dyDescent="0.3">
      <c r="D1247" s="3"/>
      <c r="E1247" s="3"/>
      <c r="F1247" s="3"/>
      <c r="G1247" s="3"/>
    </row>
    <row r="1248" spans="4:7" x14ac:dyDescent="0.3">
      <c r="D1248" s="3"/>
      <c r="E1248" s="3"/>
      <c r="F1248" s="3"/>
      <c r="G1248" s="3"/>
    </row>
    <row r="1249" spans="4:7" x14ac:dyDescent="0.3">
      <c r="D1249" s="3"/>
      <c r="E1249" s="3"/>
      <c r="F1249" s="3"/>
      <c r="G1249" s="3"/>
    </row>
    <row r="1250" spans="4:7" x14ac:dyDescent="0.3">
      <c r="D1250" s="3"/>
      <c r="E1250" s="3"/>
      <c r="F1250" s="3"/>
      <c r="G1250" s="3"/>
    </row>
    <row r="1251" spans="4:7" x14ac:dyDescent="0.3">
      <c r="D1251" s="3"/>
      <c r="E1251" s="3"/>
      <c r="F1251" s="3"/>
      <c r="G1251" s="3"/>
    </row>
    <row r="1252" spans="4:7" x14ac:dyDescent="0.3">
      <c r="D1252" s="3"/>
      <c r="E1252" s="3"/>
      <c r="F1252" s="3"/>
      <c r="G1252" s="3"/>
    </row>
    <row r="1253" spans="4:7" x14ac:dyDescent="0.3">
      <c r="D1253" s="3"/>
      <c r="E1253" s="3"/>
      <c r="F1253" s="3"/>
      <c r="G1253" s="3"/>
    </row>
    <row r="1254" spans="4:7" x14ac:dyDescent="0.3">
      <c r="D1254" s="3"/>
      <c r="E1254" s="3"/>
      <c r="F1254" s="3"/>
      <c r="G1254" s="3"/>
    </row>
    <row r="1255" spans="4:7" x14ac:dyDescent="0.3">
      <c r="D1255" s="3"/>
      <c r="E1255" s="3"/>
      <c r="F1255" s="3"/>
      <c r="G1255" s="3"/>
    </row>
    <row r="1256" spans="4:7" x14ac:dyDescent="0.3">
      <c r="D1256" s="3"/>
      <c r="E1256" s="3"/>
      <c r="F1256" s="3"/>
      <c r="G1256" s="3"/>
    </row>
    <row r="1257" spans="4:7" x14ac:dyDescent="0.3">
      <c r="D1257" s="3"/>
      <c r="E1257" s="3"/>
      <c r="F1257" s="3"/>
      <c r="G1257" s="3"/>
    </row>
    <row r="1258" spans="4:7" x14ac:dyDescent="0.3">
      <c r="D1258" s="3"/>
      <c r="E1258" s="3"/>
      <c r="F1258" s="3"/>
      <c r="G1258" s="3"/>
    </row>
    <row r="1259" spans="4:7" x14ac:dyDescent="0.3">
      <c r="D1259" s="3"/>
      <c r="E1259" s="3"/>
      <c r="F1259" s="3"/>
      <c r="G1259" s="3"/>
    </row>
    <row r="1260" spans="4:7" x14ac:dyDescent="0.3">
      <c r="D1260" s="3"/>
      <c r="E1260" s="3"/>
      <c r="F1260" s="3"/>
      <c r="G1260" s="3"/>
    </row>
    <row r="1261" spans="4:7" x14ac:dyDescent="0.3">
      <c r="D1261" s="3"/>
      <c r="E1261" s="3"/>
      <c r="F1261" s="3"/>
      <c r="G1261" s="3"/>
    </row>
    <row r="1262" spans="4:7" x14ac:dyDescent="0.3">
      <c r="D1262" s="3"/>
      <c r="E1262" s="3"/>
      <c r="F1262" s="3"/>
      <c r="G1262" s="3"/>
    </row>
    <row r="1263" spans="4:7" x14ac:dyDescent="0.3">
      <c r="D1263" s="3"/>
      <c r="E1263" s="3"/>
      <c r="F1263" s="3"/>
      <c r="G1263" s="3"/>
    </row>
    <row r="1264" spans="4:7" x14ac:dyDescent="0.3">
      <c r="D1264" s="3"/>
      <c r="E1264" s="3"/>
      <c r="F1264" s="3"/>
      <c r="G1264" s="3"/>
    </row>
    <row r="1265" spans="4:7" x14ac:dyDescent="0.3">
      <c r="D1265" s="3"/>
      <c r="E1265" s="3"/>
      <c r="F1265" s="3"/>
      <c r="G1265" s="3"/>
    </row>
    <row r="1266" spans="4:7" x14ac:dyDescent="0.3">
      <c r="D1266" s="3"/>
      <c r="E1266" s="3"/>
      <c r="F1266" s="3"/>
      <c r="G1266" s="3"/>
    </row>
    <row r="1267" spans="4:7" x14ac:dyDescent="0.3">
      <c r="D1267" s="3"/>
      <c r="E1267" s="3"/>
      <c r="F1267" s="3"/>
      <c r="G1267" s="3"/>
    </row>
    <row r="1268" spans="4:7" x14ac:dyDescent="0.3">
      <c r="D1268" s="3"/>
      <c r="E1268" s="3"/>
      <c r="F1268" s="3"/>
      <c r="G1268" s="3"/>
    </row>
    <row r="1269" spans="4:7" x14ac:dyDescent="0.3">
      <c r="D1269" s="3"/>
      <c r="E1269" s="3"/>
      <c r="F1269" s="3"/>
      <c r="G1269" s="3"/>
    </row>
    <row r="1270" spans="4:7" x14ac:dyDescent="0.3">
      <c r="D1270" s="3"/>
      <c r="E1270" s="3"/>
      <c r="F1270" s="3"/>
      <c r="G1270" s="3"/>
    </row>
    <row r="1271" spans="4:7" x14ac:dyDescent="0.3">
      <c r="D1271" s="3"/>
      <c r="E1271" s="3"/>
      <c r="F1271" s="3"/>
      <c r="G1271" s="3"/>
    </row>
    <row r="1272" spans="4:7" x14ac:dyDescent="0.3">
      <c r="D1272" s="3"/>
      <c r="E1272" s="3"/>
      <c r="F1272" s="3"/>
      <c r="G1272" s="3"/>
    </row>
    <row r="1273" spans="4:7" x14ac:dyDescent="0.3">
      <c r="D1273" s="3"/>
      <c r="E1273" s="3"/>
      <c r="F1273" s="3"/>
      <c r="G1273" s="3"/>
    </row>
    <row r="1274" spans="4:7" x14ac:dyDescent="0.3">
      <c r="D1274" s="3"/>
      <c r="E1274" s="3"/>
      <c r="F1274" s="3"/>
      <c r="G1274" s="3"/>
    </row>
    <row r="1275" spans="4:7" x14ac:dyDescent="0.3">
      <c r="D1275" s="3"/>
      <c r="E1275" s="3"/>
      <c r="F1275" s="3"/>
      <c r="G1275" s="3"/>
    </row>
    <row r="1276" spans="4:7" x14ac:dyDescent="0.3">
      <c r="D1276" s="3"/>
      <c r="E1276" s="3"/>
      <c r="F1276" s="3"/>
      <c r="G1276" s="3"/>
    </row>
    <row r="1277" spans="4:7" x14ac:dyDescent="0.3">
      <c r="D1277" s="3"/>
      <c r="E1277" s="3"/>
      <c r="F1277" s="3"/>
      <c r="G1277" s="3"/>
    </row>
    <row r="1278" spans="4:7" x14ac:dyDescent="0.3">
      <c r="D1278" s="3"/>
      <c r="E1278" s="3"/>
      <c r="F1278" s="3"/>
      <c r="G1278" s="3"/>
    </row>
    <row r="1279" spans="4:7" x14ac:dyDescent="0.3">
      <c r="D1279" s="3"/>
      <c r="E1279" s="3"/>
      <c r="F1279" s="3"/>
      <c r="G1279" s="3"/>
    </row>
    <row r="1280" spans="4:7" x14ac:dyDescent="0.3">
      <c r="D1280" s="3"/>
      <c r="E1280" s="3"/>
      <c r="F1280" s="3"/>
      <c r="G1280" s="3"/>
    </row>
    <row r="1281" spans="4:7" x14ac:dyDescent="0.3">
      <c r="D1281" s="3"/>
      <c r="E1281" s="3"/>
      <c r="F1281" s="3"/>
      <c r="G1281" s="3"/>
    </row>
    <row r="1282" spans="4:7" x14ac:dyDescent="0.3">
      <c r="D1282" s="3"/>
      <c r="E1282" s="3"/>
      <c r="F1282" s="3"/>
      <c r="G1282" s="3"/>
    </row>
    <row r="1283" spans="4:7" x14ac:dyDescent="0.3">
      <c r="D1283" s="3"/>
      <c r="E1283" s="3"/>
      <c r="F1283" s="3"/>
      <c r="G1283" s="3"/>
    </row>
    <row r="1284" spans="4:7" x14ac:dyDescent="0.3">
      <c r="D1284" s="3"/>
      <c r="E1284" s="3"/>
      <c r="F1284" s="3"/>
      <c r="G1284" s="3"/>
    </row>
    <row r="1285" spans="4:7" x14ac:dyDescent="0.3">
      <c r="D1285" s="3"/>
      <c r="E1285" s="3"/>
      <c r="F1285" s="3"/>
      <c r="G1285" s="3"/>
    </row>
    <row r="1286" spans="4:7" x14ac:dyDescent="0.3">
      <c r="D1286" s="3"/>
      <c r="E1286" s="3"/>
      <c r="F1286" s="3"/>
      <c r="G1286" s="3"/>
    </row>
    <row r="1287" spans="4:7" x14ac:dyDescent="0.3">
      <c r="D1287" s="3"/>
      <c r="E1287" s="3"/>
      <c r="F1287" s="3"/>
      <c r="G1287" s="3"/>
    </row>
    <row r="1288" spans="4:7" x14ac:dyDescent="0.3">
      <c r="D1288" s="3"/>
      <c r="E1288" s="3"/>
      <c r="F1288" s="3"/>
      <c r="G1288" s="3"/>
    </row>
    <row r="1289" spans="4:7" x14ac:dyDescent="0.3">
      <c r="D1289" s="3"/>
      <c r="E1289" s="3"/>
      <c r="F1289" s="3"/>
      <c r="G1289" s="3"/>
    </row>
    <row r="1290" spans="4:7" x14ac:dyDescent="0.3">
      <c r="D1290" s="3"/>
      <c r="E1290" s="3"/>
      <c r="F1290" s="3"/>
      <c r="G1290" s="3"/>
    </row>
    <row r="1291" spans="4:7" x14ac:dyDescent="0.3">
      <c r="D1291" s="3"/>
      <c r="E1291" s="3"/>
      <c r="F1291" s="3"/>
      <c r="G1291" s="3"/>
    </row>
    <row r="1292" spans="4:7" x14ac:dyDescent="0.3">
      <c r="D1292" s="3"/>
      <c r="E1292" s="3"/>
      <c r="F1292" s="3"/>
      <c r="G1292" s="3"/>
    </row>
    <row r="1293" spans="4:7" x14ac:dyDescent="0.3">
      <c r="D1293" s="3"/>
      <c r="E1293" s="3"/>
      <c r="F1293" s="3"/>
      <c r="G1293" s="3"/>
    </row>
    <row r="1294" spans="4:7" x14ac:dyDescent="0.3">
      <c r="D1294" s="3"/>
      <c r="E1294" s="3"/>
      <c r="F1294" s="3"/>
      <c r="G1294" s="3"/>
    </row>
    <row r="1295" spans="4:7" x14ac:dyDescent="0.3">
      <c r="D1295" s="3"/>
      <c r="E1295" s="3"/>
      <c r="F1295" s="3"/>
      <c r="G1295" s="3"/>
    </row>
    <row r="1296" spans="4:7" x14ac:dyDescent="0.3">
      <c r="D1296" s="3"/>
      <c r="E1296" s="3"/>
      <c r="F1296" s="3"/>
      <c r="G1296" s="3"/>
    </row>
    <row r="1297" spans="4:7" x14ac:dyDescent="0.3">
      <c r="D1297" s="3"/>
      <c r="E1297" s="3"/>
      <c r="F1297" s="3"/>
      <c r="G1297" s="3"/>
    </row>
    <row r="1298" spans="4:7" x14ac:dyDescent="0.3">
      <c r="D1298" s="3"/>
      <c r="E1298" s="3"/>
      <c r="F1298" s="3"/>
      <c r="G1298" s="3"/>
    </row>
    <row r="1299" spans="4:7" x14ac:dyDescent="0.3">
      <c r="D1299" s="3"/>
      <c r="E1299" s="3"/>
      <c r="F1299" s="3"/>
      <c r="G1299" s="3"/>
    </row>
    <row r="1300" spans="4:7" x14ac:dyDescent="0.3">
      <c r="D1300" s="3"/>
      <c r="E1300" s="3"/>
      <c r="F1300" s="3"/>
      <c r="G1300" s="3"/>
    </row>
    <row r="1301" spans="4:7" x14ac:dyDescent="0.3">
      <c r="D1301" s="3"/>
      <c r="E1301" s="3"/>
      <c r="F1301" s="3"/>
      <c r="G1301" s="3"/>
    </row>
    <row r="1302" spans="4:7" x14ac:dyDescent="0.3">
      <c r="D1302" s="3"/>
      <c r="E1302" s="3"/>
      <c r="F1302" s="3"/>
      <c r="G1302" s="3"/>
    </row>
    <row r="1303" spans="4:7" x14ac:dyDescent="0.3">
      <c r="D1303" s="3"/>
      <c r="E1303" s="3"/>
      <c r="F1303" s="3"/>
      <c r="G1303" s="3"/>
    </row>
    <row r="1304" spans="4:7" x14ac:dyDescent="0.3">
      <c r="D1304" s="3"/>
      <c r="E1304" s="3"/>
      <c r="F1304" s="3"/>
      <c r="G1304" s="3"/>
    </row>
    <row r="1305" spans="4:7" x14ac:dyDescent="0.3">
      <c r="D1305" s="3"/>
      <c r="E1305" s="3"/>
      <c r="F1305" s="3"/>
      <c r="G1305" s="3"/>
    </row>
    <row r="1306" spans="4:7" x14ac:dyDescent="0.3">
      <c r="D1306" s="3"/>
      <c r="E1306" s="3"/>
      <c r="F1306" s="3"/>
      <c r="G1306" s="3"/>
    </row>
    <row r="1307" spans="4:7" x14ac:dyDescent="0.3">
      <c r="D1307" s="3"/>
      <c r="E1307" s="3"/>
      <c r="F1307" s="3"/>
      <c r="G1307" s="3"/>
    </row>
    <row r="1308" spans="4:7" x14ac:dyDescent="0.3">
      <c r="D1308" s="3"/>
      <c r="E1308" s="3"/>
      <c r="F1308" s="3"/>
      <c r="G1308" s="3"/>
    </row>
    <row r="1309" spans="4:7" x14ac:dyDescent="0.3">
      <c r="D1309" s="3"/>
      <c r="E1309" s="3"/>
      <c r="F1309" s="3"/>
      <c r="G1309" s="3"/>
    </row>
    <row r="1310" spans="4:7" x14ac:dyDescent="0.3">
      <c r="D1310" s="3"/>
      <c r="E1310" s="3"/>
      <c r="F1310" s="3"/>
      <c r="G1310" s="3"/>
    </row>
    <row r="1311" spans="4:7" x14ac:dyDescent="0.3">
      <c r="D1311" s="3"/>
      <c r="E1311" s="3"/>
      <c r="F1311" s="3"/>
      <c r="G1311" s="3"/>
    </row>
    <row r="1312" spans="4:7" x14ac:dyDescent="0.3">
      <c r="D1312" s="3"/>
      <c r="E1312" s="3"/>
      <c r="F1312" s="3"/>
      <c r="G1312" s="3"/>
    </row>
    <row r="1313" spans="4:7" x14ac:dyDescent="0.3">
      <c r="D1313" s="3"/>
      <c r="E1313" s="3"/>
      <c r="F1313" s="3"/>
      <c r="G1313" s="3"/>
    </row>
    <row r="1314" spans="4:7" x14ac:dyDescent="0.3">
      <c r="D1314" s="3"/>
      <c r="E1314" s="3"/>
      <c r="F1314" s="3"/>
      <c r="G1314" s="3"/>
    </row>
    <row r="1315" spans="4:7" x14ac:dyDescent="0.3">
      <c r="D1315" s="3"/>
      <c r="E1315" s="3"/>
      <c r="F1315" s="3"/>
      <c r="G1315" s="3"/>
    </row>
    <row r="1316" spans="4:7" x14ac:dyDescent="0.3">
      <c r="D1316" s="3"/>
      <c r="E1316" s="3"/>
      <c r="F1316" s="3"/>
      <c r="G1316" s="3"/>
    </row>
    <row r="1317" spans="4:7" x14ac:dyDescent="0.3">
      <c r="D1317" s="3"/>
      <c r="E1317" s="3"/>
      <c r="F1317" s="3"/>
      <c r="G1317" s="3"/>
    </row>
    <row r="1318" spans="4:7" x14ac:dyDescent="0.3">
      <c r="D1318" s="3"/>
      <c r="E1318" s="3"/>
      <c r="F1318" s="3"/>
      <c r="G1318" s="3"/>
    </row>
    <row r="1319" spans="4:7" x14ac:dyDescent="0.3">
      <c r="D1319" s="3"/>
      <c r="E1319" s="3"/>
      <c r="F1319" s="3"/>
      <c r="G1319" s="3"/>
    </row>
    <row r="1320" spans="4:7" x14ac:dyDescent="0.3">
      <c r="D1320" s="3"/>
      <c r="E1320" s="3"/>
      <c r="F1320" s="3"/>
      <c r="G1320" s="3"/>
    </row>
    <row r="1321" spans="4:7" x14ac:dyDescent="0.3">
      <c r="D1321" s="3"/>
      <c r="E1321" s="3"/>
      <c r="F1321" s="3"/>
      <c r="G1321" s="3"/>
    </row>
    <row r="1322" spans="4:7" x14ac:dyDescent="0.3">
      <c r="D1322" s="3"/>
      <c r="E1322" s="3"/>
      <c r="F1322" s="3"/>
      <c r="G1322" s="3"/>
    </row>
    <row r="1323" spans="4:7" x14ac:dyDescent="0.3">
      <c r="D1323" s="3"/>
      <c r="E1323" s="3"/>
      <c r="F1323" s="3"/>
      <c r="G1323" s="3"/>
    </row>
    <row r="1324" spans="4:7" x14ac:dyDescent="0.3">
      <c r="D1324" s="3"/>
      <c r="E1324" s="3"/>
      <c r="F1324" s="3"/>
      <c r="G1324" s="3"/>
    </row>
    <row r="1325" spans="4:7" x14ac:dyDescent="0.3">
      <c r="D1325" s="3"/>
      <c r="E1325" s="3"/>
      <c r="F1325" s="3"/>
      <c r="G1325" s="3"/>
    </row>
    <row r="1326" spans="4:7" x14ac:dyDescent="0.3">
      <c r="D1326" s="3"/>
      <c r="E1326" s="3"/>
      <c r="F1326" s="3"/>
      <c r="G1326" s="3"/>
    </row>
    <row r="1327" spans="4:7" x14ac:dyDescent="0.3">
      <c r="D1327" s="3"/>
      <c r="E1327" s="3"/>
      <c r="F1327" s="3"/>
      <c r="G1327" s="3"/>
    </row>
    <row r="1328" spans="4:7" x14ac:dyDescent="0.3">
      <c r="D1328" s="3"/>
      <c r="E1328" s="3"/>
      <c r="F1328" s="3"/>
      <c r="G1328" s="3"/>
    </row>
    <row r="1329" spans="4:7" x14ac:dyDescent="0.3">
      <c r="D1329" s="3"/>
      <c r="E1329" s="3"/>
      <c r="F1329" s="3"/>
      <c r="G1329" s="3"/>
    </row>
    <row r="1330" spans="4:7" x14ac:dyDescent="0.3">
      <c r="D1330" s="3"/>
      <c r="E1330" s="3"/>
      <c r="F1330" s="3"/>
      <c r="G1330" s="3"/>
    </row>
    <row r="1331" spans="4:7" x14ac:dyDescent="0.3">
      <c r="D1331" s="3"/>
      <c r="E1331" s="3"/>
      <c r="F1331" s="3"/>
      <c r="G1331" s="3"/>
    </row>
    <row r="1332" spans="4:7" x14ac:dyDescent="0.3">
      <c r="D1332" s="3"/>
      <c r="E1332" s="3"/>
      <c r="F1332" s="3"/>
      <c r="G1332" s="3"/>
    </row>
    <row r="1333" spans="4:7" x14ac:dyDescent="0.3">
      <c r="D1333" s="3"/>
      <c r="E1333" s="3"/>
      <c r="F1333" s="3"/>
      <c r="G1333" s="3"/>
    </row>
    <row r="1334" spans="4:7" x14ac:dyDescent="0.3">
      <c r="D1334" s="3"/>
      <c r="E1334" s="3"/>
      <c r="F1334" s="3"/>
      <c r="G1334" s="3"/>
    </row>
    <row r="1335" spans="4:7" x14ac:dyDescent="0.3">
      <c r="D1335" s="3"/>
      <c r="E1335" s="3"/>
      <c r="F1335" s="3"/>
      <c r="G1335" s="3"/>
    </row>
    <row r="1336" spans="4:7" x14ac:dyDescent="0.3">
      <c r="D1336" s="3"/>
      <c r="E1336" s="3"/>
      <c r="F1336" s="3"/>
      <c r="G1336" s="3"/>
    </row>
    <row r="1337" spans="4:7" x14ac:dyDescent="0.3">
      <c r="D1337" s="3"/>
      <c r="E1337" s="3"/>
      <c r="F1337" s="3"/>
      <c r="G1337" s="3"/>
    </row>
    <row r="1338" spans="4:7" x14ac:dyDescent="0.3">
      <c r="D1338" s="3"/>
      <c r="E1338" s="3"/>
      <c r="F1338" s="3"/>
      <c r="G1338" s="3"/>
    </row>
    <row r="1339" spans="4:7" x14ac:dyDescent="0.3">
      <c r="D1339" s="3"/>
      <c r="E1339" s="3"/>
      <c r="F1339" s="3"/>
      <c r="G1339" s="3"/>
    </row>
    <row r="1340" spans="4:7" x14ac:dyDescent="0.3">
      <c r="D1340" s="3"/>
      <c r="E1340" s="3"/>
      <c r="F1340" s="3"/>
      <c r="G1340" s="3"/>
    </row>
    <row r="1341" spans="4:7" x14ac:dyDescent="0.3">
      <c r="D1341" s="3"/>
      <c r="E1341" s="3"/>
      <c r="F1341" s="3"/>
      <c r="G1341" s="3"/>
    </row>
    <row r="1342" spans="4:7" x14ac:dyDescent="0.3">
      <c r="D1342" s="3"/>
      <c r="E1342" s="3"/>
      <c r="F1342" s="3"/>
      <c r="G1342" s="3"/>
    </row>
    <row r="1343" spans="4:7" x14ac:dyDescent="0.3">
      <c r="D1343" s="3"/>
      <c r="E1343" s="3"/>
      <c r="F1343" s="3"/>
      <c r="G1343" s="3"/>
    </row>
    <row r="1344" spans="4:7" x14ac:dyDescent="0.3">
      <c r="D1344" s="3"/>
      <c r="E1344" s="3"/>
      <c r="F1344" s="3"/>
      <c r="G1344" s="3"/>
    </row>
    <row r="1345" spans="4:7" x14ac:dyDescent="0.3">
      <c r="D1345" s="3"/>
      <c r="E1345" s="3"/>
      <c r="F1345" s="3"/>
      <c r="G1345" s="3"/>
    </row>
    <row r="1346" spans="4:7" x14ac:dyDescent="0.3">
      <c r="D1346" s="3"/>
      <c r="E1346" s="3"/>
      <c r="F1346" s="3"/>
      <c r="G1346" s="3"/>
    </row>
    <row r="1347" spans="4:7" x14ac:dyDescent="0.3">
      <c r="D1347" s="3"/>
      <c r="E1347" s="3"/>
      <c r="F1347" s="3"/>
      <c r="G1347" s="3"/>
    </row>
    <row r="1348" spans="4:7" x14ac:dyDescent="0.3">
      <c r="D1348" s="3"/>
      <c r="E1348" s="3"/>
      <c r="F1348" s="3"/>
      <c r="G1348" s="3"/>
    </row>
    <row r="1349" spans="4:7" x14ac:dyDescent="0.3">
      <c r="D1349" s="3"/>
      <c r="E1349" s="3"/>
      <c r="F1349" s="3"/>
      <c r="G1349" s="3"/>
    </row>
    <row r="1350" spans="4:7" x14ac:dyDescent="0.3">
      <c r="D1350" s="3"/>
      <c r="E1350" s="3"/>
      <c r="F1350" s="3"/>
      <c r="G1350" s="3"/>
    </row>
    <row r="1351" spans="4:7" x14ac:dyDescent="0.3">
      <c r="D1351" s="3"/>
      <c r="E1351" s="3"/>
      <c r="F1351" s="3"/>
      <c r="G1351" s="3"/>
    </row>
    <row r="1352" spans="4:7" x14ac:dyDescent="0.3">
      <c r="D1352" s="3"/>
      <c r="E1352" s="3"/>
      <c r="F1352" s="3"/>
      <c r="G1352" s="3"/>
    </row>
    <row r="1353" spans="4:7" x14ac:dyDescent="0.3">
      <c r="D1353" s="3"/>
      <c r="E1353" s="3"/>
      <c r="F1353" s="3"/>
      <c r="G1353" s="3"/>
    </row>
    <row r="1354" spans="4:7" x14ac:dyDescent="0.3">
      <c r="D1354" s="3"/>
      <c r="E1354" s="3"/>
      <c r="F1354" s="3"/>
      <c r="G1354" s="3"/>
    </row>
    <row r="1355" spans="4:7" x14ac:dyDescent="0.3">
      <c r="D1355" s="3"/>
      <c r="E1355" s="3"/>
      <c r="F1355" s="3"/>
      <c r="G1355" s="3"/>
    </row>
    <row r="1356" spans="4:7" x14ac:dyDescent="0.3">
      <c r="D1356" s="3"/>
      <c r="E1356" s="3"/>
      <c r="F1356" s="3"/>
      <c r="G1356" s="3"/>
    </row>
    <row r="1357" spans="4:7" x14ac:dyDescent="0.3">
      <c r="D1357" s="3"/>
      <c r="E1357" s="3"/>
      <c r="F1357" s="3"/>
      <c r="G1357" s="3"/>
    </row>
    <row r="1358" spans="4:7" x14ac:dyDescent="0.3">
      <c r="D1358" s="3"/>
      <c r="E1358" s="3"/>
      <c r="F1358" s="3"/>
      <c r="G1358" s="3"/>
    </row>
    <row r="1359" spans="4:7" x14ac:dyDescent="0.3">
      <c r="D1359" s="3"/>
      <c r="E1359" s="3"/>
      <c r="F1359" s="3"/>
      <c r="G1359" s="3"/>
    </row>
    <row r="1360" spans="4:7" x14ac:dyDescent="0.3">
      <c r="D1360" s="3"/>
      <c r="E1360" s="3"/>
      <c r="F1360" s="3"/>
      <c r="G1360" s="3"/>
    </row>
    <row r="1361" spans="4:7" x14ac:dyDescent="0.3">
      <c r="D1361" s="3"/>
      <c r="E1361" s="3"/>
      <c r="F1361" s="3"/>
      <c r="G1361" s="3"/>
    </row>
    <row r="1362" spans="4:7" x14ac:dyDescent="0.3">
      <c r="D1362" s="3"/>
      <c r="E1362" s="3"/>
      <c r="F1362" s="3"/>
      <c r="G1362" s="3"/>
    </row>
    <row r="1363" spans="4:7" x14ac:dyDescent="0.3">
      <c r="D1363" s="3"/>
      <c r="E1363" s="3"/>
      <c r="F1363" s="3"/>
      <c r="G1363" s="3"/>
    </row>
    <row r="1364" spans="4:7" x14ac:dyDescent="0.3">
      <c r="D1364" s="3"/>
      <c r="E1364" s="3"/>
      <c r="F1364" s="3"/>
      <c r="G1364" s="3"/>
    </row>
    <row r="1365" spans="4:7" x14ac:dyDescent="0.3">
      <c r="D1365" s="3"/>
      <c r="E1365" s="3"/>
      <c r="F1365" s="3"/>
      <c r="G1365" s="3"/>
    </row>
    <row r="1366" spans="4:7" x14ac:dyDescent="0.3">
      <c r="D1366" s="3"/>
      <c r="E1366" s="3"/>
      <c r="F1366" s="3"/>
      <c r="G1366" s="3"/>
    </row>
    <row r="1367" spans="4:7" x14ac:dyDescent="0.3">
      <c r="D1367" s="3"/>
      <c r="E1367" s="3"/>
      <c r="F1367" s="3"/>
      <c r="G1367" s="3"/>
    </row>
    <row r="1368" spans="4:7" x14ac:dyDescent="0.3">
      <c r="D1368" s="3"/>
      <c r="E1368" s="3"/>
      <c r="F1368" s="3"/>
      <c r="G1368" s="3"/>
    </row>
    <row r="1369" spans="4:7" x14ac:dyDescent="0.3">
      <c r="D1369" s="3"/>
      <c r="E1369" s="3"/>
      <c r="F1369" s="3"/>
      <c r="G1369" s="3"/>
    </row>
    <row r="1370" spans="4:7" x14ac:dyDescent="0.3">
      <c r="D1370" s="3"/>
      <c r="E1370" s="3"/>
      <c r="F1370" s="3"/>
      <c r="G1370" s="3"/>
    </row>
    <row r="1371" spans="4:7" x14ac:dyDescent="0.3">
      <c r="D1371" s="3"/>
      <c r="E1371" s="3"/>
      <c r="F1371" s="3"/>
      <c r="G1371" s="3"/>
    </row>
    <row r="1372" spans="4:7" x14ac:dyDescent="0.3">
      <c r="D1372" s="3"/>
      <c r="E1372" s="3"/>
      <c r="F1372" s="3"/>
      <c r="G1372" s="3"/>
    </row>
    <row r="1373" spans="4:7" x14ac:dyDescent="0.3">
      <c r="D1373" s="3"/>
      <c r="E1373" s="3"/>
      <c r="F1373" s="3"/>
      <c r="G1373" s="3"/>
    </row>
    <row r="1374" spans="4:7" x14ac:dyDescent="0.3">
      <c r="D1374" s="3"/>
      <c r="E1374" s="3"/>
      <c r="F1374" s="3"/>
      <c r="G1374" s="3"/>
    </row>
    <row r="1375" spans="4:7" x14ac:dyDescent="0.3">
      <c r="D1375" s="3"/>
      <c r="E1375" s="3"/>
      <c r="F1375" s="3"/>
      <c r="G1375" s="3"/>
    </row>
    <row r="1376" spans="4:7" x14ac:dyDescent="0.3">
      <c r="D1376" s="3"/>
      <c r="E1376" s="3"/>
      <c r="F1376" s="3"/>
      <c r="G1376" s="3"/>
    </row>
    <row r="1377" spans="4:7" x14ac:dyDescent="0.3">
      <c r="D1377" s="3"/>
      <c r="E1377" s="3"/>
      <c r="F1377" s="3"/>
      <c r="G1377" s="3"/>
    </row>
    <row r="1378" spans="4:7" x14ac:dyDescent="0.3">
      <c r="D1378" s="3"/>
      <c r="E1378" s="3"/>
      <c r="F1378" s="3"/>
      <c r="G1378" s="3"/>
    </row>
    <row r="1379" spans="4:7" x14ac:dyDescent="0.3">
      <c r="D1379" s="3"/>
      <c r="E1379" s="3"/>
      <c r="F1379" s="3"/>
      <c r="G1379" s="3"/>
    </row>
    <row r="1380" spans="4:7" x14ac:dyDescent="0.3">
      <c r="D1380" s="3"/>
      <c r="E1380" s="3"/>
      <c r="F1380" s="3"/>
      <c r="G1380" s="3"/>
    </row>
    <row r="1381" spans="4:7" x14ac:dyDescent="0.3">
      <c r="D1381" s="3"/>
      <c r="E1381" s="3"/>
      <c r="F1381" s="3"/>
      <c r="G1381" s="3"/>
    </row>
    <row r="1382" spans="4:7" x14ac:dyDescent="0.3">
      <c r="D1382" s="3"/>
      <c r="E1382" s="3"/>
      <c r="F1382" s="3"/>
      <c r="G1382" s="3"/>
    </row>
    <row r="1383" spans="4:7" x14ac:dyDescent="0.3">
      <c r="D1383" s="3"/>
      <c r="E1383" s="3"/>
      <c r="F1383" s="3"/>
      <c r="G1383" s="3"/>
    </row>
    <row r="1384" spans="4:7" x14ac:dyDescent="0.3">
      <c r="D1384" s="3"/>
      <c r="E1384" s="3"/>
      <c r="F1384" s="3"/>
      <c r="G1384" s="3"/>
    </row>
    <row r="1385" spans="4:7" x14ac:dyDescent="0.3">
      <c r="D1385" s="3"/>
      <c r="E1385" s="3"/>
      <c r="F1385" s="3"/>
      <c r="G1385" s="3"/>
    </row>
    <row r="1386" spans="4:7" x14ac:dyDescent="0.3">
      <c r="D1386" s="3"/>
      <c r="E1386" s="3"/>
      <c r="F1386" s="3"/>
      <c r="G1386" s="3"/>
    </row>
    <row r="1387" spans="4:7" x14ac:dyDescent="0.3">
      <c r="D1387" s="3"/>
      <c r="E1387" s="3"/>
      <c r="F1387" s="3"/>
      <c r="G1387" s="3"/>
    </row>
    <row r="1388" spans="4:7" x14ac:dyDescent="0.3">
      <c r="D1388" s="3"/>
      <c r="E1388" s="3"/>
      <c r="F1388" s="3"/>
      <c r="G1388" s="3"/>
    </row>
    <row r="1389" spans="4:7" x14ac:dyDescent="0.3">
      <c r="D1389" s="3"/>
      <c r="E1389" s="3"/>
      <c r="F1389" s="3"/>
      <c r="G1389" s="3"/>
    </row>
    <row r="1390" spans="4:7" x14ac:dyDescent="0.3">
      <c r="D1390" s="3"/>
      <c r="E1390" s="3"/>
      <c r="F1390" s="3"/>
      <c r="G1390" s="3"/>
    </row>
    <row r="1391" spans="4:7" x14ac:dyDescent="0.3">
      <c r="D1391" s="3"/>
      <c r="E1391" s="3"/>
      <c r="F1391" s="3"/>
      <c r="G1391" s="3"/>
    </row>
    <row r="1392" spans="4:7" x14ac:dyDescent="0.3">
      <c r="D1392" s="3"/>
      <c r="E1392" s="3"/>
      <c r="F1392" s="3"/>
      <c r="G1392" s="3"/>
    </row>
    <row r="1393" spans="4:7" x14ac:dyDescent="0.3">
      <c r="D1393" s="3"/>
      <c r="E1393" s="3"/>
      <c r="F1393" s="3"/>
      <c r="G1393" s="3"/>
    </row>
    <row r="1394" spans="4:7" x14ac:dyDescent="0.3">
      <c r="D1394" s="3"/>
      <c r="E1394" s="3"/>
      <c r="F1394" s="3"/>
      <c r="G1394" s="3"/>
    </row>
    <row r="1395" spans="4:7" x14ac:dyDescent="0.3">
      <c r="D1395" s="3"/>
      <c r="E1395" s="3"/>
      <c r="F1395" s="3"/>
      <c r="G1395" s="3"/>
    </row>
    <row r="1396" spans="4:7" x14ac:dyDescent="0.3">
      <c r="D1396" s="3"/>
      <c r="E1396" s="3"/>
      <c r="F1396" s="3"/>
      <c r="G1396" s="3"/>
    </row>
    <row r="1397" spans="4:7" x14ac:dyDescent="0.3">
      <c r="D1397" s="3"/>
      <c r="E1397" s="3"/>
      <c r="F1397" s="3"/>
      <c r="G1397" s="3"/>
    </row>
    <row r="1398" spans="4:7" x14ac:dyDescent="0.3">
      <c r="D1398" s="3"/>
      <c r="E1398" s="3"/>
      <c r="F1398" s="3"/>
      <c r="G1398" s="3"/>
    </row>
    <row r="1399" spans="4:7" x14ac:dyDescent="0.3">
      <c r="D1399" s="3"/>
      <c r="E1399" s="3"/>
      <c r="F1399" s="3"/>
      <c r="G1399" s="3"/>
    </row>
    <row r="1400" spans="4:7" x14ac:dyDescent="0.3">
      <c r="D1400" s="3"/>
      <c r="E1400" s="3"/>
      <c r="F1400" s="3"/>
      <c r="G1400" s="3"/>
    </row>
    <row r="1401" spans="4:7" x14ac:dyDescent="0.3">
      <c r="D1401" s="3"/>
      <c r="E1401" s="3"/>
      <c r="F1401" s="3"/>
      <c r="G1401" s="3"/>
    </row>
    <row r="1402" spans="4:7" x14ac:dyDescent="0.3">
      <c r="D1402" s="3"/>
      <c r="E1402" s="3"/>
      <c r="F1402" s="3"/>
      <c r="G1402" s="3"/>
    </row>
    <row r="1403" spans="4:7" x14ac:dyDescent="0.3">
      <c r="D1403" s="3"/>
      <c r="E1403" s="3"/>
      <c r="F1403" s="3"/>
      <c r="G1403" s="3"/>
    </row>
    <row r="1404" spans="4:7" x14ac:dyDescent="0.3">
      <c r="D1404" s="3"/>
      <c r="E1404" s="3"/>
      <c r="F1404" s="3"/>
      <c r="G1404" s="3"/>
    </row>
    <row r="1405" spans="4:7" x14ac:dyDescent="0.3">
      <c r="D1405" s="3"/>
      <c r="E1405" s="3"/>
      <c r="F1405" s="3"/>
      <c r="G1405" s="3"/>
    </row>
    <row r="1406" spans="4:7" x14ac:dyDescent="0.3">
      <c r="D1406" s="3"/>
      <c r="E1406" s="3"/>
      <c r="F1406" s="3"/>
      <c r="G1406" s="3"/>
    </row>
    <row r="1407" spans="4:7" x14ac:dyDescent="0.3">
      <c r="D1407" s="3"/>
      <c r="E1407" s="3"/>
      <c r="F1407" s="3"/>
      <c r="G1407" s="3"/>
    </row>
    <row r="1408" spans="4:7" x14ac:dyDescent="0.3">
      <c r="D1408" s="3"/>
      <c r="E1408" s="3"/>
      <c r="F1408" s="3"/>
      <c r="G1408" s="3"/>
    </row>
    <row r="1409" spans="4:7" x14ac:dyDescent="0.3">
      <c r="D1409" s="3"/>
      <c r="E1409" s="3"/>
      <c r="F1409" s="3"/>
      <c r="G1409" s="3"/>
    </row>
    <row r="1410" spans="4:7" x14ac:dyDescent="0.3">
      <c r="D1410" s="3"/>
      <c r="E1410" s="3"/>
      <c r="F1410" s="3"/>
      <c r="G1410" s="3"/>
    </row>
    <row r="1411" spans="4:7" x14ac:dyDescent="0.3">
      <c r="D1411" s="3"/>
      <c r="E1411" s="3"/>
      <c r="F1411" s="3"/>
      <c r="G1411" s="3"/>
    </row>
    <row r="1412" spans="4:7" x14ac:dyDescent="0.3">
      <c r="D1412" s="3"/>
      <c r="E1412" s="3"/>
      <c r="F1412" s="3"/>
      <c r="G1412" s="3"/>
    </row>
    <row r="1413" spans="4:7" x14ac:dyDescent="0.3">
      <c r="D1413" s="3"/>
      <c r="E1413" s="3"/>
      <c r="F1413" s="3"/>
      <c r="G1413" s="3"/>
    </row>
    <row r="1414" spans="4:7" x14ac:dyDescent="0.3">
      <c r="D1414" s="3"/>
      <c r="E1414" s="3"/>
      <c r="F1414" s="3"/>
      <c r="G1414" s="3"/>
    </row>
    <row r="1415" spans="4:7" x14ac:dyDescent="0.3">
      <c r="D1415" s="3"/>
      <c r="E1415" s="3"/>
      <c r="F1415" s="3"/>
      <c r="G1415" s="3"/>
    </row>
    <row r="1416" spans="4:7" x14ac:dyDescent="0.3">
      <c r="D1416" s="3"/>
      <c r="E1416" s="3"/>
      <c r="F1416" s="3"/>
      <c r="G1416" s="3"/>
    </row>
    <row r="1417" spans="4:7" x14ac:dyDescent="0.3">
      <c r="D1417" s="3"/>
      <c r="E1417" s="3"/>
      <c r="F1417" s="3"/>
      <c r="G1417" s="3"/>
    </row>
    <row r="1418" spans="4:7" x14ac:dyDescent="0.3">
      <c r="D1418" s="3"/>
      <c r="E1418" s="3"/>
      <c r="F1418" s="3"/>
      <c r="G1418" s="3"/>
    </row>
    <row r="1419" spans="4:7" x14ac:dyDescent="0.3">
      <c r="D1419" s="3"/>
      <c r="E1419" s="3"/>
      <c r="F1419" s="3"/>
      <c r="G1419" s="3"/>
    </row>
    <row r="1420" spans="4:7" x14ac:dyDescent="0.3">
      <c r="D1420" s="3"/>
      <c r="E1420" s="3"/>
      <c r="F1420" s="3"/>
      <c r="G1420" s="3"/>
    </row>
    <row r="1421" spans="4:7" x14ac:dyDescent="0.3">
      <c r="D1421" s="3"/>
      <c r="E1421" s="3"/>
      <c r="F1421" s="3"/>
      <c r="G1421" s="3"/>
    </row>
    <row r="1422" spans="4:7" x14ac:dyDescent="0.3">
      <c r="D1422" s="3"/>
      <c r="E1422" s="3"/>
      <c r="F1422" s="3"/>
      <c r="G1422" s="3"/>
    </row>
    <row r="1423" spans="4:7" x14ac:dyDescent="0.3">
      <c r="D1423" s="3"/>
      <c r="E1423" s="3"/>
      <c r="F1423" s="3"/>
      <c r="G1423" s="3"/>
    </row>
    <row r="1424" spans="4:7" x14ac:dyDescent="0.3">
      <c r="D1424" s="3"/>
      <c r="E1424" s="3"/>
      <c r="F1424" s="3"/>
      <c r="G1424" s="3"/>
    </row>
    <row r="1425" spans="4:7" x14ac:dyDescent="0.3">
      <c r="D1425" s="3"/>
      <c r="E1425" s="3"/>
      <c r="F1425" s="3"/>
      <c r="G1425" s="3"/>
    </row>
    <row r="1426" spans="4:7" x14ac:dyDescent="0.3">
      <c r="D1426" s="3"/>
      <c r="E1426" s="3"/>
      <c r="F1426" s="3"/>
      <c r="G1426" s="3"/>
    </row>
    <row r="1427" spans="4:7" x14ac:dyDescent="0.3">
      <c r="D1427" s="3"/>
      <c r="E1427" s="3"/>
      <c r="F1427" s="3"/>
      <c r="G1427" s="3"/>
    </row>
    <row r="1428" spans="4:7" x14ac:dyDescent="0.3">
      <c r="D1428" s="3"/>
      <c r="E1428" s="3"/>
      <c r="F1428" s="3"/>
      <c r="G1428" s="3"/>
    </row>
    <row r="1429" spans="4:7" x14ac:dyDescent="0.3">
      <c r="D1429" s="3"/>
      <c r="E1429" s="3"/>
      <c r="F1429" s="3"/>
      <c r="G1429" s="3"/>
    </row>
    <row r="1430" spans="4:7" x14ac:dyDescent="0.3">
      <c r="D1430" s="3"/>
      <c r="E1430" s="3"/>
      <c r="F1430" s="3"/>
      <c r="G1430" s="3"/>
    </row>
    <row r="1431" spans="4:7" x14ac:dyDescent="0.3">
      <c r="D1431" s="3"/>
      <c r="E1431" s="3"/>
      <c r="F1431" s="3"/>
      <c r="G1431" s="3"/>
    </row>
    <row r="1432" spans="4:7" x14ac:dyDescent="0.3">
      <c r="D1432" s="3"/>
      <c r="E1432" s="3"/>
      <c r="F1432" s="3"/>
      <c r="G1432" s="3"/>
    </row>
    <row r="1433" spans="4:7" x14ac:dyDescent="0.3">
      <c r="D1433" s="3"/>
      <c r="E1433" s="3"/>
      <c r="F1433" s="3"/>
      <c r="G1433" s="3"/>
    </row>
    <row r="1434" spans="4:7" x14ac:dyDescent="0.3">
      <c r="D1434" s="3"/>
      <c r="E1434" s="3"/>
      <c r="F1434" s="3"/>
      <c r="G1434" s="3"/>
    </row>
    <row r="1435" spans="4:7" x14ac:dyDescent="0.3">
      <c r="D1435" s="3"/>
      <c r="E1435" s="3"/>
      <c r="F1435" s="3"/>
      <c r="G1435" s="3"/>
    </row>
    <row r="1436" spans="4:7" x14ac:dyDescent="0.3">
      <c r="D1436" s="3"/>
      <c r="E1436" s="3"/>
      <c r="F1436" s="3"/>
      <c r="G1436" s="3"/>
    </row>
    <row r="1437" spans="4:7" x14ac:dyDescent="0.3">
      <c r="D1437" s="3"/>
      <c r="E1437" s="3"/>
      <c r="F1437" s="3"/>
      <c r="G1437" s="3"/>
    </row>
    <row r="1438" spans="4:7" x14ac:dyDescent="0.3">
      <c r="D1438" s="3"/>
      <c r="E1438" s="3"/>
      <c r="F1438" s="3"/>
      <c r="G1438" s="3"/>
    </row>
    <row r="1439" spans="4:7" x14ac:dyDescent="0.3">
      <c r="D1439" s="3"/>
      <c r="E1439" s="3"/>
      <c r="F1439" s="3"/>
      <c r="G1439" s="3"/>
    </row>
    <row r="1440" spans="4:7" x14ac:dyDescent="0.3">
      <c r="D1440" s="3"/>
      <c r="E1440" s="3"/>
      <c r="F1440" s="3"/>
      <c r="G1440" s="3"/>
    </row>
    <row r="1441" spans="4:7" x14ac:dyDescent="0.3">
      <c r="D1441" s="3"/>
      <c r="E1441" s="3"/>
      <c r="F1441" s="3"/>
      <c r="G1441" s="3"/>
    </row>
    <row r="1442" spans="4:7" x14ac:dyDescent="0.3">
      <c r="D1442" s="3"/>
      <c r="E1442" s="3"/>
      <c r="F1442" s="3"/>
      <c r="G1442" s="3"/>
    </row>
    <row r="1443" spans="4:7" x14ac:dyDescent="0.3">
      <c r="D1443" s="3"/>
      <c r="E1443" s="3"/>
      <c r="F1443" s="3"/>
      <c r="G1443" s="3"/>
    </row>
    <row r="1444" spans="4:7" x14ac:dyDescent="0.3">
      <c r="D1444" s="3"/>
      <c r="E1444" s="3"/>
      <c r="F1444" s="3"/>
      <c r="G1444" s="3"/>
    </row>
    <row r="1445" spans="4:7" x14ac:dyDescent="0.3">
      <c r="D1445" s="3"/>
      <c r="E1445" s="3"/>
      <c r="F1445" s="3"/>
      <c r="G1445" s="3"/>
    </row>
    <row r="1446" spans="4:7" x14ac:dyDescent="0.3">
      <c r="D1446" s="3"/>
      <c r="E1446" s="3"/>
      <c r="F1446" s="3"/>
      <c r="G1446" s="3"/>
    </row>
    <row r="1447" spans="4:7" x14ac:dyDescent="0.3">
      <c r="D1447" s="3"/>
      <c r="E1447" s="3"/>
      <c r="F1447" s="3"/>
      <c r="G1447" s="3"/>
    </row>
    <row r="1448" spans="4:7" x14ac:dyDescent="0.3">
      <c r="D1448" s="3"/>
      <c r="E1448" s="3"/>
      <c r="F1448" s="3"/>
      <c r="G1448" s="3"/>
    </row>
    <row r="1449" spans="4:7" x14ac:dyDescent="0.3">
      <c r="D1449" s="3"/>
      <c r="E1449" s="3"/>
      <c r="F1449" s="3"/>
      <c r="G1449" s="3"/>
    </row>
    <row r="1450" spans="4:7" x14ac:dyDescent="0.3">
      <c r="D1450" s="3"/>
      <c r="E1450" s="3"/>
      <c r="F1450" s="3"/>
      <c r="G1450" s="3"/>
    </row>
    <row r="1451" spans="4:7" x14ac:dyDescent="0.3">
      <c r="D1451" s="3"/>
      <c r="E1451" s="3"/>
      <c r="F1451" s="3"/>
      <c r="G1451" s="3"/>
    </row>
    <row r="1452" spans="4:7" x14ac:dyDescent="0.3">
      <c r="D1452" s="3"/>
      <c r="E1452" s="3"/>
      <c r="F1452" s="3"/>
      <c r="G1452" s="3"/>
    </row>
    <row r="1453" spans="4:7" x14ac:dyDescent="0.3">
      <c r="D1453" s="3"/>
      <c r="E1453" s="3"/>
      <c r="F1453" s="3"/>
      <c r="G1453" s="3"/>
    </row>
    <row r="1454" spans="4:7" x14ac:dyDescent="0.3">
      <c r="D1454" s="3"/>
      <c r="E1454" s="3"/>
      <c r="F1454" s="3"/>
      <c r="G1454" s="3"/>
    </row>
    <row r="1455" spans="4:7" x14ac:dyDescent="0.3">
      <c r="D1455" s="3"/>
      <c r="E1455" s="3"/>
      <c r="F1455" s="3"/>
      <c r="G1455" s="3"/>
    </row>
    <row r="1456" spans="4:7" x14ac:dyDescent="0.3">
      <c r="D1456" s="3"/>
      <c r="E1456" s="3"/>
      <c r="F1456" s="3"/>
      <c r="G1456" s="3"/>
    </row>
    <row r="1457" spans="4:7" x14ac:dyDescent="0.3">
      <c r="D1457" s="3"/>
      <c r="E1457" s="3"/>
      <c r="F1457" s="3"/>
      <c r="G1457" s="3"/>
    </row>
    <row r="1458" spans="4:7" x14ac:dyDescent="0.3">
      <c r="D1458" s="3"/>
      <c r="E1458" s="3"/>
      <c r="F1458" s="3"/>
      <c r="G1458" s="3"/>
    </row>
    <row r="1459" spans="4:7" x14ac:dyDescent="0.3">
      <c r="D1459" s="3"/>
      <c r="E1459" s="3"/>
      <c r="F1459" s="3"/>
      <c r="G1459" s="3"/>
    </row>
    <row r="1460" spans="4:7" x14ac:dyDescent="0.3">
      <c r="D1460" s="3"/>
      <c r="E1460" s="3"/>
      <c r="F1460" s="3"/>
      <c r="G1460" s="3"/>
    </row>
    <row r="1461" spans="4:7" x14ac:dyDescent="0.3">
      <c r="D1461" s="3"/>
      <c r="E1461" s="3"/>
      <c r="F1461" s="3"/>
      <c r="G1461" s="3"/>
    </row>
    <row r="1462" spans="4:7" x14ac:dyDescent="0.3">
      <c r="D1462" s="3"/>
      <c r="E1462" s="3"/>
      <c r="F1462" s="3"/>
      <c r="G1462" s="3"/>
    </row>
    <row r="1463" spans="4:7" x14ac:dyDescent="0.3">
      <c r="D1463" s="3"/>
      <c r="E1463" s="3"/>
      <c r="F1463" s="3"/>
      <c r="G1463" s="3"/>
    </row>
    <row r="1464" spans="4:7" x14ac:dyDescent="0.3">
      <c r="D1464" s="3"/>
      <c r="E1464" s="3"/>
      <c r="F1464" s="3"/>
      <c r="G1464" s="3"/>
    </row>
    <row r="1465" spans="4:7" x14ac:dyDescent="0.3">
      <c r="D1465" s="3"/>
      <c r="E1465" s="3"/>
      <c r="F1465" s="3"/>
      <c r="G1465" s="3"/>
    </row>
    <row r="1466" spans="4:7" x14ac:dyDescent="0.3">
      <c r="D1466" s="3"/>
      <c r="E1466" s="3"/>
      <c r="F1466" s="3"/>
      <c r="G1466" s="3"/>
    </row>
    <row r="1467" spans="4:7" x14ac:dyDescent="0.3">
      <c r="D1467" s="3"/>
      <c r="E1467" s="3"/>
      <c r="F1467" s="3"/>
      <c r="G1467" s="3"/>
    </row>
    <row r="1468" spans="4:7" x14ac:dyDescent="0.3">
      <c r="D1468" s="3"/>
      <c r="E1468" s="3"/>
      <c r="F1468" s="3"/>
      <c r="G1468" s="3"/>
    </row>
    <row r="1469" spans="4:7" x14ac:dyDescent="0.3">
      <c r="D1469" s="3"/>
      <c r="E1469" s="3"/>
      <c r="F1469" s="3"/>
      <c r="G1469" s="3"/>
    </row>
    <row r="1470" spans="4:7" x14ac:dyDescent="0.3">
      <c r="D1470" s="3"/>
      <c r="E1470" s="3"/>
      <c r="F1470" s="3"/>
      <c r="G1470" s="3"/>
    </row>
    <row r="1471" spans="4:7" x14ac:dyDescent="0.3">
      <c r="D1471" s="3"/>
      <c r="E1471" s="3"/>
      <c r="F1471" s="3"/>
      <c r="G1471" s="3"/>
    </row>
    <row r="1472" spans="4:7" x14ac:dyDescent="0.3">
      <c r="D1472" s="3"/>
      <c r="E1472" s="3"/>
      <c r="F1472" s="3"/>
      <c r="G1472" s="3"/>
    </row>
    <row r="1473" spans="4:7" x14ac:dyDescent="0.3">
      <c r="D1473" s="3"/>
      <c r="E1473" s="3"/>
      <c r="F1473" s="3"/>
      <c r="G1473" s="3"/>
    </row>
    <row r="1474" spans="4:7" x14ac:dyDescent="0.3">
      <c r="D1474" s="3"/>
      <c r="E1474" s="3"/>
      <c r="F1474" s="3"/>
      <c r="G1474" s="3"/>
    </row>
    <row r="1475" spans="4:7" x14ac:dyDescent="0.3">
      <c r="D1475" s="3"/>
      <c r="E1475" s="3"/>
      <c r="F1475" s="3"/>
      <c r="G1475" s="3"/>
    </row>
    <row r="1476" spans="4:7" x14ac:dyDescent="0.3">
      <c r="D1476" s="3"/>
      <c r="E1476" s="3"/>
      <c r="F1476" s="3"/>
      <c r="G1476" s="3"/>
    </row>
    <row r="1477" spans="4:7" x14ac:dyDescent="0.3">
      <c r="D1477" s="3"/>
      <c r="E1477" s="3"/>
      <c r="F1477" s="3"/>
      <c r="G1477" s="3"/>
    </row>
    <row r="1478" spans="4:7" x14ac:dyDescent="0.3">
      <c r="D1478" s="3"/>
      <c r="E1478" s="3"/>
      <c r="F1478" s="3"/>
      <c r="G1478" s="3"/>
    </row>
    <row r="1479" spans="4:7" x14ac:dyDescent="0.3">
      <c r="D1479" s="3"/>
      <c r="E1479" s="3"/>
      <c r="F1479" s="3"/>
      <c r="G1479" s="3"/>
    </row>
    <row r="1480" spans="4:7" x14ac:dyDescent="0.3">
      <c r="D1480" s="3"/>
      <c r="E1480" s="3"/>
      <c r="F1480" s="3"/>
      <c r="G1480" s="3"/>
    </row>
    <row r="1481" spans="4:7" x14ac:dyDescent="0.3">
      <c r="D1481" s="3"/>
      <c r="E1481" s="3"/>
      <c r="F1481" s="3"/>
      <c r="G1481" s="3"/>
    </row>
    <row r="1482" spans="4:7" x14ac:dyDescent="0.3">
      <c r="D1482" s="3"/>
      <c r="E1482" s="3"/>
      <c r="F1482" s="3"/>
      <c r="G1482" s="3"/>
    </row>
    <row r="1483" spans="4:7" x14ac:dyDescent="0.3">
      <c r="D1483" s="3"/>
      <c r="E1483" s="3"/>
      <c r="F1483" s="3"/>
      <c r="G1483" s="3"/>
    </row>
    <row r="1484" spans="4:7" x14ac:dyDescent="0.3">
      <c r="D1484" s="3"/>
      <c r="E1484" s="3"/>
      <c r="F1484" s="3"/>
      <c r="G1484" s="3"/>
    </row>
    <row r="1485" spans="4:7" x14ac:dyDescent="0.3">
      <c r="D1485" s="3"/>
      <c r="E1485" s="3"/>
      <c r="F1485" s="3"/>
      <c r="G1485" s="3"/>
    </row>
    <row r="1486" spans="4:7" x14ac:dyDescent="0.3">
      <c r="D1486" s="3"/>
      <c r="E1486" s="3"/>
      <c r="F1486" s="3"/>
      <c r="G1486" s="3"/>
    </row>
    <row r="1487" spans="4:7" x14ac:dyDescent="0.3">
      <c r="D1487" s="3"/>
      <c r="E1487" s="3"/>
      <c r="F1487" s="3"/>
      <c r="G1487" s="3"/>
    </row>
    <row r="1488" spans="4:7" x14ac:dyDescent="0.3">
      <c r="D1488" s="3"/>
      <c r="E1488" s="3"/>
      <c r="F1488" s="3"/>
      <c r="G1488" s="3"/>
    </row>
    <row r="1489" spans="4:7" x14ac:dyDescent="0.3">
      <c r="D1489" s="3"/>
      <c r="E1489" s="3"/>
      <c r="F1489" s="3"/>
      <c r="G1489" s="3"/>
    </row>
    <row r="1490" spans="4:7" x14ac:dyDescent="0.3">
      <c r="D1490" s="3"/>
      <c r="E1490" s="3"/>
      <c r="F1490" s="3"/>
      <c r="G1490" s="3"/>
    </row>
    <row r="1491" spans="4:7" x14ac:dyDescent="0.3">
      <c r="D1491" s="3"/>
      <c r="E1491" s="3"/>
      <c r="F1491" s="3"/>
      <c r="G1491" s="3"/>
    </row>
    <row r="1492" spans="4:7" x14ac:dyDescent="0.3">
      <c r="D1492" s="3"/>
      <c r="E1492" s="3"/>
      <c r="F1492" s="3"/>
      <c r="G1492" s="3"/>
    </row>
    <row r="1493" spans="4:7" x14ac:dyDescent="0.3">
      <c r="D1493" s="3"/>
      <c r="E1493" s="3"/>
      <c r="F1493" s="3"/>
      <c r="G1493" s="3"/>
    </row>
    <row r="1494" spans="4:7" x14ac:dyDescent="0.3">
      <c r="D1494" s="3"/>
      <c r="E1494" s="3"/>
      <c r="F1494" s="3"/>
      <c r="G1494" s="3"/>
    </row>
    <row r="1495" spans="4:7" x14ac:dyDescent="0.3">
      <c r="D1495" s="3"/>
      <c r="E1495" s="3"/>
      <c r="F1495" s="3"/>
      <c r="G1495" s="3"/>
    </row>
    <row r="1496" spans="4:7" x14ac:dyDescent="0.3">
      <c r="D1496" s="3"/>
      <c r="E1496" s="3"/>
      <c r="F1496" s="3"/>
      <c r="G1496" s="3"/>
    </row>
    <row r="1497" spans="4:7" x14ac:dyDescent="0.3">
      <c r="D1497" s="3"/>
      <c r="E1497" s="3"/>
      <c r="F1497" s="3"/>
      <c r="G1497" s="3"/>
    </row>
    <row r="1498" spans="4:7" x14ac:dyDescent="0.3">
      <c r="D1498" s="3"/>
      <c r="E1498" s="3"/>
      <c r="F1498" s="3"/>
      <c r="G1498" s="3"/>
    </row>
    <row r="1499" spans="4:7" x14ac:dyDescent="0.3">
      <c r="D1499" s="3"/>
      <c r="E1499" s="3"/>
      <c r="F1499" s="3"/>
      <c r="G1499" s="3"/>
    </row>
    <row r="1500" spans="4:7" x14ac:dyDescent="0.3">
      <c r="D1500" s="3"/>
      <c r="E1500" s="3"/>
      <c r="F1500" s="3"/>
      <c r="G1500" s="3"/>
    </row>
    <row r="1501" spans="4:7" x14ac:dyDescent="0.3">
      <c r="D1501" s="3"/>
      <c r="E1501" s="3"/>
      <c r="F1501" s="3"/>
      <c r="G1501" s="3"/>
    </row>
    <row r="1502" spans="4:7" x14ac:dyDescent="0.3">
      <c r="D1502" s="3"/>
      <c r="E1502" s="3"/>
      <c r="F1502" s="3"/>
      <c r="G1502" s="3"/>
    </row>
    <row r="1503" spans="4:7" x14ac:dyDescent="0.3">
      <c r="D1503" s="3"/>
      <c r="E1503" s="3"/>
      <c r="F1503" s="3"/>
      <c r="G1503" s="3"/>
    </row>
    <row r="1504" spans="4:7" x14ac:dyDescent="0.3">
      <c r="D1504" s="3"/>
      <c r="E1504" s="3"/>
      <c r="F1504" s="3"/>
      <c r="G1504" s="3"/>
    </row>
    <row r="1505" spans="4:7" x14ac:dyDescent="0.3">
      <c r="D1505" s="3"/>
      <c r="E1505" s="3"/>
      <c r="F1505" s="3"/>
      <c r="G1505" s="3"/>
    </row>
    <row r="1506" spans="4:7" x14ac:dyDescent="0.3">
      <c r="D1506" s="3"/>
      <c r="E1506" s="3"/>
      <c r="F1506" s="3"/>
      <c r="G1506" s="3"/>
    </row>
    <row r="1507" spans="4:7" x14ac:dyDescent="0.3">
      <c r="D1507" s="3"/>
      <c r="E1507" s="3"/>
      <c r="F1507" s="3"/>
      <c r="G1507" s="3"/>
    </row>
    <row r="1508" spans="4:7" x14ac:dyDescent="0.3">
      <c r="D1508" s="3"/>
      <c r="E1508" s="3"/>
      <c r="F1508" s="3"/>
      <c r="G1508" s="3"/>
    </row>
    <row r="1509" spans="4:7" x14ac:dyDescent="0.3">
      <c r="D1509" s="3"/>
      <c r="E1509" s="3"/>
      <c r="F1509" s="3"/>
      <c r="G1509" s="3"/>
    </row>
    <row r="1510" spans="4:7" x14ac:dyDescent="0.3">
      <c r="D1510" s="3"/>
      <c r="E1510" s="3"/>
      <c r="F1510" s="3"/>
      <c r="G1510" s="3"/>
    </row>
    <row r="1511" spans="4:7" x14ac:dyDescent="0.3">
      <c r="D1511" s="3"/>
      <c r="E1511" s="3"/>
      <c r="F1511" s="3"/>
      <c r="G1511" s="3"/>
    </row>
    <row r="1512" spans="4:7" x14ac:dyDescent="0.3">
      <c r="D1512" s="3"/>
      <c r="E1512" s="3"/>
      <c r="F1512" s="3"/>
      <c r="G1512" s="3"/>
    </row>
    <row r="1513" spans="4:7" x14ac:dyDescent="0.3">
      <c r="D1513" s="3"/>
      <c r="E1513" s="3"/>
      <c r="F1513" s="3"/>
      <c r="G1513" s="3"/>
    </row>
    <row r="1514" spans="4:7" x14ac:dyDescent="0.3">
      <c r="D1514" s="3"/>
      <c r="E1514" s="3"/>
      <c r="F1514" s="3"/>
      <c r="G1514" s="3"/>
    </row>
    <row r="1515" spans="4:7" x14ac:dyDescent="0.3">
      <c r="D1515" s="3"/>
      <c r="E1515" s="3"/>
      <c r="F1515" s="3"/>
      <c r="G1515" s="3"/>
    </row>
    <row r="1516" spans="4:7" x14ac:dyDescent="0.3">
      <c r="D1516" s="3"/>
      <c r="E1516" s="3"/>
      <c r="F1516" s="3"/>
      <c r="G1516" s="3"/>
    </row>
    <row r="1517" spans="4:7" x14ac:dyDescent="0.3">
      <c r="D1517" s="3"/>
      <c r="E1517" s="3"/>
      <c r="F1517" s="3"/>
      <c r="G1517" s="3"/>
    </row>
    <row r="1518" spans="4:7" x14ac:dyDescent="0.3">
      <c r="D1518" s="3"/>
      <c r="E1518" s="3"/>
      <c r="F1518" s="3"/>
      <c r="G1518" s="3"/>
    </row>
    <row r="1519" spans="4:7" x14ac:dyDescent="0.3">
      <c r="D1519" s="3"/>
      <c r="E1519" s="3"/>
      <c r="F1519" s="3"/>
      <c r="G1519" s="3"/>
    </row>
    <row r="1520" spans="4:7" x14ac:dyDescent="0.3">
      <c r="D1520" s="3"/>
      <c r="E1520" s="3"/>
      <c r="F1520" s="3"/>
      <c r="G1520" s="3"/>
    </row>
    <row r="1521" spans="4:7" x14ac:dyDescent="0.3">
      <c r="D1521" s="3"/>
      <c r="E1521" s="3"/>
      <c r="F1521" s="3"/>
      <c r="G1521" s="3"/>
    </row>
    <row r="1522" spans="4:7" x14ac:dyDescent="0.3">
      <c r="D1522" s="3"/>
      <c r="E1522" s="3"/>
      <c r="F1522" s="3"/>
      <c r="G1522" s="3"/>
    </row>
    <row r="1523" spans="4:7" x14ac:dyDescent="0.3">
      <c r="D1523" s="3"/>
      <c r="E1523" s="3"/>
      <c r="F1523" s="3"/>
      <c r="G1523" s="3"/>
    </row>
    <row r="1524" spans="4:7" x14ac:dyDescent="0.3">
      <c r="D1524" s="3"/>
      <c r="E1524" s="3"/>
      <c r="F1524" s="3"/>
      <c r="G1524" s="3"/>
    </row>
    <row r="1525" spans="4:7" x14ac:dyDescent="0.3">
      <c r="D1525" s="3"/>
      <c r="E1525" s="3"/>
      <c r="F1525" s="3"/>
      <c r="G1525" s="3"/>
    </row>
    <row r="1526" spans="4:7" x14ac:dyDescent="0.3">
      <c r="D1526" s="3"/>
      <c r="E1526" s="3"/>
      <c r="F1526" s="3"/>
      <c r="G1526" s="3"/>
    </row>
    <row r="1527" spans="4:7" x14ac:dyDescent="0.3">
      <c r="D1527" s="3"/>
      <c r="E1527" s="3"/>
      <c r="F1527" s="3"/>
      <c r="G1527" s="3"/>
    </row>
    <row r="1528" spans="4:7" x14ac:dyDescent="0.3">
      <c r="D1528" s="3"/>
      <c r="E1528" s="3"/>
      <c r="F1528" s="3"/>
      <c r="G1528" s="3"/>
    </row>
    <row r="1529" spans="4:7" x14ac:dyDescent="0.3">
      <c r="D1529" s="3"/>
      <c r="E1529" s="3"/>
      <c r="F1529" s="3"/>
      <c r="G1529" s="3"/>
    </row>
    <row r="1530" spans="4:7" x14ac:dyDescent="0.3">
      <c r="D1530" s="3"/>
      <c r="E1530" s="3"/>
      <c r="F1530" s="3"/>
      <c r="G1530" s="3"/>
    </row>
    <row r="1531" spans="4:7" x14ac:dyDescent="0.3">
      <c r="D1531" s="3"/>
      <c r="E1531" s="3"/>
      <c r="F1531" s="3"/>
      <c r="G1531" s="3"/>
    </row>
    <row r="1532" spans="4:7" x14ac:dyDescent="0.3">
      <c r="D1532" s="3"/>
      <c r="E1532" s="3"/>
      <c r="F1532" s="3"/>
      <c r="G1532" s="3"/>
    </row>
    <row r="1533" spans="4:7" x14ac:dyDescent="0.3">
      <c r="D1533" s="3"/>
      <c r="E1533" s="3"/>
      <c r="F1533" s="3"/>
      <c r="G1533" s="3"/>
    </row>
    <row r="1534" spans="4:7" x14ac:dyDescent="0.3">
      <c r="D1534" s="3"/>
      <c r="E1534" s="3"/>
      <c r="F1534" s="3"/>
      <c r="G1534" s="3"/>
    </row>
    <row r="1535" spans="4:7" x14ac:dyDescent="0.3">
      <c r="D1535" s="3"/>
      <c r="E1535" s="3"/>
      <c r="F1535" s="3"/>
      <c r="G1535" s="3"/>
    </row>
    <row r="1536" spans="4:7" x14ac:dyDescent="0.3">
      <c r="D1536" s="3"/>
      <c r="E1536" s="3"/>
      <c r="F1536" s="3"/>
      <c r="G1536" s="3"/>
    </row>
    <row r="1537" spans="4:7" x14ac:dyDescent="0.3">
      <c r="D1537" s="3"/>
      <c r="E1537" s="3"/>
      <c r="F1537" s="3"/>
      <c r="G1537" s="3"/>
    </row>
    <row r="1538" spans="4:7" x14ac:dyDescent="0.3">
      <c r="D1538" s="3"/>
      <c r="E1538" s="3"/>
      <c r="F1538" s="3"/>
      <c r="G1538" s="3"/>
    </row>
    <row r="1539" spans="4:7" x14ac:dyDescent="0.3">
      <c r="D1539" s="3"/>
      <c r="E1539" s="3"/>
      <c r="F1539" s="3"/>
      <c r="G1539" s="3"/>
    </row>
    <row r="1540" spans="4:7" x14ac:dyDescent="0.3">
      <c r="D1540" s="3"/>
      <c r="E1540" s="3"/>
      <c r="F1540" s="3"/>
      <c r="G1540" s="3"/>
    </row>
    <row r="1541" spans="4:7" x14ac:dyDescent="0.3">
      <c r="D1541" s="3"/>
      <c r="E1541" s="3"/>
      <c r="F1541" s="3"/>
      <c r="G1541" s="3"/>
    </row>
    <row r="1542" spans="4:7" x14ac:dyDescent="0.3">
      <c r="D1542" s="3"/>
      <c r="E1542" s="3"/>
      <c r="F1542" s="3"/>
      <c r="G1542" s="3"/>
    </row>
    <row r="1543" spans="4:7" x14ac:dyDescent="0.3">
      <c r="D1543" s="3"/>
      <c r="E1543" s="3"/>
      <c r="F1543" s="3"/>
      <c r="G1543" s="3"/>
    </row>
    <row r="1544" spans="4:7" x14ac:dyDescent="0.3">
      <c r="D1544" s="3"/>
      <c r="E1544" s="3"/>
      <c r="F1544" s="3"/>
      <c r="G1544" s="3"/>
    </row>
    <row r="1545" spans="4:7" x14ac:dyDescent="0.3">
      <c r="D1545" s="3"/>
      <c r="E1545" s="3"/>
      <c r="F1545" s="3"/>
      <c r="G1545" s="3"/>
    </row>
    <row r="1546" spans="4:7" x14ac:dyDescent="0.3">
      <c r="D1546" s="3"/>
      <c r="E1546" s="3"/>
      <c r="F1546" s="3"/>
      <c r="G1546" s="3"/>
    </row>
    <row r="1547" spans="4:7" x14ac:dyDescent="0.3">
      <c r="D1547" s="3"/>
      <c r="E1547" s="3"/>
      <c r="F1547" s="3"/>
      <c r="G1547" s="3"/>
    </row>
    <row r="1548" spans="4:7" x14ac:dyDescent="0.3">
      <c r="D1548" s="3"/>
      <c r="E1548" s="3"/>
      <c r="F1548" s="3"/>
      <c r="G1548" s="3"/>
    </row>
    <row r="1549" spans="4:7" x14ac:dyDescent="0.3">
      <c r="D1549" s="3"/>
      <c r="E1549" s="3"/>
      <c r="F1549" s="3"/>
      <c r="G1549" s="3"/>
    </row>
    <row r="1550" spans="4:7" x14ac:dyDescent="0.3">
      <c r="D1550" s="3"/>
      <c r="E1550" s="3"/>
      <c r="F1550" s="3"/>
      <c r="G1550" s="3"/>
    </row>
    <row r="1551" spans="4:7" x14ac:dyDescent="0.3">
      <c r="D1551" s="3"/>
      <c r="E1551" s="3"/>
      <c r="F1551" s="3"/>
      <c r="G1551" s="3"/>
    </row>
    <row r="1552" spans="4:7" x14ac:dyDescent="0.3">
      <c r="D1552" s="3"/>
      <c r="E1552" s="3"/>
      <c r="F1552" s="3"/>
      <c r="G1552" s="3"/>
    </row>
    <row r="1553" spans="4:7" x14ac:dyDescent="0.3">
      <c r="D1553" s="3"/>
      <c r="E1553" s="3"/>
      <c r="F1553" s="3"/>
      <c r="G1553" s="3"/>
    </row>
    <row r="1554" spans="4:7" x14ac:dyDescent="0.3">
      <c r="D1554" s="3"/>
      <c r="E1554" s="3"/>
      <c r="F1554" s="3"/>
      <c r="G1554" s="3"/>
    </row>
    <row r="1555" spans="4:7" x14ac:dyDescent="0.3">
      <c r="D1555" s="3"/>
      <c r="E1555" s="3"/>
      <c r="F1555" s="3"/>
      <c r="G1555" s="3"/>
    </row>
    <row r="1556" spans="4:7" x14ac:dyDescent="0.3">
      <c r="D1556" s="3"/>
      <c r="E1556" s="3"/>
      <c r="F1556" s="3"/>
      <c r="G1556" s="3"/>
    </row>
    <row r="1557" spans="4:7" x14ac:dyDescent="0.3">
      <c r="D1557" s="3"/>
      <c r="E1557" s="3"/>
      <c r="F1557" s="3"/>
      <c r="G1557" s="3"/>
    </row>
    <row r="1558" spans="4:7" x14ac:dyDescent="0.3">
      <c r="D1558" s="3"/>
      <c r="E1558" s="3"/>
      <c r="F1558" s="3"/>
      <c r="G1558" s="3"/>
    </row>
    <row r="1559" spans="4:7" x14ac:dyDescent="0.3">
      <c r="D1559" s="3"/>
      <c r="E1559" s="3"/>
      <c r="F1559" s="3"/>
      <c r="G1559" s="3"/>
    </row>
    <row r="1560" spans="4:7" x14ac:dyDescent="0.3">
      <c r="D1560" s="3"/>
      <c r="E1560" s="3"/>
      <c r="F1560" s="3"/>
      <c r="G1560" s="3"/>
    </row>
    <row r="1561" spans="4:7" x14ac:dyDescent="0.3">
      <c r="D1561" s="3"/>
      <c r="E1561" s="3"/>
      <c r="F1561" s="3"/>
      <c r="G1561" s="3"/>
    </row>
    <row r="1562" spans="4:7" x14ac:dyDescent="0.3">
      <c r="D1562" s="3"/>
      <c r="E1562" s="3"/>
      <c r="F1562" s="3"/>
      <c r="G1562" s="3"/>
    </row>
    <row r="1563" spans="4:7" x14ac:dyDescent="0.3">
      <c r="D1563" s="3"/>
      <c r="E1563" s="3"/>
      <c r="F1563" s="3"/>
      <c r="G1563" s="3"/>
    </row>
    <row r="1564" spans="4:7" x14ac:dyDescent="0.3">
      <c r="D1564" s="3"/>
      <c r="E1564" s="3"/>
      <c r="F1564" s="3"/>
      <c r="G1564" s="3"/>
    </row>
    <row r="1565" spans="4:7" x14ac:dyDescent="0.3">
      <c r="D1565" s="3"/>
      <c r="E1565" s="3"/>
      <c r="F1565" s="3"/>
      <c r="G1565" s="3"/>
    </row>
    <row r="1566" spans="4:7" x14ac:dyDescent="0.3">
      <c r="D1566" s="3"/>
      <c r="E1566" s="3"/>
      <c r="F1566" s="3"/>
      <c r="G1566" s="3"/>
    </row>
    <row r="1567" spans="4:7" x14ac:dyDescent="0.3">
      <c r="D1567" s="3"/>
      <c r="E1567" s="3"/>
      <c r="F1567" s="3"/>
      <c r="G1567" s="3"/>
    </row>
    <row r="1568" spans="4:7" x14ac:dyDescent="0.3">
      <c r="D1568" s="3"/>
      <c r="E1568" s="3"/>
      <c r="F1568" s="3"/>
      <c r="G1568" s="3"/>
    </row>
    <row r="1569" spans="4:7" x14ac:dyDescent="0.3">
      <c r="D1569" s="3"/>
      <c r="E1569" s="3"/>
      <c r="F1569" s="3"/>
      <c r="G1569" s="3"/>
    </row>
    <row r="1570" spans="4:7" x14ac:dyDescent="0.3">
      <c r="D1570" s="3"/>
      <c r="E1570" s="3"/>
      <c r="F1570" s="3"/>
      <c r="G1570" s="3"/>
    </row>
    <row r="1571" spans="4:7" x14ac:dyDescent="0.3">
      <c r="D1571" s="3"/>
      <c r="E1571" s="3"/>
      <c r="F1571" s="3"/>
      <c r="G1571" s="3"/>
    </row>
    <row r="1572" spans="4:7" x14ac:dyDescent="0.3">
      <c r="D1572" s="3"/>
      <c r="E1572" s="3"/>
      <c r="F1572" s="3"/>
      <c r="G1572" s="3"/>
    </row>
    <row r="1573" spans="4:7" x14ac:dyDescent="0.3">
      <c r="D1573" s="3"/>
      <c r="E1573" s="3"/>
      <c r="F1573" s="3"/>
      <c r="G1573" s="3"/>
    </row>
    <row r="1574" spans="4:7" x14ac:dyDescent="0.3">
      <c r="D1574" s="3"/>
      <c r="E1574" s="3"/>
      <c r="F1574" s="3"/>
      <c r="G1574" s="3"/>
    </row>
    <row r="1575" spans="4:7" x14ac:dyDescent="0.3">
      <c r="D1575" s="3"/>
      <c r="E1575" s="3"/>
      <c r="F1575" s="3"/>
      <c r="G1575" s="3"/>
    </row>
    <row r="1576" spans="4:7" x14ac:dyDescent="0.3">
      <c r="D1576" s="3"/>
      <c r="E1576" s="3"/>
      <c r="F1576" s="3"/>
      <c r="G1576" s="3"/>
    </row>
    <row r="1577" spans="4:7" x14ac:dyDescent="0.3">
      <c r="D1577" s="3"/>
      <c r="E1577" s="3"/>
      <c r="F1577" s="3"/>
      <c r="G1577" s="3"/>
    </row>
    <row r="1578" spans="4:7" x14ac:dyDescent="0.3">
      <c r="D1578" s="3"/>
      <c r="E1578" s="3"/>
      <c r="F1578" s="3"/>
      <c r="G1578" s="3"/>
    </row>
    <row r="1579" spans="4:7" x14ac:dyDescent="0.3">
      <c r="D1579" s="3"/>
      <c r="E1579" s="3"/>
      <c r="F1579" s="3"/>
      <c r="G1579" s="3"/>
    </row>
    <row r="1580" spans="4:7" x14ac:dyDescent="0.3">
      <c r="D1580" s="3"/>
      <c r="E1580" s="3"/>
      <c r="F1580" s="3"/>
      <c r="G1580" s="3"/>
    </row>
    <row r="1581" spans="4:7" x14ac:dyDescent="0.3">
      <c r="D1581" s="3"/>
      <c r="E1581" s="3"/>
      <c r="F1581" s="3"/>
      <c r="G1581" s="3"/>
    </row>
    <row r="1582" spans="4:7" x14ac:dyDescent="0.3">
      <c r="D1582" s="3"/>
      <c r="E1582" s="3"/>
      <c r="F1582" s="3"/>
      <c r="G1582" s="3"/>
    </row>
    <row r="1583" spans="4:7" x14ac:dyDescent="0.3">
      <c r="D1583" s="3"/>
      <c r="E1583" s="3"/>
      <c r="F1583" s="3"/>
      <c r="G1583" s="3"/>
    </row>
    <row r="1584" spans="4:7" x14ac:dyDescent="0.3">
      <c r="D1584" s="3"/>
      <c r="E1584" s="3"/>
      <c r="F1584" s="3"/>
      <c r="G1584" s="3"/>
    </row>
    <row r="1585" spans="4:7" x14ac:dyDescent="0.3">
      <c r="D1585" s="3"/>
      <c r="E1585" s="3"/>
      <c r="F1585" s="3"/>
      <c r="G1585" s="3"/>
    </row>
    <row r="1586" spans="4:7" x14ac:dyDescent="0.3">
      <c r="D1586" s="3"/>
      <c r="E1586" s="3"/>
      <c r="F1586" s="3"/>
      <c r="G1586" s="3"/>
    </row>
    <row r="1587" spans="4:7" x14ac:dyDescent="0.3">
      <c r="D1587" s="3"/>
      <c r="E1587" s="3"/>
      <c r="F1587" s="3"/>
      <c r="G1587" s="3"/>
    </row>
    <row r="1588" spans="4:7" x14ac:dyDescent="0.3">
      <c r="D1588" s="3"/>
      <c r="E1588" s="3"/>
      <c r="F1588" s="3"/>
      <c r="G1588" s="3"/>
    </row>
    <row r="1589" spans="4:7" x14ac:dyDescent="0.3">
      <c r="D1589" s="3"/>
      <c r="E1589" s="3"/>
      <c r="F1589" s="3"/>
      <c r="G1589" s="3"/>
    </row>
    <row r="1590" spans="4:7" x14ac:dyDescent="0.3">
      <c r="D1590" s="3"/>
      <c r="E1590" s="3"/>
      <c r="F1590" s="3"/>
      <c r="G1590" s="3"/>
    </row>
    <row r="1591" spans="4:7" x14ac:dyDescent="0.3">
      <c r="D1591" s="3"/>
      <c r="E1591" s="3"/>
      <c r="F1591" s="3"/>
      <c r="G1591" s="3"/>
    </row>
    <row r="1592" spans="4:7" x14ac:dyDescent="0.3">
      <c r="D1592" s="3"/>
      <c r="E1592" s="3"/>
      <c r="F1592" s="3"/>
      <c r="G1592" s="3"/>
    </row>
    <row r="1593" spans="4:7" x14ac:dyDescent="0.3">
      <c r="D1593" s="3"/>
      <c r="E1593" s="3"/>
      <c r="F1593" s="3"/>
      <c r="G1593" s="3"/>
    </row>
    <row r="1594" spans="4:7" x14ac:dyDescent="0.3">
      <c r="D1594" s="3"/>
      <c r="E1594" s="3"/>
      <c r="F1594" s="3"/>
      <c r="G1594" s="3"/>
    </row>
    <row r="1595" spans="4:7" x14ac:dyDescent="0.3">
      <c r="D1595" s="3"/>
      <c r="E1595" s="3"/>
      <c r="F1595" s="3"/>
      <c r="G1595" s="3"/>
    </row>
    <row r="1596" spans="4:7" x14ac:dyDescent="0.3">
      <c r="D1596" s="3"/>
      <c r="E1596" s="3"/>
      <c r="F1596" s="3"/>
      <c r="G1596" s="3"/>
    </row>
    <row r="1597" spans="4:7" x14ac:dyDescent="0.3">
      <c r="D1597" s="3"/>
      <c r="E1597" s="3"/>
      <c r="F1597" s="3"/>
      <c r="G1597" s="3"/>
    </row>
    <row r="1598" spans="4:7" x14ac:dyDescent="0.3">
      <c r="D1598" s="3"/>
      <c r="E1598" s="3"/>
      <c r="F1598" s="3"/>
      <c r="G1598" s="3"/>
    </row>
    <row r="1599" spans="4:7" x14ac:dyDescent="0.3">
      <c r="D1599" s="3"/>
      <c r="E1599" s="3"/>
      <c r="F1599" s="3"/>
      <c r="G1599" s="3"/>
    </row>
    <row r="1600" spans="4:7" x14ac:dyDescent="0.3">
      <c r="D1600" s="3"/>
      <c r="E1600" s="3"/>
      <c r="F1600" s="3"/>
      <c r="G1600" s="3"/>
    </row>
    <row r="1601" spans="4:7" x14ac:dyDescent="0.3">
      <c r="D1601" s="3"/>
      <c r="E1601" s="3"/>
      <c r="F1601" s="3"/>
      <c r="G1601" s="3"/>
    </row>
    <row r="1602" spans="4:7" x14ac:dyDescent="0.3">
      <c r="D1602" s="3"/>
      <c r="E1602" s="3"/>
      <c r="F1602" s="3"/>
      <c r="G1602" s="3"/>
    </row>
    <row r="1603" spans="4:7" x14ac:dyDescent="0.3">
      <c r="D1603" s="3"/>
      <c r="E1603" s="3"/>
      <c r="F1603" s="3"/>
      <c r="G1603" s="3"/>
    </row>
    <row r="1604" spans="4:7" x14ac:dyDescent="0.3">
      <c r="D1604" s="3"/>
      <c r="E1604" s="3"/>
      <c r="F1604" s="3"/>
      <c r="G1604" s="3"/>
    </row>
    <row r="1605" spans="4:7" x14ac:dyDescent="0.3">
      <c r="D1605" s="3"/>
      <c r="E1605" s="3"/>
      <c r="F1605" s="3"/>
      <c r="G1605" s="3"/>
    </row>
    <row r="1606" spans="4:7" x14ac:dyDescent="0.3">
      <c r="D1606" s="3"/>
      <c r="E1606" s="3"/>
      <c r="F1606" s="3"/>
      <c r="G1606" s="3"/>
    </row>
    <row r="1607" spans="4:7" x14ac:dyDescent="0.3">
      <c r="D1607" s="3"/>
      <c r="E1607" s="3"/>
      <c r="F1607" s="3"/>
      <c r="G1607" s="3"/>
    </row>
    <row r="1608" spans="4:7" x14ac:dyDescent="0.3">
      <c r="D1608" s="3"/>
      <c r="E1608" s="3"/>
      <c r="F1608" s="3"/>
      <c r="G1608" s="3"/>
    </row>
    <row r="1609" spans="4:7" x14ac:dyDescent="0.3">
      <c r="D1609" s="3"/>
      <c r="E1609" s="3"/>
      <c r="F1609" s="3"/>
      <c r="G1609" s="3"/>
    </row>
    <row r="1610" spans="4:7" x14ac:dyDescent="0.3">
      <c r="D1610" s="3"/>
      <c r="E1610" s="3"/>
      <c r="F1610" s="3"/>
      <c r="G1610" s="3"/>
    </row>
    <row r="1611" spans="4:7" x14ac:dyDescent="0.3">
      <c r="D1611" s="3"/>
      <c r="E1611" s="3"/>
      <c r="F1611" s="3"/>
      <c r="G1611" s="3"/>
    </row>
    <row r="1612" spans="4:7" x14ac:dyDescent="0.3">
      <c r="D1612" s="3"/>
      <c r="E1612" s="3"/>
      <c r="F1612" s="3"/>
      <c r="G1612" s="3"/>
    </row>
    <row r="1613" spans="4:7" x14ac:dyDescent="0.3">
      <c r="D1613" s="3"/>
      <c r="E1613" s="3"/>
      <c r="F1613" s="3"/>
      <c r="G1613" s="3"/>
    </row>
    <row r="1614" spans="4:7" x14ac:dyDescent="0.3">
      <c r="D1614" s="3"/>
      <c r="E1614" s="3"/>
      <c r="F1614" s="3"/>
      <c r="G1614" s="3"/>
    </row>
    <row r="1615" spans="4:7" x14ac:dyDescent="0.3">
      <c r="D1615" s="3"/>
      <c r="E1615" s="3"/>
      <c r="F1615" s="3"/>
      <c r="G1615" s="3"/>
    </row>
    <row r="1616" spans="4:7" x14ac:dyDescent="0.3">
      <c r="D1616" s="3"/>
      <c r="E1616" s="3"/>
      <c r="F1616" s="3"/>
      <c r="G1616" s="3"/>
    </row>
    <row r="1617" spans="4:7" x14ac:dyDescent="0.3">
      <c r="D1617" s="3"/>
      <c r="E1617" s="3"/>
      <c r="F1617" s="3"/>
      <c r="G1617" s="3"/>
    </row>
    <row r="1618" spans="4:7" x14ac:dyDescent="0.3">
      <c r="D1618" s="3"/>
      <c r="E1618" s="3"/>
      <c r="F1618" s="3"/>
      <c r="G1618" s="3"/>
    </row>
    <row r="1619" spans="4:7" x14ac:dyDescent="0.3">
      <c r="D1619" s="3"/>
      <c r="E1619" s="3"/>
      <c r="F1619" s="3"/>
      <c r="G1619" s="3"/>
    </row>
    <row r="1620" spans="4:7" x14ac:dyDescent="0.3">
      <c r="D1620" s="3"/>
      <c r="E1620" s="3"/>
      <c r="F1620" s="3"/>
      <c r="G1620" s="3"/>
    </row>
    <row r="1621" spans="4:7" x14ac:dyDescent="0.3">
      <c r="D1621" s="3"/>
      <c r="E1621" s="3"/>
      <c r="F1621" s="3"/>
      <c r="G1621" s="3"/>
    </row>
    <row r="1622" spans="4:7" x14ac:dyDescent="0.3">
      <c r="D1622" s="3"/>
      <c r="E1622" s="3"/>
      <c r="F1622" s="3"/>
      <c r="G1622" s="3"/>
    </row>
    <row r="1623" spans="4:7" x14ac:dyDescent="0.3">
      <c r="D1623" s="3"/>
      <c r="E1623" s="3"/>
      <c r="F1623" s="3"/>
      <c r="G1623" s="3"/>
    </row>
    <row r="1624" spans="4:7" x14ac:dyDescent="0.3">
      <c r="D1624" s="3"/>
      <c r="E1624" s="3"/>
      <c r="F1624" s="3"/>
      <c r="G1624" s="3"/>
    </row>
    <row r="1625" spans="4:7" x14ac:dyDescent="0.3">
      <c r="D1625" s="3"/>
      <c r="E1625" s="3"/>
      <c r="F1625" s="3"/>
      <c r="G1625" s="3"/>
    </row>
    <row r="1626" spans="4:7" x14ac:dyDescent="0.3">
      <c r="D1626" s="3"/>
      <c r="E1626" s="3"/>
      <c r="F1626" s="3"/>
      <c r="G1626" s="3"/>
    </row>
    <row r="1627" spans="4:7" x14ac:dyDescent="0.3">
      <c r="D1627" s="3"/>
      <c r="E1627" s="3"/>
      <c r="F1627" s="3"/>
      <c r="G1627" s="3"/>
    </row>
    <row r="1628" spans="4:7" x14ac:dyDescent="0.3">
      <c r="D1628" s="3"/>
      <c r="E1628" s="3"/>
      <c r="F1628" s="3"/>
      <c r="G1628" s="3"/>
    </row>
    <row r="1629" spans="4:7" x14ac:dyDescent="0.3">
      <c r="D1629" s="3"/>
      <c r="E1629" s="3"/>
      <c r="F1629" s="3"/>
      <c r="G1629" s="3"/>
    </row>
    <row r="1630" spans="4:7" x14ac:dyDescent="0.3">
      <c r="D1630" s="3"/>
      <c r="E1630" s="3"/>
      <c r="F1630" s="3"/>
      <c r="G1630" s="3"/>
    </row>
    <row r="1631" spans="4:7" x14ac:dyDescent="0.3">
      <c r="D1631" s="3"/>
      <c r="E1631" s="3"/>
      <c r="F1631" s="3"/>
      <c r="G1631" s="3"/>
    </row>
    <row r="1632" spans="4:7" x14ac:dyDescent="0.3">
      <c r="D1632" s="3"/>
      <c r="E1632" s="3"/>
      <c r="F1632" s="3"/>
      <c r="G1632" s="3"/>
    </row>
    <row r="1633" spans="4:7" x14ac:dyDescent="0.3">
      <c r="D1633" s="3"/>
      <c r="E1633" s="3"/>
      <c r="F1633" s="3"/>
      <c r="G1633" s="3"/>
    </row>
    <row r="1634" spans="4:7" x14ac:dyDescent="0.3">
      <c r="D1634" s="3"/>
      <c r="E1634" s="3"/>
      <c r="F1634" s="3"/>
      <c r="G1634" s="3"/>
    </row>
    <row r="1635" spans="4:7" x14ac:dyDescent="0.3">
      <c r="D1635" s="3"/>
      <c r="E1635" s="3"/>
      <c r="F1635" s="3"/>
      <c r="G1635" s="3"/>
    </row>
    <row r="1636" spans="4:7" x14ac:dyDescent="0.3">
      <c r="D1636" s="3"/>
      <c r="E1636" s="3"/>
      <c r="F1636" s="3"/>
      <c r="G1636" s="3"/>
    </row>
    <row r="1637" spans="4:7" x14ac:dyDescent="0.3">
      <c r="D1637" s="3"/>
      <c r="E1637" s="3"/>
      <c r="F1637" s="3"/>
      <c r="G1637" s="3"/>
    </row>
    <row r="1638" spans="4:7" x14ac:dyDescent="0.3">
      <c r="D1638" s="3"/>
      <c r="E1638" s="3"/>
      <c r="F1638" s="3"/>
      <c r="G1638" s="3"/>
    </row>
    <row r="1639" spans="4:7" x14ac:dyDescent="0.3">
      <c r="D1639" s="3"/>
      <c r="E1639" s="3"/>
      <c r="F1639" s="3"/>
      <c r="G1639" s="3"/>
    </row>
    <row r="1640" spans="4:7" x14ac:dyDescent="0.3">
      <c r="D1640" s="3"/>
      <c r="E1640" s="3"/>
      <c r="F1640" s="3"/>
      <c r="G1640" s="3"/>
    </row>
    <row r="1641" spans="4:7" x14ac:dyDescent="0.3">
      <c r="D1641" s="3"/>
      <c r="E1641" s="3"/>
      <c r="F1641" s="3"/>
      <c r="G1641" s="3"/>
    </row>
    <row r="1642" spans="4:7" x14ac:dyDescent="0.3">
      <c r="D1642" s="3"/>
      <c r="E1642" s="3"/>
      <c r="F1642" s="3"/>
      <c r="G1642" s="3"/>
    </row>
    <row r="1643" spans="4:7" x14ac:dyDescent="0.3">
      <c r="D1643" s="3"/>
      <c r="E1643" s="3"/>
      <c r="F1643" s="3"/>
      <c r="G1643" s="3"/>
    </row>
    <row r="1644" spans="4:7" x14ac:dyDescent="0.3">
      <c r="D1644" s="3"/>
      <c r="E1644" s="3"/>
      <c r="F1644" s="3"/>
      <c r="G1644" s="3"/>
    </row>
    <row r="1645" spans="4:7" x14ac:dyDescent="0.3">
      <c r="D1645" s="3"/>
      <c r="E1645" s="3"/>
      <c r="F1645" s="3"/>
      <c r="G1645" s="3"/>
    </row>
    <row r="1646" spans="4:7" x14ac:dyDescent="0.3">
      <c r="D1646" s="3"/>
      <c r="E1646" s="3"/>
      <c r="F1646" s="3"/>
      <c r="G1646" s="3"/>
    </row>
    <row r="1647" spans="4:7" x14ac:dyDescent="0.3">
      <c r="D1647" s="3"/>
      <c r="E1647" s="3"/>
      <c r="F1647" s="3"/>
      <c r="G1647" s="3"/>
    </row>
    <row r="1648" spans="4:7" x14ac:dyDescent="0.3">
      <c r="D1648" s="3"/>
      <c r="E1648" s="3"/>
      <c r="F1648" s="3"/>
      <c r="G1648" s="3"/>
    </row>
    <row r="1649" spans="4:7" x14ac:dyDescent="0.3">
      <c r="D1649" s="3"/>
      <c r="E1649" s="3"/>
      <c r="F1649" s="3"/>
      <c r="G1649" s="3"/>
    </row>
    <row r="1650" spans="4:7" x14ac:dyDescent="0.3">
      <c r="D1650" s="3"/>
      <c r="E1650" s="3"/>
      <c r="F1650" s="3"/>
      <c r="G1650" s="3"/>
    </row>
    <row r="1651" spans="4:7" x14ac:dyDescent="0.3">
      <c r="D1651" s="3"/>
      <c r="E1651" s="3"/>
      <c r="F1651" s="3"/>
      <c r="G1651" s="3"/>
    </row>
    <row r="1652" spans="4:7" x14ac:dyDescent="0.3">
      <c r="D1652" s="3"/>
      <c r="E1652" s="3"/>
      <c r="F1652" s="3"/>
      <c r="G1652" s="3"/>
    </row>
    <row r="1653" spans="4:7" x14ac:dyDescent="0.3">
      <c r="D1653" s="3"/>
      <c r="E1653" s="3"/>
      <c r="F1653" s="3"/>
      <c r="G1653" s="3"/>
    </row>
    <row r="1654" spans="4:7" x14ac:dyDescent="0.3">
      <c r="D1654" s="3"/>
      <c r="E1654" s="3"/>
      <c r="F1654" s="3"/>
      <c r="G1654" s="3"/>
    </row>
    <row r="1655" spans="4:7" x14ac:dyDescent="0.3">
      <c r="D1655" s="3"/>
      <c r="E1655" s="3"/>
      <c r="F1655" s="3"/>
      <c r="G1655" s="3"/>
    </row>
    <row r="1656" spans="4:7" x14ac:dyDescent="0.3">
      <c r="D1656" s="3"/>
      <c r="E1656" s="3"/>
      <c r="F1656" s="3"/>
      <c r="G1656" s="3"/>
    </row>
    <row r="1657" spans="4:7" x14ac:dyDescent="0.3">
      <c r="D1657" s="3"/>
      <c r="E1657" s="3"/>
      <c r="F1657" s="3"/>
      <c r="G1657" s="3"/>
    </row>
    <row r="1658" spans="4:7" x14ac:dyDescent="0.3">
      <c r="D1658" s="3"/>
      <c r="E1658" s="3"/>
      <c r="F1658" s="3"/>
      <c r="G1658" s="3"/>
    </row>
    <row r="1659" spans="4:7" x14ac:dyDescent="0.3">
      <c r="D1659" s="3"/>
      <c r="E1659" s="3"/>
      <c r="F1659" s="3"/>
      <c r="G1659" s="3"/>
    </row>
    <row r="1660" spans="4:7" x14ac:dyDescent="0.3">
      <c r="D1660" s="3"/>
      <c r="E1660" s="3"/>
      <c r="F1660" s="3"/>
      <c r="G1660" s="3"/>
    </row>
    <row r="1661" spans="4:7" x14ac:dyDescent="0.3">
      <c r="D1661" s="3"/>
      <c r="E1661" s="3"/>
      <c r="F1661" s="3"/>
      <c r="G1661" s="3"/>
    </row>
    <row r="1662" spans="4:7" x14ac:dyDescent="0.3">
      <c r="D1662" s="3"/>
      <c r="E1662" s="3"/>
      <c r="F1662" s="3"/>
      <c r="G1662" s="3"/>
    </row>
    <row r="1663" spans="4:7" x14ac:dyDescent="0.3">
      <c r="D1663" s="3"/>
      <c r="E1663" s="3"/>
      <c r="F1663" s="3"/>
      <c r="G1663" s="3"/>
    </row>
    <row r="1664" spans="4:7" x14ac:dyDescent="0.3">
      <c r="D1664" s="3"/>
      <c r="E1664" s="3"/>
      <c r="F1664" s="3"/>
      <c r="G1664" s="3"/>
    </row>
    <row r="1665" spans="4:7" x14ac:dyDescent="0.3">
      <c r="D1665" s="3"/>
      <c r="E1665" s="3"/>
      <c r="F1665" s="3"/>
      <c r="G1665" s="3"/>
    </row>
    <row r="1666" spans="4:7" x14ac:dyDescent="0.3">
      <c r="D1666" s="3"/>
      <c r="E1666" s="3"/>
      <c r="F1666" s="3"/>
      <c r="G1666" s="3"/>
    </row>
    <row r="1667" spans="4:7" x14ac:dyDescent="0.3">
      <c r="D1667" s="3"/>
      <c r="E1667" s="3"/>
      <c r="F1667" s="3"/>
      <c r="G1667" s="3"/>
    </row>
    <row r="1668" spans="4:7" x14ac:dyDescent="0.3">
      <c r="D1668" s="3"/>
      <c r="E1668" s="3"/>
      <c r="F1668" s="3"/>
      <c r="G1668" s="3"/>
    </row>
    <row r="1669" spans="4:7" x14ac:dyDescent="0.3">
      <c r="D1669" s="3"/>
      <c r="E1669" s="3"/>
      <c r="F1669" s="3"/>
      <c r="G1669" s="3"/>
    </row>
    <row r="1670" spans="4:7" x14ac:dyDescent="0.3">
      <c r="D1670" s="3"/>
      <c r="E1670" s="3"/>
      <c r="F1670" s="3"/>
      <c r="G1670" s="3"/>
    </row>
    <row r="1671" spans="4:7" x14ac:dyDescent="0.3">
      <c r="D1671" s="3"/>
      <c r="E1671" s="3"/>
      <c r="F1671" s="3"/>
      <c r="G1671" s="3"/>
    </row>
    <row r="1672" spans="4:7" x14ac:dyDescent="0.3">
      <c r="D1672" s="3"/>
      <c r="E1672" s="3"/>
      <c r="F1672" s="3"/>
      <c r="G1672" s="3"/>
    </row>
    <row r="1673" spans="4:7" x14ac:dyDescent="0.3">
      <c r="D1673" s="3"/>
      <c r="E1673" s="3"/>
      <c r="F1673" s="3"/>
      <c r="G1673" s="3"/>
    </row>
    <row r="1674" spans="4:7" x14ac:dyDescent="0.3">
      <c r="D1674" s="3"/>
      <c r="E1674" s="3"/>
      <c r="F1674" s="3"/>
      <c r="G1674" s="3"/>
    </row>
    <row r="1675" spans="4:7" x14ac:dyDescent="0.3">
      <c r="D1675" s="3"/>
      <c r="E1675" s="3"/>
      <c r="F1675" s="3"/>
      <c r="G1675" s="3"/>
    </row>
    <row r="1676" spans="4:7" x14ac:dyDescent="0.3">
      <c r="D1676" s="3"/>
      <c r="E1676" s="3"/>
      <c r="F1676" s="3"/>
      <c r="G1676" s="3"/>
    </row>
    <row r="1677" spans="4:7" x14ac:dyDescent="0.3">
      <c r="D1677" s="3"/>
      <c r="E1677" s="3"/>
      <c r="F1677" s="3"/>
      <c r="G1677" s="3"/>
    </row>
    <row r="1678" spans="4:7" x14ac:dyDescent="0.3">
      <c r="D1678" s="3"/>
      <c r="E1678" s="3"/>
      <c r="F1678" s="3"/>
      <c r="G1678" s="3"/>
    </row>
    <row r="1679" spans="4:7" x14ac:dyDescent="0.3">
      <c r="D1679" s="3"/>
      <c r="E1679" s="3"/>
      <c r="F1679" s="3"/>
      <c r="G1679" s="3"/>
    </row>
    <row r="1680" spans="4:7" x14ac:dyDescent="0.3">
      <c r="D1680" s="3"/>
      <c r="E1680" s="3"/>
      <c r="F1680" s="3"/>
      <c r="G1680" s="3"/>
    </row>
    <row r="1681" spans="4:7" x14ac:dyDescent="0.3">
      <c r="D1681" s="3"/>
      <c r="E1681" s="3"/>
      <c r="F1681" s="3"/>
      <c r="G1681" s="3"/>
    </row>
    <row r="1682" spans="4:7" x14ac:dyDescent="0.3">
      <c r="D1682" s="3"/>
      <c r="E1682" s="3"/>
      <c r="F1682" s="3"/>
      <c r="G1682" s="3"/>
    </row>
    <row r="1683" spans="4:7" x14ac:dyDescent="0.3">
      <c r="D1683" s="3"/>
      <c r="E1683" s="3"/>
      <c r="F1683" s="3"/>
      <c r="G1683" s="3"/>
    </row>
    <row r="1684" spans="4:7" x14ac:dyDescent="0.3">
      <c r="D1684" s="3"/>
      <c r="E1684" s="3"/>
      <c r="F1684" s="3"/>
      <c r="G1684" s="3"/>
    </row>
    <row r="1685" spans="4:7" x14ac:dyDescent="0.3">
      <c r="D1685" s="3"/>
      <c r="E1685" s="3"/>
      <c r="F1685" s="3"/>
      <c r="G1685" s="3"/>
    </row>
    <row r="1686" spans="4:7" x14ac:dyDescent="0.3">
      <c r="D1686" s="3"/>
      <c r="E1686" s="3"/>
      <c r="F1686" s="3"/>
      <c r="G1686" s="3"/>
    </row>
    <row r="1687" spans="4:7" x14ac:dyDescent="0.3">
      <c r="D1687" s="3"/>
      <c r="E1687" s="3"/>
      <c r="F1687" s="3"/>
      <c r="G1687" s="3"/>
    </row>
    <row r="1688" spans="4:7" x14ac:dyDescent="0.3">
      <c r="D1688" s="3"/>
      <c r="E1688" s="3"/>
      <c r="F1688" s="3"/>
      <c r="G1688" s="3"/>
    </row>
    <row r="1689" spans="4:7" x14ac:dyDescent="0.3">
      <c r="D1689" s="3"/>
      <c r="E1689" s="3"/>
      <c r="F1689" s="3"/>
      <c r="G1689" s="3"/>
    </row>
    <row r="1690" spans="4:7" x14ac:dyDescent="0.3">
      <c r="D1690" s="3"/>
      <c r="E1690" s="3"/>
      <c r="F1690" s="3"/>
      <c r="G1690" s="3"/>
    </row>
    <row r="1691" spans="4:7" x14ac:dyDescent="0.3">
      <c r="D1691" s="3"/>
      <c r="E1691" s="3"/>
      <c r="F1691" s="3"/>
      <c r="G1691" s="3"/>
    </row>
    <row r="1692" spans="4:7" x14ac:dyDescent="0.3">
      <c r="D1692" s="3"/>
      <c r="E1692" s="3"/>
      <c r="F1692" s="3"/>
      <c r="G1692" s="3"/>
    </row>
    <row r="1693" spans="4:7" x14ac:dyDescent="0.3">
      <c r="D1693" s="3"/>
      <c r="E1693" s="3"/>
      <c r="F1693" s="3"/>
      <c r="G1693" s="3"/>
    </row>
    <row r="1694" spans="4:7" x14ac:dyDescent="0.3">
      <c r="D1694" s="3"/>
      <c r="E1694" s="3"/>
      <c r="F1694" s="3"/>
      <c r="G1694" s="3"/>
    </row>
    <row r="1695" spans="4:7" x14ac:dyDescent="0.3">
      <c r="D1695" s="3"/>
      <c r="E1695" s="3"/>
      <c r="F1695" s="3"/>
      <c r="G1695" s="3"/>
    </row>
    <row r="1696" spans="4:7" x14ac:dyDescent="0.3">
      <c r="D1696" s="3"/>
      <c r="E1696" s="3"/>
      <c r="F1696" s="3"/>
      <c r="G1696" s="3"/>
    </row>
    <row r="1697" spans="4:7" x14ac:dyDescent="0.3">
      <c r="D1697" s="3"/>
      <c r="E1697" s="3"/>
      <c r="F1697" s="3"/>
      <c r="G1697" s="3"/>
    </row>
    <row r="1698" spans="4:7" x14ac:dyDescent="0.3">
      <c r="D1698" s="3"/>
      <c r="E1698" s="3"/>
      <c r="F1698" s="3"/>
      <c r="G1698" s="3"/>
    </row>
    <row r="1699" spans="4:7" x14ac:dyDescent="0.3">
      <c r="D1699" s="3"/>
      <c r="E1699" s="3"/>
      <c r="F1699" s="3"/>
      <c r="G1699" s="3"/>
    </row>
    <row r="1700" spans="4:7" x14ac:dyDescent="0.3">
      <c r="D1700" s="3"/>
      <c r="E1700" s="3"/>
      <c r="F1700" s="3"/>
      <c r="G1700" s="3"/>
    </row>
    <row r="1701" spans="4:7" x14ac:dyDescent="0.3">
      <c r="D1701" s="3"/>
      <c r="E1701" s="3"/>
      <c r="F1701" s="3"/>
      <c r="G1701" s="3"/>
    </row>
    <row r="1702" spans="4:7" x14ac:dyDescent="0.3">
      <c r="D1702" s="3"/>
      <c r="E1702" s="3"/>
      <c r="F1702" s="3"/>
      <c r="G1702" s="3"/>
    </row>
    <row r="1703" spans="4:7" x14ac:dyDescent="0.3">
      <c r="D1703" s="3"/>
      <c r="E1703" s="3"/>
      <c r="F1703" s="3"/>
      <c r="G1703" s="3"/>
    </row>
    <row r="1704" spans="4:7" x14ac:dyDescent="0.3">
      <c r="D1704" s="3"/>
      <c r="E1704" s="3"/>
      <c r="F1704" s="3"/>
      <c r="G1704" s="3"/>
    </row>
    <row r="1705" spans="4:7" x14ac:dyDescent="0.3">
      <c r="D1705" s="3"/>
      <c r="E1705" s="3"/>
      <c r="F1705" s="3"/>
      <c r="G1705" s="3"/>
    </row>
    <row r="1706" spans="4:7" x14ac:dyDescent="0.3">
      <c r="D1706" s="3"/>
      <c r="E1706" s="3"/>
      <c r="F1706" s="3"/>
      <c r="G1706" s="3"/>
    </row>
    <row r="1707" spans="4:7" x14ac:dyDescent="0.3">
      <c r="D1707" s="3"/>
      <c r="E1707" s="3"/>
      <c r="F1707" s="3"/>
      <c r="G1707" s="3"/>
    </row>
    <row r="1708" spans="4:7" x14ac:dyDescent="0.3">
      <c r="D1708" s="3"/>
      <c r="E1708" s="3"/>
      <c r="F1708" s="3"/>
      <c r="G1708" s="3"/>
    </row>
    <row r="1709" spans="4:7" x14ac:dyDescent="0.3">
      <c r="D1709" s="3"/>
      <c r="E1709" s="3"/>
      <c r="F1709" s="3"/>
      <c r="G1709" s="3"/>
    </row>
    <row r="1710" spans="4:7" x14ac:dyDescent="0.3">
      <c r="D1710" s="3"/>
      <c r="E1710" s="3"/>
      <c r="F1710" s="3"/>
      <c r="G1710" s="3"/>
    </row>
    <row r="1711" spans="4:7" x14ac:dyDescent="0.3">
      <c r="D1711" s="3"/>
      <c r="E1711" s="3"/>
      <c r="F1711" s="3"/>
      <c r="G1711" s="3"/>
    </row>
    <row r="1712" spans="4:7" x14ac:dyDescent="0.3">
      <c r="D1712" s="3"/>
      <c r="E1712" s="3"/>
      <c r="F1712" s="3"/>
      <c r="G1712" s="3"/>
    </row>
    <row r="1713" spans="4:7" x14ac:dyDescent="0.3">
      <c r="D1713" s="3"/>
      <c r="E1713" s="3"/>
      <c r="F1713" s="3"/>
      <c r="G1713" s="3"/>
    </row>
    <row r="1714" spans="4:7" x14ac:dyDescent="0.3">
      <c r="D1714" s="3"/>
      <c r="E1714" s="3"/>
      <c r="F1714" s="3"/>
      <c r="G1714" s="3"/>
    </row>
    <row r="1715" spans="4:7" x14ac:dyDescent="0.3">
      <c r="D1715" s="3"/>
      <c r="E1715" s="3"/>
      <c r="F1715" s="3"/>
      <c r="G1715" s="3"/>
    </row>
    <row r="1716" spans="4:7" x14ac:dyDescent="0.3">
      <c r="D1716" s="3"/>
      <c r="E1716" s="3"/>
      <c r="F1716" s="3"/>
      <c r="G1716" s="3"/>
    </row>
    <row r="1717" spans="4:7" x14ac:dyDescent="0.3">
      <c r="D1717" s="3"/>
      <c r="E1717" s="3"/>
      <c r="F1717" s="3"/>
      <c r="G1717" s="3"/>
    </row>
    <row r="1718" spans="4:7" x14ac:dyDescent="0.3">
      <c r="D1718" s="3"/>
      <c r="E1718" s="3"/>
      <c r="F1718" s="3"/>
      <c r="G1718" s="3"/>
    </row>
    <row r="1719" spans="4:7" x14ac:dyDescent="0.3">
      <c r="D1719" s="3"/>
      <c r="E1719" s="3"/>
      <c r="F1719" s="3"/>
      <c r="G1719" s="3"/>
    </row>
    <row r="1720" spans="4:7" x14ac:dyDescent="0.3">
      <c r="D1720" s="3"/>
      <c r="E1720" s="3"/>
      <c r="F1720" s="3"/>
      <c r="G1720" s="3"/>
    </row>
    <row r="1721" spans="4:7" x14ac:dyDescent="0.3">
      <c r="D1721" s="3"/>
      <c r="E1721" s="3"/>
      <c r="F1721" s="3"/>
      <c r="G1721" s="3"/>
    </row>
    <row r="1722" spans="4:7" x14ac:dyDescent="0.3">
      <c r="D1722" s="3"/>
      <c r="E1722" s="3"/>
      <c r="F1722" s="3"/>
      <c r="G1722" s="3"/>
    </row>
    <row r="1723" spans="4:7" x14ac:dyDescent="0.3">
      <c r="D1723" s="3"/>
      <c r="E1723" s="3"/>
      <c r="F1723" s="3"/>
      <c r="G1723" s="3"/>
    </row>
    <row r="1724" spans="4:7" x14ac:dyDescent="0.3">
      <c r="D1724" s="3"/>
      <c r="E1724" s="3"/>
      <c r="F1724" s="3"/>
      <c r="G1724" s="3"/>
    </row>
    <row r="1725" spans="4:7" x14ac:dyDescent="0.3">
      <c r="D1725" s="3"/>
      <c r="E1725" s="3"/>
      <c r="F1725" s="3"/>
      <c r="G1725" s="3"/>
    </row>
    <row r="1726" spans="4:7" x14ac:dyDescent="0.3">
      <c r="D1726" s="3"/>
      <c r="E1726" s="3"/>
      <c r="F1726" s="3"/>
      <c r="G1726" s="3"/>
    </row>
    <row r="1727" spans="4:7" x14ac:dyDescent="0.3">
      <c r="D1727" s="3"/>
      <c r="E1727" s="3"/>
      <c r="F1727" s="3"/>
      <c r="G1727" s="3"/>
    </row>
    <row r="1728" spans="4:7" x14ac:dyDescent="0.3">
      <c r="D1728" s="3"/>
      <c r="E1728" s="3"/>
      <c r="F1728" s="3"/>
      <c r="G1728" s="3"/>
    </row>
    <row r="1729" spans="4:7" x14ac:dyDescent="0.3">
      <c r="D1729" s="3"/>
      <c r="E1729" s="3"/>
      <c r="F1729" s="3"/>
      <c r="G1729" s="3"/>
    </row>
    <row r="1730" spans="4:7" x14ac:dyDescent="0.3">
      <c r="D1730" s="3"/>
      <c r="E1730" s="3"/>
      <c r="F1730" s="3"/>
      <c r="G1730" s="3"/>
    </row>
    <row r="1731" spans="4:7" x14ac:dyDescent="0.3">
      <c r="D1731" s="3"/>
      <c r="E1731" s="3"/>
      <c r="F1731" s="3"/>
      <c r="G1731" s="3"/>
    </row>
    <row r="1732" spans="4:7" x14ac:dyDescent="0.3">
      <c r="D1732" s="3"/>
      <c r="E1732" s="3"/>
      <c r="F1732" s="3"/>
      <c r="G1732" s="3"/>
    </row>
    <row r="1733" spans="4:7" x14ac:dyDescent="0.3">
      <c r="D1733" s="3"/>
      <c r="E1733" s="3"/>
      <c r="F1733" s="3"/>
      <c r="G1733" s="3"/>
    </row>
    <row r="1734" spans="4:7" x14ac:dyDescent="0.3">
      <c r="D1734" s="3"/>
      <c r="E1734" s="3"/>
      <c r="F1734" s="3"/>
      <c r="G1734" s="3"/>
    </row>
    <row r="1735" spans="4:7" x14ac:dyDescent="0.3">
      <c r="D1735" s="3"/>
      <c r="E1735" s="3"/>
      <c r="F1735" s="3"/>
      <c r="G1735" s="3"/>
    </row>
    <row r="1736" spans="4:7" x14ac:dyDescent="0.3">
      <c r="D1736" s="3"/>
      <c r="E1736" s="3"/>
      <c r="F1736" s="3"/>
      <c r="G1736" s="3"/>
    </row>
    <row r="1737" spans="4:7" x14ac:dyDescent="0.3">
      <c r="D1737" s="3"/>
      <c r="E1737" s="3"/>
      <c r="F1737" s="3"/>
      <c r="G1737" s="3"/>
    </row>
    <row r="1738" spans="4:7" x14ac:dyDescent="0.3">
      <c r="D1738" s="3"/>
      <c r="E1738" s="3"/>
      <c r="F1738" s="3"/>
      <c r="G1738" s="3"/>
    </row>
    <row r="1739" spans="4:7" x14ac:dyDescent="0.3">
      <c r="D1739" s="3"/>
      <c r="E1739" s="3"/>
      <c r="F1739" s="3"/>
      <c r="G1739" s="3"/>
    </row>
    <row r="1740" spans="4:7" x14ac:dyDescent="0.3">
      <c r="D1740" s="3"/>
      <c r="E1740" s="3"/>
      <c r="F1740" s="3"/>
      <c r="G1740" s="3"/>
    </row>
    <row r="1741" spans="4:7" x14ac:dyDescent="0.3">
      <c r="D1741" s="3"/>
      <c r="E1741" s="3"/>
      <c r="F1741" s="3"/>
      <c r="G1741" s="3"/>
    </row>
    <row r="1742" spans="4:7" x14ac:dyDescent="0.3">
      <c r="D1742" s="3"/>
      <c r="E1742" s="3"/>
      <c r="F1742" s="3"/>
      <c r="G1742" s="3"/>
    </row>
    <row r="1743" spans="4:7" x14ac:dyDescent="0.3">
      <c r="D1743" s="3"/>
      <c r="E1743" s="3"/>
      <c r="F1743" s="3"/>
      <c r="G1743" s="3"/>
    </row>
    <row r="1744" spans="4:7" x14ac:dyDescent="0.3">
      <c r="D1744" s="3"/>
      <c r="E1744" s="3"/>
      <c r="F1744" s="3"/>
      <c r="G1744" s="3"/>
    </row>
    <row r="1745" spans="4:7" x14ac:dyDescent="0.3">
      <c r="D1745" s="3"/>
      <c r="E1745" s="3"/>
      <c r="F1745" s="3"/>
      <c r="G1745" s="3"/>
    </row>
    <row r="1746" spans="4:7" x14ac:dyDescent="0.3">
      <c r="D1746" s="3"/>
      <c r="E1746" s="3"/>
      <c r="F1746" s="3"/>
      <c r="G1746" s="3"/>
    </row>
    <row r="1747" spans="4:7" x14ac:dyDescent="0.3">
      <c r="D1747" s="3"/>
      <c r="E1747" s="3"/>
      <c r="F1747" s="3"/>
      <c r="G1747" s="3"/>
    </row>
    <row r="1748" spans="4:7" x14ac:dyDescent="0.3">
      <c r="D1748" s="3"/>
      <c r="E1748" s="3"/>
      <c r="F1748" s="3"/>
      <c r="G1748" s="3"/>
    </row>
    <row r="1749" spans="4:7" x14ac:dyDescent="0.3">
      <c r="D1749" s="3"/>
      <c r="E1749" s="3"/>
      <c r="F1749" s="3"/>
      <c r="G1749" s="3"/>
    </row>
    <row r="1750" spans="4:7" x14ac:dyDescent="0.3">
      <c r="D1750" s="3"/>
      <c r="E1750" s="3"/>
      <c r="F1750" s="3"/>
      <c r="G1750" s="3"/>
    </row>
    <row r="1751" spans="4:7" x14ac:dyDescent="0.3">
      <c r="D1751" s="3"/>
      <c r="E1751" s="3"/>
      <c r="F1751" s="3"/>
      <c r="G1751" s="3"/>
    </row>
    <row r="1752" spans="4:7" x14ac:dyDescent="0.3">
      <c r="D1752" s="3"/>
      <c r="E1752" s="3"/>
      <c r="F1752" s="3"/>
      <c r="G1752" s="3"/>
    </row>
    <row r="1753" spans="4:7" x14ac:dyDescent="0.3">
      <c r="D1753" s="3"/>
      <c r="E1753" s="3"/>
      <c r="F1753" s="3"/>
      <c r="G1753" s="3"/>
    </row>
    <row r="1754" spans="4:7" x14ac:dyDescent="0.3">
      <c r="D1754" s="3"/>
      <c r="E1754" s="3"/>
      <c r="F1754" s="3"/>
      <c r="G1754" s="3"/>
    </row>
    <row r="1755" spans="4:7" x14ac:dyDescent="0.3">
      <c r="D1755" s="3"/>
      <c r="E1755" s="3"/>
      <c r="F1755" s="3"/>
      <c r="G1755" s="3"/>
    </row>
    <row r="1756" spans="4:7" x14ac:dyDescent="0.3">
      <c r="D1756" s="3"/>
      <c r="E1756" s="3"/>
      <c r="F1756" s="3"/>
      <c r="G1756" s="3"/>
    </row>
    <row r="1757" spans="4:7" x14ac:dyDescent="0.3">
      <c r="D1757" s="3"/>
      <c r="E1757" s="3"/>
      <c r="F1757" s="3"/>
      <c r="G1757" s="3"/>
    </row>
    <row r="1758" spans="4:7" x14ac:dyDescent="0.3">
      <c r="D1758" s="3"/>
      <c r="E1758" s="3"/>
      <c r="F1758" s="3"/>
      <c r="G1758" s="3"/>
    </row>
    <row r="1759" spans="4:7" x14ac:dyDescent="0.3">
      <c r="D1759" s="3"/>
      <c r="E1759" s="3"/>
      <c r="F1759" s="3"/>
      <c r="G1759" s="3"/>
    </row>
    <row r="1760" spans="4:7" x14ac:dyDescent="0.3">
      <c r="D1760" s="3"/>
      <c r="E1760" s="3"/>
      <c r="F1760" s="3"/>
      <c r="G1760" s="3"/>
    </row>
    <row r="1761" spans="4:7" x14ac:dyDescent="0.3">
      <c r="D1761" s="3"/>
      <c r="E1761" s="3"/>
      <c r="F1761" s="3"/>
      <c r="G1761" s="3"/>
    </row>
    <row r="1762" spans="4:7" x14ac:dyDescent="0.3">
      <c r="D1762" s="3"/>
      <c r="E1762" s="3"/>
      <c r="F1762" s="3"/>
      <c r="G1762" s="3"/>
    </row>
    <row r="1763" spans="4:7" x14ac:dyDescent="0.3">
      <c r="D1763" s="3"/>
      <c r="E1763" s="3"/>
      <c r="F1763" s="3"/>
      <c r="G1763" s="3"/>
    </row>
    <row r="1764" spans="4:7" x14ac:dyDescent="0.3">
      <c r="D1764" s="3"/>
      <c r="E1764" s="3"/>
      <c r="F1764" s="3"/>
      <c r="G1764" s="3"/>
    </row>
    <row r="1765" spans="4:7" x14ac:dyDescent="0.3">
      <c r="D1765" s="3"/>
      <c r="E1765" s="3"/>
      <c r="F1765" s="3"/>
      <c r="G1765" s="3"/>
    </row>
    <row r="1766" spans="4:7" x14ac:dyDescent="0.3">
      <c r="D1766" s="3"/>
      <c r="E1766" s="3"/>
      <c r="F1766" s="3"/>
      <c r="G1766" s="3"/>
    </row>
    <row r="1767" spans="4:7" x14ac:dyDescent="0.3">
      <c r="D1767" s="3"/>
      <c r="E1767" s="3"/>
      <c r="F1767" s="3"/>
      <c r="G1767" s="3"/>
    </row>
    <row r="1768" spans="4:7" x14ac:dyDescent="0.3">
      <c r="D1768" s="3"/>
      <c r="E1768" s="3"/>
      <c r="F1768" s="3"/>
      <c r="G1768" s="3"/>
    </row>
    <row r="1769" spans="4:7" x14ac:dyDescent="0.3">
      <c r="D1769" s="3"/>
      <c r="E1769" s="3"/>
      <c r="F1769" s="3"/>
      <c r="G1769" s="3"/>
    </row>
    <row r="1770" spans="4:7" x14ac:dyDescent="0.3">
      <c r="D1770" s="3"/>
      <c r="E1770" s="3"/>
      <c r="F1770" s="3"/>
      <c r="G1770" s="3"/>
    </row>
    <row r="1771" spans="4:7" x14ac:dyDescent="0.3">
      <c r="D1771" s="3"/>
      <c r="E1771" s="3"/>
      <c r="F1771" s="3"/>
      <c r="G1771" s="3"/>
    </row>
    <row r="1772" spans="4:7" x14ac:dyDescent="0.3">
      <c r="D1772" s="3"/>
      <c r="E1772" s="3"/>
      <c r="F1772" s="3"/>
      <c r="G1772" s="3"/>
    </row>
    <row r="1773" spans="4:7" x14ac:dyDescent="0.3">
      <c r="D1773" s="3"/>
      <c r="E1773" s="3"/>
      <c r="F1773" s="3"/>
      <c r="G1773" s="3"/>
    </row>
    <row r="1774" spans="4:7" x14ac:dyDescent="0.3">
      <c r="D1774" s="3"/>
      <c r="E1774" s="3"/>
      <c r="F1774" s="3"/>
      <c r="G1774" s="3"/>
    </row>
    <row r="1775" spans="4:7" x14ac:dyDescent="0.3">
      <c r="D1775" s="3"/>
      <c r="E1775" s="3"/>
      <c r="F1775" s="3"/>
      <c r="G1775" s="3"/>
    </row>
    <row r="1776" spans="4:7" x14ac:dyDescent="0.3">
      <c r="D1776" s="3"/>
      <c r="E1776" s="3"/>
      <c r="F1776" s="3"/>
      <c r="G1776" s="3"/>
    </row>
    <row r="1777" spans="4:7" x14ac:dyDescent="0.3">
      <c r="D1777" s="3"/>
      <c r="E1777" s="3"/>
      <c r="F1777" s="3"/>
      <c r="G1777" s="3"/>
    </row>
    <row r="1778" spans="4:7" x14ac:dyDescent="0.3">
      <c r="D1778" s="3"/>
      <c r="E1778" s="3"/>
      <c r="F1778" s="3"/>
      <c r="G1778" s="3"/>
    </row>
    <row r="1779" spans="4:7" x14ac:dyDescent="0.3">
      <c r="D1779" s="3"/>
      <c r="E1779" s="3"/>
      <c r="F1779" s="3"/>
      <c r="G1779" s="3"/>
    </row>
    <row r="1780" spans="4:7" x14ac:dyDescent="0.3">
      <c r="D1780" s="3"/>
      <c r="E1780" s="3"/>
      <c r="F1780" s="3"/>
      <c r="G1780" s="3"/>
    </row>
    <row r="1781" spans="4:7" x14ac:dyDescent="0.3">
      <c r="D1781" s="3"/>
      <c r="E1781" s="3"/>
      <c r="F1781" s="3"/>
      <c r="G1781" s="3"/>
    </row>
    <row r="1782" spans="4:7" x14ac:dyDescent="0.3">
      <c r="D1782" s="3"/>
      <c r="E1782" s="3"/>
      <c r="F1782" s="3"/>
      <c r="G1782" s="3"/>
    </row>
    <row r="1783" spans="4:7" x14ac:dyDescent="0.3">
      <c r="D1783" s="3"/>
      <c r="E1783" s="3"/>
      <c r="F1783" s="3"/>
      <c r="G1783" s="3"/>
    </row>
    <row r="1784" spans="4:7" x14ac:dyDescent="0.3">
      <c r="D1784" s="3"/>
      <c r="E1784" s="3"/>
      <c r="F1784" s="3"/>
      <c r="G1784" s="3"/>
    </row>
    <row r="1785" spans="4:7" x14ac:dyDescent="0.3">
      <c r="D1785" s="3"/>
      <c r="E1785" s="3"/>
      <c r="F1785" s="3"/>
      <c r="G1785" s="3"/>
    </row>
    <row r="1786" spans="4:7" x14ac:dyDescent="0.3">
      <c r="D1786" s="3"/>
      <c r="E1786" s="3"/>
      <c r="F1786" s="3"/>
      <c r="G1786" s="3"/>
    </row>
    <row r="1787" spans="4:7" x14ac:dyDescent="0.3">
      <c r="D1787" s="3"/>
      <c r="E1787" s="3"/>
      <c r="F1787" s="3"/>
      <c r="G1787" s="3"/>
    </row>
    <row r="1788" spans="4:7" x14ac:dyDescent="0.3">
      <c r="D1788" s="3"/>
      <c r="E1788" s="3"/>
      <c r="F1788" s="3"/>
      <c r="G1788" s="3"/>
    </row>
    <row r="1789" spans="4:7" x14ac:dyDescent="0.3">
      <c r="D1789" s="3"/>
      <c r="E1789" s="3"/>
      <c r="F1789" s="3"/>
      <c r="G1789" s="3"/>
    </row>
    <row r="1790" spans="4:7" x14ac:dyDescent="0.3">
      <c r="D1790" s="3"/>
      <c r="E1790" s="3"/>
      <c r="F1790" s="3"/>
      <c r="G1790" s="3"/>
    </row>
    <row r="1791" spans="4:7" x14ac:dyDescent="0.3">
      <c r="D1791" s="3"/>
      <c r="E1791" s="3"/>
      <c r="F1791" s="3"/>
      <c r="G1791" s="3"/>
    </row>
    <row r="1792" spans="4:7" x14ac:dyDescent="0.3">
      <c r="D1792" s="3"/>
      <c r="E1792" s="3"/>
      <c r="F1792" s="3"/>
      <c r="G1792" s="3"/>
    </row>
    <row r="1793" spans="4:7" x14ac:dyDescent="0.3">
      <c r="D1793" s="3"/>
      <c r="E1793" s="3"/>
      <c r="F1793" s="3"/>
      <c r="G1793" s="3"/>
    </row>
    <row r="1794" spans="4:7" x14ac:dyDescent="0.3">
      <c r="D1794" s="3"/>
      <c r="E1794" s="3"/>
      <c r="F1794" s="3"/>
      <c r="G1794" s="3"/>
    </row>
    <row r="1795" spans="4:7" x14ac:dyDescent="0.3">
      <c r="D1795" s="3"/>
      <c r="E1795" s="3"/>
      <c r="F1795" s="3"/>
      <c r="G1795" s="3"/>
    </row>
    <row r="1796" spans="4:7" x14ac:dyDescent="0.3">
      <c r="D1796" s="3"/>
      <c r="E1796" s="3"/>
      <c r="F1796" s="3"/>
      <c r="G1796" s="3"/>
    </row>
    <row r="1797" spans="4:7" x14ac:dyDescent="0.3">
      <c r="D1797" s="3"/>
      <c r="E1797" s="3"/>
      <c r="F1797" s="3"/>
      <c r="G1797" s="3"/>
    </row>
    <row r="1798" spans="4:7" x14ac:dyDescent="0.3">
      <c r="D1798" s="3"/>
      <c r="E1798" s="3"/>
      <c r="F1798" s="3"/>
      <c r="G1798" s="3"/>
    </row>
    <row r="1799" spans="4:7" x14ac:dyDescent="0.3">
      <c r="D1799" s="3"/>
      <c r="E1799" s="3"/>
      <c r="F1799" s="3"/>
      <c r="G1799" s="3"/>
    </row>
    <row r="1800" spans="4:7" x14ac:dyDescent="0.3">
      <c r="D1800" s="3"/>
      <c r="E1800" s="3"/>
      <c r="F1800" s="3"/>
      <c r="G1800" s="3"/>
    </row>
    <row r="1801" spans="4:7" x14ac:dyDescent="0.3">
      <c r="D1801" s="3"/>
      <c r="E1801" s="3"/>
      <c r="F1801" s="3"/>
      <c r="G1801" s="3"/>
    </row>
    <row r="1802" spans="4:7" x14ac:dyDescent="0.3">
      <c r="D1802" s="3"/>
      <c r="E1802" s="3"/>
      <c r="F1802" s="3"/>
      <c r="G1802" s="3"/>
    </row>
    <row r="1803" spans="4:7" x14ac:dyDescent="0.3">
      <c r="D1803" s="3"/>
      <c r="E1803" s="3"/>
      <c r="F1803" s="3"/>
      <c r="G1803" s="3"/>
    </row>
    <row r="1804" spans="4:7" x14ac:dyDescent="0.3">
      <c r="D1804" s="3"/>
      <c r="E1804" s="3"/>
      <c r="F1804" s="3"/>
      <c r="G1804" s="3"/>
    </row>
    <row r="1805" spans="4:7" x14ac:dyDescent="0.3">
      <c r="D1805" s="3"/>
      <c r="E1805" s="3"/>
      <c r="F1805" s="3"/>
      <c r="G1805" s="3"/>
    </row>
    <row r="1806" spans="4:7" x14ac:dyDescent="0.3">
      <c r="D1806" s="3"/>
      <c r="E1806" s="3"/>
      <c r="F1806" s="3"/>
      <c r="G1806" s="3"/>
    </row>
    <row r="1807" spans="4:7" x14ac:dyDescent="0.3">
      <c r="D1807" s="3"/>
      <c r="E1807" s="3"/>
      <c r="F1807" s="3"/>
      <c r="G1807" s="3"/>
    </row>
    <row r="1808" spans="4:7" x14ac:dyDescent="0.3">
      <c r="D1808" s="3"/>
      <c r="E1808" s="3"/>
      <c r="F1808" s="3"/>
      <c r="G1808" s="3"/>
    </row>
    <row r="1809" spans="4:7" x14ac:dyDescent="0.3">
      <c r="D1809" s="3"/>
      <c r="E1809" s="3"/>
      <c r="F1809" s="3"/>
      <c r="G1809" s="3"/>
    </row>
    <row r="1810" spans="4:7" x14ac:dyDescent="0.3">
      <c r="D1810" s="3"/>
      <c r="E1810" s="3"/>
      <c r="F1810" s="3"/>
      <c r="G1810" s="3"/>
    </row>
    <row r="1811" spans="4:7" x14ac:dyDescent="0.3">
      <c r="D1811" s="3"/>
      <c r="E1811" s="3"/>
      <c r="F1811" s="3"/>
      <c r="G1811" s="3"/>
    </row>
    <row r="1812" spans="4:7" x14ac:dyDescent="0.3">
      <c r="D1812" s="3"/>
      <c r="E1812" s="3"/>
      <c r="F1812" s="3"/>
      <c r="G1812" s="3"/>
    </row>
    <row r="1813" spans="4:7" x14ac:dyDescent="0.3">
      <c r="D1813" s="3"/>
      <c r="E1813" s="3"/>
      <c r="F1813" s="3"/>
      <c r="G1813" s="3"/>
    </row>
    <row r="1814" spans="4:7" x14ac:dyDescent="0.3">
      <c r="D1814" s="3"/>
      <c r="E1814" s="3"/>
      <c r="F1814" s="3"/>
      <c r="G1814" s="3"/>
    </row>
    <row r="1815" spans="4:7" x14ac:dyDescent="0.3">
      <c r="D1815" s="3"/>
      <c r="E1815" s="3"/>
      <c r="F1815" s="3"/>
      <c r="G1815" s="3"/>
    </row>
    <row r="1816" spans="4:7" x14ac:dyDescent="0.3">
      <c r="D1816" s="3"/>
      <c r="E1816" s="3"/>
      <c r="F1816" s="3"/>
      <c r="G1816" s="3"/>
    </row>
    <row r="1817" spans="4:7" x14ac:dyDescent="0.3">
      <c r="D1817" s="3"/>
      <c r="E1817" s="3"/>
      <c r="F1817" s="3"/>
      <c r="G1817" s="3"/>
    </row>
    <row r="1818" spans="4:7" x14ac:dyDescent="0.3">
      <c r="D1818" s="3"/>
      <c r="E1818" s="3"/>
      <c r="F1818" s="3"/>
      <c r="G1818" s="3"/>
    </row>
    <row r="1819" spans="4:7" x14ac:dyDescent="0.3">
      <c r="D1819" s="3"/>
      <c r="E1819" s="3"/>
      <c r="F1819" s="3"/>
      <c r="G1819" s="3"/>
    </row>
    <row r="1820" spans="4:7" x14ac:dyDescent="0.3">
      <c r="D1820" s="3"/>
      <c r="E1820" s="3"/>
      <c r="F1820" s="3"/>
      <c r="G1820" s="3"/>
    </row>
    <row r="1821" spans="4:7" x14ac:dyDescent="0.3">
      <c r="D1821" s="3"/>
      <c r="E1821" s="3"/>
      <c r="F1821" s="3"/>
      <c r="G1821" s="3"/>
    </row>
    <row r="1822" spans="4:7" x14ac:dyDescent="0.3">
      <c r="D1822" s="3"/>
      <c r="E1822" s="3"/>
      <c r="F1822" s="3"/>
      <c r="G1822" s="3"/>
    </row>
    <row r="1823" spans="4:7" x14ac:dyDescent="0.3">
      <c r="D1823" s="3"/>
      <c r="E1823" s="3"/>
      <c r="F1823" s="3"/>
      <c r="G1823" s="3"/>
    </row>
    <row r="1824" spans="4:7" x14ac:dyDescent="0.3">
      <c r="D1824" s="3"/>
      <c r="E1824" s="3"/>
      <c r="F1824" s="3"/>
      <c r="G1824" s="3"/>
    </row>
    <row r="1825" spans="4:7" x14ac:dyDescent="0.3">
      <c r="D1825" s="3"/>
      <c r="E1825" s="3"/>
      <c r="F1825" s="3"/>
      <c r="G1825" s="3"/>
    </row>
    <row r="1826" spans="4:7" x14ac:dyDescent="0.3">
      <c r="D1826" s="3"/>
      <c r="E1826" s="3"/>
      <c r="F1826" s="3"/>
      <c r="G1826" s="3"/>
    </row>
    <row r="1827" spans="4:7" x14ac:dyDescent="0.3">
      <c r="D1827" s="3"/>
      <c r="E1827" s="3"/>
      <c r="F1827" s="3"/>
      <c r="G1827" s="3"/>
    </row>
    <row r="1828" spans="4:7" x14ac:dyDescent="0.3">
      <c r="D1828" s="3"/>
      <c r="E1828" s="3"/>
      <c r="F1828" s="3"/>
      <c r="G1828" s="3"/>
    </row>
    <row r="1829" spans="4:7" x14ac:dyDescent="0.3">
      <c r="D1829" s="3"/>
      <c r="E1829" s="3"/>
      <c r="F1829" s="3"/>
      <c r="G1829" s="3"/>
    </row>
    <row r="1830" spans="4:7" x14ac:dyDescent="0.3">
      <c r="D1830" s="3"/>
      <c r="E1830" s="3"/>
      <c r="F1830" s="3"/>
      <c r="G1830" s="3"/>
    </row>
    <row r="1831" spans="4:7" x14ac:dyDescent="0.3">
      <c r="D1831" s="3"/>
      <c r="E1831" s="3"/>
      <c r="F1831" s="3"/>
      <c r="G1831" s="3"/>
    </row>
    <row r="1832" spans="4:7" x14ac:dyDescent="0.3">
      <c r="D1832" s="3"/>
      <c r="E1832" s="3"/>
      <c r="F1832" s="3"/>
      <c r="G1832" s="3"/>
    </row>
    <row r="1833" spans="4:7" x14ac:dyDescent="0.3">
      <c r="D1833" s="3"/>
      <c r="E1833" s="3"/>
      <c r="F1833" s="3"/>
      <c r="G1833" s="3"/>
    </row>
    <row r="1834" spans="4:7" x14ac:dyDescent="0.3">
      <c r="D1834" s="3"/>
      <c r="E1834" s="3"/>
      <c r="F1834" s="3"/>
      <c r="G1834" s="3"/>
    </row>
    <row r="1835" spans="4:7" x14ac:dyDescent="0.3">
      <c r="D1835" s="3"/>
      <c r="E1835" s="3"/>
      <c r="F1835" s="3"/>
      <c r="G1835" s="3"/>
    </row>
    <row r="1836" spans="4:7" x14ac:dyDescent="0.3">
      <c r="D1836" s="3"/>
      <c r="E1836" s="3"/>
      <c r="F1836" s="3"/>
      <c r="G1836" s="3"/>
    </row>
    <row r="1837" spans="4:7" x14ac:dyDescent="0.3">
      <c r="D1837" s="3"/>
      <c r="E1837" s="3"/>
      <c r="F1837" s="3"/>
      <c r="G1837" s="3"/>
    </row>
    <row r="1838" spans="4:7" x14ac:dyDescent="0.3">
      <c r="D1838" s="3"/>
      <c r="E1838" s="3"/>
      <c r="F1838" s="3"/>
      <c r="G1838" s="3"/>
    </row>
    <row r="1839" spans="4:7" x14ac:dyDescent="0.3">
      <c r="D1839" s="3"/>
      <c r="E1839" s="3"/>
      <c r="F1839" s="3"/>
      <c r="G1839" s="3"/>
    </row>
    <row r="1840" spans="4:7" x14ac:dyDescent="0.3">
      <c r="D1840" s="3"/>
      <c r="E1840" s="3"/>
      <c r="F1840" s="3"/>
      <c r="G1840" s="3"/>
    </row>
    <row r="1841" spans="4:7" x14ac:dyDescent="0.3">
      <c r="D1841" s="3"/>
      <c r="E1841" s="3"/>
      <c r="F1841" s="3"/>
      <c r="G1841" s="3"/>
    </row>
    <row r="1842" spans="4:7" x14ac:dyDescent="0.3">
      <c r="D1842" s="3"/>
      <c r="E1842" s="3"/>
      <c r="F1842" s="3"/>
      <c r="G1842" s="3"/>
    </row>
    <row r="1843" spans="4:7" x14ac:dyDescent="0.3">
      <c r="D1843" s="3"/>
      <c r="E1843" s="3"/>
      <c r="F1843" s="3"/>
      <c r="G1843" s="3"/>
    </row>
    <row r="1844" spans="4:7" x14ac:dyDescent="0.3">
      <c r="D1844" s="3"/>
      <c r="E1844" s="3"/>
      <c r="F1844" s="3"/>
      <c r="G1844" s="3"/>
    </row>
    <row r="1845" spans="4:7" x14ac:dyDescent="0.3">
      <c r="D1845" s="3"/>
      <c r="E1845" s="3"/>
      <c r="F1845" s="3"/>
      <c r="G1845" s="3"/>
    </row>
    <row r="1846" spans="4:7" x14ac:dyDescent="0.3">
      <c r="D1846" s="3"/>
      <c r="E1846" s="3"/>
      <c r="F1846" s="3"/>
      <c r="G1846" s="3"/>
    </row>
    <row r="1847" spans="4:7" x14ac:dyDescent="0.3">
      <c r="D1847" s="3"/>
      <c r="E1847" s="3"/>
      <c r="F1847" s="3"/>
      <c r="G1847" s="3"/>
    </row>
    <row r="1848" spans="4:7" x14ac:dyDescent="0.3">
      <c r="D1848" s="3"/>
      <c r="E1848" s="3"/>
      <c r="F1848" s="3"/>
      <c r="G1848" s="3"/>
    </row>
    <row r="1849" spans="4:7" x14ac:dyDescent="0.3">
      <c r="D1849" s="3"/>
      <c r="E1849" s="3"/>
      <c r="F1849" s="3"/>
      <c r="G1849" s="3"/>
    </row>
    <row r="1850" spans="4:7" x14ac:dyDescent="0.3">
      <c r="D1850" s="3"/>
      <c r="E1850" s="3"/>
      <c r="F1850" s="3"/>
      <c r="G1850" s="3"/>
    </row>
    <row r="1851" spans="4:7" x14ac:dyDescent="0.3">
      <c r="D1851" s="3"/>
      <c r="E1851" s="3"/>
      <c r="F1851" s="3"/>
      <c r="G1851" s="3"/>
    </row>
    <row r="1852" spans="4:7" x14ac:dyDescent="0.3">
      <c r="D1852" s="3"/>
      <c r="E1852" s="3"/>
      <c r="F1852" s="3"/>
      <c r="G1852" s="3"/>
    </row>
    <row r="1853" spans="4:7" x14ac:dyDescent="0.3">
      <c r="D1853" s="3"/>
      <c r="E1853" s="3"/>
      <c r="F1853" s="3"/>
      <c r="G1853" s="3"/>
    </row>
    <row r="1854" spans="4:7" x14ac:dyDescent="0.3">
      <c r="D1854" s="3"/>
      <c r="E1854" s="3"/>
      <c r="F1854" s="3"/>
      <c r="G1854" s="3"/>
    </row>
    <row r="1855" spans="4:7" x14ac:dyDescent="0.3">
      <c r="D1855" s="3"/>
      <c r="E1855" s="3"/>
      <c r="F1855" s="3"/>
      <c r="G1855" s="3"/>
    </row>
    <row r="1856" spans="4:7" x14ac:dyDescent="0.3">
      <c r="D1856" s="3"/>
      <c r="E1856" s="3"/>
      <c r="F1856" s="3"/>
      <c r="G1856" s="3"/>
    </row>
    <row r="1857" spans="4:7" x14ac:dyDescent="0.3">
      <c r="D1857" s="3"/>
      <c r="E1857" s="3"/>
      <c r="F1857" s="3"/>
      <c r="G1857" s="3"/>
    </row>
    <row r="1858" spans="4:7" x14ac:dyDescent="0.3">
      <c r="D1858" s="3"/>
      <c r="E1858" s="3"/>
      <c r="F1858" s="3"/>
      <c r="G1858" s="3"/>
    </row>
    <row r="1859" spans="4:7" x14ac:dyDescent="0.3">
      <c r="D1859" s="3"/>
      <c r="E1859" s="3"/>
      <c r="F1859" s="3"/>
      <c r="G1859" s="3"/>
    </row>
    <row r="1860" spans="4:7" x14ac:dyDescent="0.3">
      <c r="D1860" s="3"/>
      <c r="E1860" s="3"/>
      <c r="F1860" s="3"/>
      <c r="G1860" s="3"/>
    </row>
    <row r="1861" spans="4:7" x14ac:dyDescent="0.3">
      <c r="D1861" s="3"/>
      <c r="E1861" s="3"/>
      <c r="F1861" s="3"/>
      <c r="G1861" s="3"/>
    </row>
    <row r="1862" spans="4:7" x14ac:dyDescent="0.3">
      <c r="D1862" s="3"/>
      <c r="E1862" s="3"/>
      <c r="F1862" s="3"/>
      <c r="G1862" s="3"/>
    </row>
    <row r="1863" spans="4:7" x14ac:dyDescent="0.3">
      <c r="D1863" s="3"/>
      <c r="E1863" s="3"/>
      <c r="F1863" s="3"/>
      <c r="G1863" s="3"/>
    </row>
    <row r="1864" spans="4:7" x14ac:dyDescent="0.3">
      <c r="D1864" s="3"/>
      <c r="E1864" s="3"/>
      <c r="F1864" s="3"/>
      <c r="G1864" s="3"/>
    </row>
    <row r="1865" spans="4:7" x14ac:dyDescent="0.3">
      <c r="D1865" s="3"/>
      <c r="E1865" s="3"/>
      <c r="F1865" s="3"/>
      <c r="G1865" s="3"/>
    </row>
    <row r="1866" spans="4:7" x14ac:dyDescent="0.3">
      <c r="D1866" s="3"/>
      <c r="E1866" s="3"/>
      <c r="F1866" s="3"/>
      <c r="G1866" s="3"/>
    </row>
    <row r="1867" spans="4:7" x14ac:dyDescent="0.3">
      <c r="D1867" s="3"/>
      <c r="E1867" s="3"/>
      <c r="F1867" s="3"/>
      <c r="G1867" s="3"/>
    </row>
    <row r="1868" spans="4:7" x14ac:dyDescent="0.3">
      <c r="D1868" s="3"/>
      <c r="E1868" s="3"/>
      <c r="F1868" s="3"/>
      <c r="G1868" s="3"/>
    </row>
    <row r="1869" spans="4:7" x14ac:dyDescent="0.3">
      <c r="D1869" s="3"/>
      <c r="E1869" s="3"/>
      <c r="F1869" s="3"/>
      <c r="G1869" s="3"/>
    </row>
    <row r="1870" spans="4:7" x14ac:dyDescent="0.3">
      <c r="D1870" s="3"/>
      <c r="E1870" s="3"/>
      <c r="F1870" s="3"/>
      <c r="G1870" s="3"/>
    </row>
    <row r="1871" spans="4:7" x14ac:dyDescent="0.3">
      <c r="D1871" s="3"/>
      <c r="E1871" s="3"/>
      <c r="F1871" s="3"/>
      <c r="G1871" s="3"/>
    </row>
    <row r="1872" spans="4:7" x14ac:dyDescent="0.3">
      <c r="D1872" s="3"/>
      <c r="E1872" s="3"/>
      <c r="F1872" s="3"/>
      <c r="G1872" s="3"/>
    </row>
    <row r="1873" spans="4:7" x14ac:dyDescent="0.3">
      <c r="D1873" s="3"/>
      <c r="E1873" s="3"/>
      <c r="F1873" s="3"/>
      <c r="G1873" s="3"/>
    </row>
    <row r="1874" spans="4:7" x14ac:dyDescent="0.3">
      <c r="D1874" s="3"/>
      <c r="E1874" s="3"/>
      <c r="F1874" s="3"/>
      <c r="G1874" s="3"/>
    </row>
    <row r="1875" spans="4:7" x14ac:dyDescent="0.3">
      <c r="D1875" s="3"/>
      <c r="E1875" s="3"/>
      <c r="F1875" s="3"/>
      <c r="G1875" s="3"/>
    </row>
    <row r="1876" spans="4:7" x14ac:dyDescent="0.3">
      <c r="D1876" s="3"/>
      <c r="E1876" s="3"/>
      <c r="F1876" s="3"/>
      <c r="G1876" s="3"/>
    </row>
    <row r="1877" spans="4:7" x14ac:dyDescent="0.3">
      <c r="D1877" s="3"/>
      <c r="E1877" s="3"/>
      <c r="F1877" s="3"/>
      <c r="G1877" s="3"/>
    </row>
    <row r="1878" spans="4:7" x14ac:dyDescent="0.3">
      <c r="D1878" s="3"/>
      <c r="E1878" s="3"/>
      <c r="F1878" s="3"/>
      <c r="G1878" s="3"/>
    </row>
    <row r="1879" spans="4:7" x14ac:dyDescent="0.3">
      <c r="D1879" s="3"/>
      <c r="E1879" s="3"/>
      <c r="F1879" s="3"/>
      <c r="G1879" s="3"/>
    </row>
    <row r="1880" spans="4:7" x14ac:dyDescent="0.3">
      <c r="D1880" s="3"/>
      <c r="E1880" s="3"/>
      <c r="F1880" s="3"/>
      <c r="G1880" s="3"/>
    </row>
    <row r="1881" spans="4:7" x14ac:dyDescent="0.3">
      <c r="D1881" s="3"/>
      <c r="E1881" s="3"/>
      <c r="F1881" s="3"/>
      <c r="G1881" s="3"/>
    </row>
    <row r="1882" spans="4:7" x14ac:dyDescent="0.3">
      <c r="D1882" s="3"/>
      <c r="E1882" s="3"/>
      <c r="F1882" s="3"/>
      <c r="G1882" s="3"/>
    </row>
    <row r="1883" spans="4:7" x14ac:dyDescent="0.3">
      <c r="D1883" s="3"/>
      <c r="E1883" s="3"/>
      <c r="F1883" s="3"/>
      <c r="G1883" s="3"/>
    </row>
    <row r="1884" spans="4:7" x14ac:dyDescent="0.3">
      <c r="D1884" s="3"/>
      <c r="E1884" s="3"/>
      <c r="F1884" s="3"/>
      <c r="G1884" s="3"/>
    </row>
    <row r="1885" spans="4:7" x14ac:dyDescent="0.3">
      <c r="D1885" s="3"/>
      <c r="E1885" s="3"/>
      <c r="F1885" s="3"/>
      <c r="G1885" s="3"/>
    </row>
    <row r="1886" spans="4:7" x14ac:dyDescent="0.3">
      <c r="D1886" s="3"/>
      <c r="E1886" s="3"/>
      <c r="F1886" s="3"/>
      <c r="G1886" s="3"/>
    </row>
    <row r="1887" spans="4:7" x14ac:dyDescent="0.3">
      <c r="D1887" s="3"/>
      <c r="E1887" s="3"/>
      <c r="F1887" s="3"/>
      <c r="G1887" s="3"/>
    </row>
    <row r="1888" spans="4:7" x14ac:dyDescent="0.3">
      <c r="D1888" s="3"/>
      <c r="E1888" s="3"/>
      <c r="F1888" s="3"/>
      <c r="G1888" s="3"/>
    </row>
    <row r="1889" spans="4:7" x14ac:dyDescent="0.3">
      <c r="D1889" s="3"/>
      <c r="E1889" s="3"/>
      <c r="F1889" s="3"/>
      <c r="G1889" s="3"/>
    </row>
    <row r="1890" spans="4:7" x14ac:dyDescent="0.3">
      <c r="D1890" s="3"/>
      <c r="E1890" s="3"/>
      <c r="F1890" s="3"/>
      <c r="G1890" s="3"/>
    </row>
    <row r="1891" spans="4:7" x14ac:dyDescent="0.3">
      <c r="D1891" s="3"/>
      <c r="E1891" s="3"/>
      <c r="F1891" s="3"/>
      <c r="G1891" s="3"/>
    </row>
    <row r="1892" spans="4:7" x14ac:dyDescent="0.3">
      <c r="D1892" s="3"/>
      <c r="E1892" s="3"/>
      <c r="F1892" s="3"/>
      <c r="G1892" s="3"/>
    </row>
  </sheetData>
  <autoFilter ref="A2:H531" xr:uid="{00000000-0001-0000-0000-000000000000}"/>
  <conditionalFormatting sqref="G3:G531">
    <cfRule type="cellIs" dxfId="0" priority="1" operator="greaterThan">
      <formula>0</formula>
    </cfRule>
  </conditionalFormatting>
  <printOptions horizontalCentered="1"/>
  <pageMargins left="0.19685039370078741" right="0.11811023622047245" top="0.35433070866141736" bottom="0.35433070866141736" header="0.31496062992125984" footer="0.11811023622047245"/>
  <pageSetup paperSize="9" scale="78" fitToHeight="15" orientation="landscape" r:id="rId1"/>
  <headerFooter>
    <oddFooter>&amp;L&amp;F&amp;C&amp;P/&amp;N&amp;R15.08.2022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 1.2.2023</vt:lpstr>
      <vt:lpstr>'Ceník 1.2.2023'!Názvy_tisku</vt:lpstr>
      <vt:lpstr>'Ceník 1.2.2023'!Oblast_tisku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Jähnel, Jürgen</dc:creator>
  <cp:lastModifiedBy>Malý, Vojtěch</cp:lastModifiedBy>
  <cp:lastPrinted>2022-12-12T14:05:10Z</cp:lastPrinted>
  <dcterms:created xsi:type="dcterms:W3CDTF">2022-05-19T08:19:34Z</dcterms:created>
  <dcterms:modified xsi:type="dcterms:W3CDTF">2024-03-12T07:38:45Z</dcterms:modified>
</cp:coreProperties>
</file>